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5620" yWindow="2240" windowWidth="26300" windowHeight="16480" activeTab="2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6" i="1" l="1"/>
  <c r="AP5" i="1"/>
  <c r="AP8" i="2"/>
  <c r="AP7" i="2"/>
  <c r="AP9" i="3"/>
  <c r="AP8" i="3"/>
  <c r="AP7" i="3"/>
  <c r="AQ2" i="3"/>
  <c r="AQ3" i="3"/>
  <c r="AQ4" i="3"/>
  <c r="AQ5" i="3"/>
  <c r="AQ6" i="3"/>
  <c r="AP6" i="2"/>
  <c r="AQ2" i="2"/>
  <c r="AQ3" i="2"/>
  <c r="AQ4" i="2"/>
  <c r="AQ5" i="2"/>
  <c r="Z8" i="2"/>
  <c r="Z9" i="2"/>
  <c r="Z10" i="2"/>
  <c r="Z7" i="2"/>
  <c r="Z3" i="2"/>
  <c r="Z4" i="2"/>
  <c r="Z5" i="2"/>
  <c r="Z6" i="2"/>
  <c r="AP4" i="1"/>
  <c r="AQ1" i="1"/>
  <c r="AQ2" i="1"/>
  <c r="AQ3" i="1"/>
  <c r="Z8" i="1"/>
  <c r="Z9" i="1"/>
  <c r="Z10" i="1"/>
  <c r="Z7" i="1"/>
  <c r="Z4" i="1"/>
  <c r="Z5" i="1"/>
  <c r="Z6" i="1"/>
  <c r="Z3" i="1"/>
  <c r="Z4" i="3"/>
  <c r="Z5" i="3"/>
  <c r="Z6" i="3"/>
  <c r="Z3" i="3"/>
  <c r="Z2" i="3"/>
  <c r="AG91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Z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F1" i="1"/>
  <c r="AG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C1" i="1"/>
  <c r="AD1" i="1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Z2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F1" i="2"/>
  <c r="AG1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D3727" i="2"/>
  <c r="AD3726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D2728" i="2"/>
  <c r="AD2729" i="2"/>
  <c r="AD2730" i="2"/>
  <c r="AD2731" i="2"/>
  <c r="AD2732" i="2"/>
  <c r="AD2733" i="2"/>
  <c r="AD2734" i="2"/>
  <c r="AD2735" i="2"/>
  <c r="AD2736" i="2"/>
  <c r="AD2737" i="2"/>
  <c r="AD2738" i="2"/>
  <c r="AD2739" i="2"/>
  <c r="AD2740" i="2"/>
  <c r="AD2741" i="2"/>
  <c r="AD2742" i="2"/>
  <c r="AD2743" i="2"/>
  <c r="AD2744" i="2"/>
  <c r="AD2745" i="2"/>
  <c r="AD2746" i="2"/>
  <c r="AD2747" i="2"/>
  <c r="AD2748" i="2"/>
  <c r="AD2749" i="2"/>
  <c r="AD2750" i="2"/>
  <c r="AD2751" i="2"/>
  <c r="AD2752" i="2"/>
  <c r="AD2753" i="2"/>
  <c r="AD2754" i="2"/>
  <c r="AD2755" i="2"/>
  <c r="AD2756" i="2"/>
  <c r="AD2757" i="2"/>
  <c r="AD2758" i="2"/>
  <c r="AD2759" i="2"/>
  <c r="AD2760" i="2"/>
  <c r="AD2761" i="2"/>
  <c r="AD2762" i="2"/>
  <c r="AD2763" i="2"/>
  <c r="AD2764" i="2"/>
  <c r="AD2765" i="2"/>
  <c r="AD2766" i="2"/>
  <c r="AD2767" i="2"/>
  <c r="AD2768" i="2"/>
  <c r="AD2769" i="2"/>
  <c r="AD2770" i="2"/>
  <c r="AD2771" i="2"/>
  <c r="AD2772" i="2"/>
  <c r="AD2773" i="2"/>
  <c r="AD2774" i="2"/>
  <c r="AD2775" i="2"/>
  <c r="AD2776" i="2"/>
  <c r="AD2777" i="2"/>
  <c r="AD2778" i="2"/>
  <c r="AD2779" i="2"/>
  <c r="AD2780" i="2"/>
  <c r="AD2781" i="2"/>
  <c r="AD2782" i="2"/>
  <c r="AD2783" i="2"/>
  <c r="AD2784" i="2"/>
  <c r="AD2785" i="2"/>
  <c r="AD2786" i="2"/>
  <c r="AD2787" i="2"/>
  <c r="AD2788" i="2"/>
  <c r="AD2789" i="2"/>
  <c r="AD2790" i="2"/>
  <c r="AD2791" i="2"/>
  <c r="AD2792" i="2"/>
  <c r="AD2793" i="2"/>
  <c r="AD2794" i="2"/>
  <c r="AD2795" i="2"/>
  <c r="AD2796" i="2"/>
  <c r="AD2797" i="2"/>
  <c r="AD2798" i="2"/>
  <c r="AD2799" i="2"/>
  <c r="AD2800" i="2"/>
  <c r="AD2801" i="2"/>
  <c r="AD2802" i="2"/>
  <c r="AD2803" i="2"/>
  <c r="AD2804" i="2"/>
  <c r="AD2805" i="2"/>
  <c r="AD2806" i="2"/>
  <c r="AD2807" i="2"/>
  <c r="AD2808" i="2"/>
  <c r="AD2809" i="2"/>
  <c r="AD2810" i="2"/>
  <c r="AD2811" i="2"/>
  <c r="AD2812" i="2"/>
  <c r="AD2813" i="2"/>
  <c r="AD2814" i="2"/>
  <c r="AD2815" i="2"/>
  <c r="AD2816" i="2"/>
  <c r="AD2817" i="2"/>
  <c r="AD2818" i="2"/>
  <c r="AD2819" i="2"/>
  <c r="AD2820" i="2"/>
  <c r="AD2821" i="2"/>
  <c r="AD2822" i="2"/>
  <c r="AD2823" i="2"/>
  <c r="AD2824" i="2"/>
  <c r="AD2825" i="2"/>
  <c r="AD2826" i="2"/>
  <c r="AD2827" i="2"/>
  <c r="AD2828" i="2"/>
  <c r="AD2829" i="2"/>
  <c r="AD2830" i="2"/>
  <c r="AD2831" i="2"/>
  <c r="AD2832" i="2"/>
  <c r="AD2833" i="2"/>
  <c r="AD2834" i="2"/>
  <c r="AD2835" i="2"/>
  <c r="AD2836" i="2"/>
  <c r="AD2837" i="2"/>
  <c r="AD2838" i="2"/>
  <c r="AD2839" i="2"/>
  <c r="AD2840" i="2"/>
  <c r="AD2841" i="2"/>
  <c r="AD2842" i="2"/>
  <c r="AD2843" i="2"/>
  <c r="AD2844" i="2"/>
  <c r="AD2845" i="2"/>
  <c r="AD2846" i="2"/>
  <c r="AD2847" i="2"/>
  <c r="AD2848" i="2"/>
  <c r="AD2849" i="2"/>
  <c r="AD2850" i="2"/>
  <c r="AD2851" i="2"/>
  <c r="AD2852" i="2"/>
  <c r="AD2853" i="2"/>
  <c r="AD2854" i="2"/>
  <c r="AD2855" i="2"/>
  <c r="AD2856" i="2"/>
  <c r="AD2857" i="2"/>
  <c r="AD2858" i="2"/>
  <c r="AD2859" i="2"/>
  <c r="AD2860" i="2"/>
  <c r="AD2861" i="2"/>
  <c r="AD2862" i="2"/>
  <c r="AD2863" i="2"/>
  <c r="AD2864" i="2"/>
  <c r="AD2865" i="2"/>
  <c r="AD2866" i="2"/>
  <c r="AD2867" i="2"/>
  <c r="AD2868" i="2"/>
  <c r="AD2869" i="2"/>
  <c r="AD2870" i="2"/>
  <c r="AD2871" i="2"/>
  <c r="AD2872" i="2"/>
  <c r="AD2873" i="2"/>
  <c r="AD2874" i="2"/>
  <c r="AD2875" i="2"/>
  <c r="AD2876" i="2"/>
  <c r="AD2877" i="2"/>
  <c r="AD2878" i="2"/>
  <c r="AD2879" i="2"/>
  <c r="AD2880" i="2"/>
  <c r="AD2881" i="2"/>
  <c r="AD2882" i="2"/>
  <c r="AD2883" i="2"/>
  <c r="AD2884" i="2"/>
  <c r="AD2885" i="2"/>
  <c r="AD2886" i="2"/>
  <c r="AD2887" i="2"/>
  <c r="AD2888" i="2"/>
  <c r="AD2889" i="2"/>
  <c r="AD2890" i="2"/>
  <c r="AD2891" i="2"/>
  <c r="AD2892" i="2"/>
  <c r="AD2893" i="2"/>
  <c r="AD2894" i="2"/>
  <c r="AD2895" i="2"/>
  <c r="AD2896" i="2"/>
  <c r="AD2897" i="2"/>
  <c r="AD2898" i="2"/>
  <c r="AD2899" i="2"/>
  <c r="AD2900" i="2"/>
  <c r="AD2901" i="2"/>
  <c r="AD2902" i="2"/>
  <c r="AD2903" i="2"/>
  <c r="AD2904" i="2"/>
  <c r="AD2905" i="2"/>
  <c r="AD2906" i="2"/>
  <c r="AD2907" i="2"/>
  <c r="AD2908" i="2"/>
  <c r="AD2909" i="2"/>
  <c r="AD2910" i="2"/>
  <c r="AD2911" i="2"/>
  <c r="AD2912" i="2"/>
  <c r="AD2913" i="2"/>
  <c r="AD2914" i="2"/>
  <c r="AD2915" i="2"/>
  <c r="AD2916" i="2"/>
  <c r="AD2917" i="2"/>
  <c r="AD2918" i="2"/>
  <c r="AD2919" i="2"/>
  <c r="AD2920" i="2"/>
  <c r="AD2921" i="2"/>
  <c r="AD2922" i="2"/>
  <c r="AD2923" i="2"/>
  <c r="AD2924" i="2"/>
  <c r="AD2925" i="2"/>
  <c r="AD2926" i="2"/>
  <c r="AD2927" i="2"/>
  <c r="AD2928" i="2"/>
  <c r="AD2929" i="2"/>
  <c r="AD2930" i="2"/>
  <c r="AD2931" i="2"/>
  <c r="AD2932" i="2"/>
  <c r="AD2933" i="2"/>
  <c r="AD2934" i="2"/>
  <c r="AD2935" i="2"/>
  <c r="AD2936" i="2"/>
  <c r="AD2937" i="2"/>
  <c r="AD2938" i="2"/>
  <c r="AD2939" i="2"/>
  <c r="AD2940" i="2"/>
  <c r="AD2941" i="2"/>
  <c r="AD2942" i="2"/>
  <c r="AD2943" i="2"/>
  <c r="AD2944" i="2"/>
  <c r="AD2945" i="2"/>
  <c r="AD2946" i="2"/>
  <c r="AD2947" i="2"/>
  <c r="AD2948" i="2"/>
  <c r="AD2949" i="2"/>
  <c r="AD2950" i="2"/>
  <c r="AD2951" i="2"/>
  <c r="AD2952" i="2"/>
  <c r="AD2953" i="2"/>
  <c r="AD2954" i="2"/>
  <c r="AD2955" i="2"/>
  <c r="AD2956" i="2"/>
  <c r="AD2957" i="2"/>
  <c r="AD2958" i="2"/>
  <c r="AD2959" i="2"/>
  <c r="AD2960" i="2"/>
  <c r="AD2961" i="2"/>
  <c r="AD2962" i="2"/>
  <c r="AD2963" i="2"/>
  <c r="AD2964" i="2"/>
  <c r="AD2965" i="2"/>
  <c r="AD2966" i="2"/>
  <c r="AD2967" i="2"/>
  <c r="AD2968" i="2"/>
  <c r="AD2969" i="2"/>
  <c r="AD2970" i="2"/>
  <c r="AD2971" i="2"/>
  <c r="AD2972" i="2"/>
  <c r="AD2973" i="2"/>
  <c r="AD2974" i="2"/>
  <c r="AD2975" i="2"/>
  <c r="AD2976" i="2"/>
  <c r="AD2977" i="2"/>
  <c r="AD2978" i="2"/>
  <c r="AD2979" i="2"/>
  <c r="AD2980" i="2"/>
  <c r="AD2981" i="2"/>
  <c r="AD2982" i="2"/>
  <c r="AD2983" i="2"/>
  <c r="AD2984" i="2"/>
  <c r="AD2985" i="2"/>
  <c r="AD2986" i="2"/>
  <c r="AD2987" i="2"/>
  <c r="AD2988" i="2"/>
  <c r="AD2989" i="2"/>
  <c r="AD2990" i="2"/>
  <c r="AD2991" i="2"/>
  <c r="AD2992" i="2"/>
  <c r="AD2993" i="2"/>
  <c r="AD2994" i="2"/>
  <c r="AD2995" i="2"/>
  <c r="AD2996" i="2"/>
  <c r="AD2997" i="2"/>
  <c r="AD2998" i="2"/>
  <c r="AD2999" i="2"/>
  <c r="AD3000" i="2"/>
  <c r="AD3001" i="2"/>
  <c r="AD3002" i="2"/>
  <c r="AD3003" i="2"/>
  <c r="AD3004" i="2"/>
  <c r="AD3005" i="2"/>
  <c r="AD3006" i="2"/>
  <c r="AD3007" i="2"/>
  <c r="AD3008" i="2"/>
  <c r="AD3009" i="2"/>
  <c r="AD3010" i="2"/>
  <c r="AD3011" i="2"/>
  <c r="AD3012" i="2"/>
  <c r="AD3013" i="2"/>
  <c r="AD3014" i="2"/>
  <c r="AD3015" i="2"/>
  <c r="AD3016" i="2"/>
  <c r="AD3017" i="2"/>
  <c r="AD3018" i="2"/>
  <c r="AD3019" i="2"/>
  <c r="AD3020" i="2"/>
  <c r="AD3021" i="2"/>
  <c r="AD3022" i="2"/>
  <c r="AD3023" i="2"/>
  <c r="AD3024" i="2"/>
  <c r="AD3025" i="2"/>
  <c r="AD3026" i="2"/>
  <c r="AD3027" i="2"/>
  <c r="AD3028" i="2"/>
  <c r="AD3029" i="2"/>
  <c r="AD3030" i="2"/>
  <c r="AD3031" i="2"/>
  <c r="AD3032" i="2"/>
  <c r="AD3033" i="2"/>
  <c r="AD3034" i="2"/>
  <c r="AD3035" i="2"/>
  <c r="AD3036" i="2"/>
  <c r="AD3037" i="2"/>
  <c r="AD3038" i="2"/>
  <c r="AD3039" i="2"/>
  <c r="AD3040" i="2"/>
  <c r="AD3041" i="2"/>
  <c r="AD3042" i="2"/>
  <c r="AD3043" i="2"/>
  <c r="AD3044" i="2"/>
  <c r="AD3045" i="2"/>
  <c r="AD3046" i="2"/>
  <c r="AD3047" i="2"/>
  <c r="AD3048" i="2"/>
  <c r="AD3049" i="2"/>
  <c r="AD3050" i="2"/>
  <c r="AD3051" i="2"/>
  <c r="AD3052" i="2"/>
  <c r="AD3053" i="2"/>
  <c r="AD3054" i="2"/>
  <c r="AD3055" i="2"/>
  <c r="AD3056" i="2"/>
  <c r="AD3057" i="2"/>
  <c r="AD3058" i="2"/>
  <c r="AD3059" i="2"/>
  <c r="AD3060" i="2"/>
  <c r="AD3061" i="2"/>
  <c r="AD3062" i="2"/>
  <c r="AD3063" i="2"/>
  <c r="AD3064" i="2"/>
  <c r="AD3065" i="2"/>
  <c r="AD3066" i="2"/>
  <c r="AD3067" i="2"/>
  <c r="AD3068" i="2"/>
  <c r="AD3069" i="2"/>
  <c r="AD3070" i="2"/>
  <c r="AD3071" i="2"/>
  <c r="AD3072" i="2"/>
  <c r="AD3073" i="2"/>
  <c r="AD3074" i="2"/>
  <c r="AD3075" i="2"/>
  <c r="AD3076" i="2"/>
  <c r="AD3077" i="2"/>
  <c r="AD3078" i="2"/>
  <c r="AD3079" i="2"/>
  <c r="AD3080" i="2"/>
  <c r="AD3081" i="2"/>
  <c r="AD3082" i="2"/>
  <c r="AD3083" i="2"/>
  <c r="AD3084" i="2"/>
  <c r="AD3085" i="2"/>
  <c r="AD3086" i="2"/>
  <c r="AD3087" i="2"/>
  <c r="AD3088" i="2"/>
  <c r="AD3089" i="2"/>
  <c r="AD3090" i="2"/>
  <c r="AD3091" i="2"/>
  <c r="AD3092" i="2"/>
  <c r="AD3093" i="2"/>
  <c r="AD3094" i="2"/>
  <c r="AD3095" i="2"/>
  <c r="AD3096" i="2"/>
  <c r="AD3097" i="2"/>
  <c r="AD3098" i="2"/>
  <c r="AD3099" i="2"/>
  <c r="AD3100" i="2"/>
  <c r="AD3101" i="2"/>
  <c r="AD3102" i="2"/>
  <c r="AD3103" i="2"/>
  <c r="AD3104" i="2"/>
  <c r="AD3105" i="2"/>
  <c r="AD3106" i="2"/>
  <c r="AD3107" i="2"/>
  <c r="AD3108" i="2"/>
  <c r="AD3109" i="2"/>
  <c r="AD3110" i="2"/>
  <c r="AD3111" i="2"/>
  <c r="AD3112" i="2"/>
  <c r="AD3113" i="2"/>
  <c r="AD3114" i="2"/>
  <c r="AD3115" i="2"/>
  <c r="AD3116" i="2"/>
  <c r="AD3117" i="2"/>
  <c r="AD3118" i="2"/>
  <c r="AD3119" i="2"/>
  <c r="AD3120" i="2"/>
  <c r="AD3121" i="2"/>
  <c r="AD3122" i="2"/>
  <c r="AD3123" i="2"/>
  <c r="AD3124" i="2"/>
  <c r="AD3125" i="2"/>
  <c r="AD3126" i="2"/>
  <c r="AD3127" i="2"/>
  <c r="AD3128" i="2"/>
  <c r="AD3129" i="2"/>
  <c r="AD3130" i="2"/>
  <c r="AD3131" i="2"/>
  <c r="AD3132" i="2"/>
  <c r="AD3133" i="2"/>
  <c r="AD3134" i="2"/>
  <c r="AD3135" i="2"/>
  <c r="AD3136" i="2"/>
  <c r="AD3137" i="2"/>
  <c r="AD3138" i="2"/>
  <c r="AD3139" i="2"/>
  <c r="AD3140" i="2"/>
  <c r="AD3141" i="2"/>
  <c r="AD3142" i="2"/>
  <c r="AD3143" i="2"/>
  <c r="AD3144" i="2"/>
  <c r="AD3145" i="2"/>
  <c r="AD3146" i="2"/>
  <c r="AD3147" i="2"/>
  <c r="AD3148" i="2"/>
  <c r="AD3149" i="2"/>
  <c r="AD3150" i="2"/>
  <c r="AD3151" i="2"/>
  <c r="AD3152" i="2"/>
  <c r="AD3153" i="2"/>
  <c r="AD3154" i="2"/>
  <c r="AD3155" i="2"/>
  <c r="AD3156" i="2"/>
  <c r="AD3157" i="2"/>
  <c r="AD3158" i="2"/>
  <c r="AD3159" i="2"/>
  <c r="AD3160" i="2"/>
  <c r="AD3161" i="2"/>
  <c r="AD3162" i="2"/>
  <c r="AD3163" i="2"/>
  <c r="AD3164" i="2"/>
  <c r="AD3165" i="2"/>
  <c r="AD3166" i="2"/>
  <c r="AD3167" i="2"/>
  <c r="AD3168" i="2"/>
  <c r="AD3169" i="2"/>
  <c r="AD3170" i="2"/>
  <c r="AD3171" i="2"/>
  <c r="AD3172" i="2"/>
  <c r="AD3173" i="2"/>
  <c r="AD3174" i="2"/>
  <c r="AD3175" i="2"/>
  <c r="AD3176" i="2"/>
  <c r="AD3177" i="2"/>
  <c r="AD3178" i="2"/>
  <c r="AD3179" i="2"/>
  <c r="AD3180" i="2"/>
  <c r="AD3181" i="2"/>
  <c r="AD3182" i="2"/>
  <c r="AD3183" i="2"/>
  <c r="AD3184" i="2"/>
  <c r="AD3185" i="2"/>
  <c r="AD3186" i="2"/>
  <c r="AD3187" i="2"/>
  <c r="AD3188" i="2"/>
  <c r="AD3189" i="2"/>
  <c r="AD3190" i="2"/>
  <c r="AD3191" i="2"/>
  <c r="AD3192" i="2"/>
  <c r="AD3193" i="2"/>
  <c r="AD3194" i="2"/>
  <c r="AD3195" i="2"/>
  <c r="AD3196" i="2"/>
  <c r="AD3197" i="2"/>
  <c r="AD3198" i="2"/>
  <c r="AD3199" i="2"/>
  <c r="AD3200" i="2"/>
  <c r="AD3201" i="2"/>
  <c r="AD3202" i="2"/>
  <c r="AD3203" i="2"/>
  <c r="AD3204" i="2"/>
  <c r="AD3205" i="2"/>
  <c r="AD3206" i="2"/>
  <c r="AD3207" i="2"/>
  <c r="AD3208" i="2"/>
  <c r="AD3209" i="2"/>
  <c r="AD3210" i="2"/>
  <c r="AD3211" i="2"/>
  <c r="AD3212" i="2"/>
  <c r="AD3213" i="2"/>
  <c r="AD3214" i="2"/>
  <c r="AD3215" i="2"/>
  <c r="AD3216" i="2"/>
  <c r="AD3217" i="2"/>
  <c r="AD3218" i="2"/>
  <c r="AD3219" i="2"/>
  <c r="AD3220" i="2"/>
  <c r="AD3221" i="2"/>
  <c r="AD3222" i="2"/>
  <c r="AD3223" i="2"/>
  <c r="AD3224" i="2"/>
  <c r="AD3225" i="2"/>
  <c r="AD3226" i="2"/>
  <c r="AD3227" i="2"/>
  <c r="AD3228" i="2"/>
  <c r="AD3229" i="2"/>
  <c r="AD3230" i="2"/>
  <c r="AD3231" i="2"/>
  <c r="AD3232" i="2"/>
  <c r="AD3233" i="2"/>
  <c r="AD3234" i="2"/>
  <c r="AD3235" i="2"/>
  <c r="AD3236" i="2"/>
  <c r="AD3237" i="2"/>
  <c r="AD3238" i="2"/>
  <c r="AD3239" i="2"/>
  <c r="AD3240" i="2"/>
  <c r="AD3241" i="2"/>
  <c r="AD3242" i="2"/>
  <c r="AD3243" i="2"/>
  <c r="AD3244" i="2"/>
  <c r="AD3245" i="2"/>
  <c r="AD3246" i="2"/>
  <c r="AD3247" i="2"/>
  <c r="AD3248" i="2"/>
  <c r="AD3249" i="2"/>
  <c r="AD3250" i="2"/>
  <c r="AD3251" i="2"/>
  <c r="AD3252" i="2"/>
  <c r="AD3253" i="2"/>
  <c r="AD3254" i="2"/>
  <c r="AD3255" i="2"/>
  <c r="AD3256" i="2"/>
  <c r="AD3257" i="2"/>
  <c r="AD3258" i="2"/>
  <c r="AD3259" i="2"/>
  <c r="AD3260" i="2"/>
  <c r="AD3261" i="2"/>
  <c r="AD3262" i="2"/>
  <c r="AD3263" i="2"/>
  <c r="AD3264" i="2"/>
  <c r="AD3265" i="2"/>
  <c r="AD3266" i="2"/>
  <c r="AD3267" i="2"/>
  <c r="AD3268" i="2"/>
  <c r="AD3269" i="2"/>
  <c r="AD3270" i="2"/>
  <c r="AD3271" i="2"/>
  <c r="AD3272" i="2"/>
  <c r="AD3273" i="2"/>
  <c r="AD3274" i="2"/>
  <c r="AD3275" i="2"/>
  <c r="AD3276" i="2"/>
  <c r="AD3277" i="2"/>
  <c r="AD3278" i="2"/>
  <c r="AD3279" i="2"/>
  <c r="AD3280" i="2"/>
  <c r="AD3281" i="2"/>
  <c r="AD3282" i="2"/>
  <c r="AD3283" i="2"/>
  <c r="AD3284" i="2"/>
  <c r="AD3285" i="2"/>
  <c r="AD3286" i="2"/>
  <c r="AD3287" i="2"/>
  <c r="AD3288" i="2"/>
  <c r="AD3289" i="2"/>
  <c r="AD3290" i="2"/>
  <c r="AD3291" i="2"/>
  <c r="AD3292" i="2"/>
  <c r="AD3293" i="2"/>
  <c r="AD3294" i="2"/>
  <c r="AD3295" i="2"/>
  <c r="AD3296" i="2"/>
  <c r="AD3297" i="2"/>
  <c r="AD3298" i="2"/>
  <c r="AD3299" i="2"/>
  <c r="AD3300" i="2"/>
  <c r="AD3301" i="2"/>
  <c r="AD3302" i="2"/>
  <c r="AD3303" i="2"/>
  <c r="AD3304" i="2"/>
  <c r="AD3305" i="2"/>
  <c r="AD3306" i="2"/>
  <c r="AD3307" i="2"/>
  <c r="AD3308" i="2"/>
  <c r="AD3309" i="2"/>
  <c r="AD3310" i="2"/>
  <c r="AD3311" i="2"/>
  <c r="AD3312" i="2"/>
  <c r="AD3313" i="2"/>
  <c r="AD3314" i="2"/>
  <c r="AD3315" i="2"/>
  <c r="AD3316" i="2"/>
  <c r="AD3317" i="2"/>
  <c r="AD3318" i="2"/>
  <c r="AD3319" i="2"/>
  <c r="AD3320" i="2"/>
  <c r="AD3321" i="2"/>
  <c r="AD3322" i="2"/>
  <c r="AD3323" i="2"/>
  <c r="AD3324" i="2"/>
  <c r="AD3325" i="2"/>
  <c r="AD3326" i="2"/>
  <c r="AD3327" i="2"/>
  <c r="AD3328" i="2"/>
  <c r="AD3329" i="2"/>
  <c r="AD3330" i="2"/>
  <c r="AD3331" i="2"/>
  <c r="AD3332" i="2"/>
  <c r="AD3333" i="2"/>
  <c r="AD3334" i="2"/>
  <c r="AD3335" i="2"/>
  <c r="AD3336" i="2"/>
  <c r="AD3337" i="2"/>
  <c r="AD3338" i="2"/>
  <c r="AD3339" i="2"/>
  <c r="AD3340" i="2"/>
  <c r="AD3341" i="2"/>
  <c r="AD3342" i="2"/>
  <c r="AD3343" i="2"/>
  <c r="AD3344" i="2"/>
  <c r="AD3345" i="2"/>
  <c r="AD3346" i="2"/>
  <c r="AD3347" i="2"/>
  <c r="AD3348" i="2"/>
  <c r="AD3349" i="2"/>
  <c r="AD3350" i="2"/>
  <c r="AD3351" i="2"/>
  <c r="AD3352" i="2"/>
  <c r="AD3353" i="2"/>
  <c r="AD3354" i="2"/>
  <c r="AD3355" i="2"/>
  <c r="AD3356" i="2"/>
  <c r="AD3357" i="2"/>
  <c r="AD3358" i="2"/>
  <c r="AD3359" i="2"/>
  <c r="AD3360" i="2"/>
  <c r="AD3361" i="2"/>
  <c r="AD3362" i="2"/>
  <c r="AD3363" i="2"/>
  <c r="AD3364" i="2"/>
  <c r="AD3365" i="2"/>
  <c r="AD3366" i="2"/>
  <c r="AD3367" i="2"/>
  <c r="AD3368" i="2"/>
  <c r="AD3369" i="2"/>
  <c r="AD3370" i="2"/>
  <c r="AD3371" i="2"/>
  <c r="AD3372" i="2"/>
  <c r="AD3373" i="2"/>
  <c r="AD3374" i="2"/>
  <c r="AD3375" i="2"/>
  <c r="AD3376" i="2"/>
  <c r="AD3377" i="2"/>
  <c r="AD3378" i="2"/>
  <c r="AD3379" i="2"/>
  <c r="AD3380" i="2"/>
  <c r="AD3381" i="2"/>
  <c r="AD3382" i="2"/>
  <c r="AD3383" i="2"/>
  <c r="AD3384" i="2"/>
  <c r="AD3385" i="2"/>
  <c r="AD3386" i="2"/>
  <c r="AD3387" i="2"/>
  <c r="AD3388" i="2"/>
  <c r="AD3389" i="2"/>
  <c r="AD3390" i="2"/>
  <c r="AD3391" i="2"/>
  <c r="AD3392" i="2"/>
  <c r="AD3393" i="2"/>
  <c r="AD3394" i="2"/>
  <c r="AD3395" i="2"/>
  <c r="AD3396" i="2"/>
  <c r="AD3397" i="2"/>
  <c r="AD3398" i="2"/>
  <c r="AD3399" i="2"/>
  <c r="AD3400" i="2"/>
  <c r="AD3401" i="2"/>
  <c r="AD3402" i="2"/>
  <c r="AD3403" i="2"/>
  <c r="AD3404" i="2"/>
  <c r="AD3405" i="2"/>
  <c r="AD3406" i="2"/>
  <c r="AD3407" i="2"/>
  <c r="AD3408" i="2"/>
  <c r="AD3409" i="2"/>
  <c r="AD3410" i="2"/>
  <c r="AD3411" i="2"/>
  <c r="AD3412" i="2"/>
  <c r="AD3413" i="2"/>
  <c r="AD3414" i="2"/>
  <c r="AD3415" i="2"/>
  <c r="AD3416" i="2"/>
  <c r="AD3417" i="2"/>
  <c r="AD3418" i="2"/>
  <c r="AD3419" i="2"/>
  <c r="AD3420" i="2"/>
  <c r="AD3421" i="2"/>
  <c r="AD3422" i="2"/>
  <c r="AD3423" i="2"/>
  <c r="AD3424" i="2"/>
  <c r="AD3425" i="2"/>
  <c r="AD3426" i="2"/>
  <c r="AD3427" i="2"/>
  <c r="AD3428" i="2"/>
  <c r="AD3429" i="2"/>
  <c r="AD3430" i="2"/>
  <c r="AD3431" i="2"/>
  <c r="AD3432" i="2"/>
  <c r="AD3433" i="2"/>
  <c r="AD3434" i="2"/>
  <c r="AD3435" i="2"/>
  <c r="AD3436" i="2"/>
  <c r="AD3437" i="2"/>
  <c r="AD3438" i="2"/>
  <c r="AD3439" i="2"/>
  <c r="AD3440" i="2"/>
  <c r="AD3441" i="2"/>
  <c r="AD3442" i="2"/>
  <c r="AD3443" i="2"/>
  <c r="AD3444" i="2"/>
  <c r="AD3445" i="2"/>
  <c r="AD3446" i="2"/>
  <c r="AD3447" i="2"/>
  <c r="AD3448" i="2"/>
  <c r="AD3449" i="2"/>
  <c r="AD3450" i="2"/>
  <c r="AD3451" i="2"/>
  <c r="AD3452" i="2"/>
  <c r="AD3453" i="2"/>
  <c r="AD3454" i="2"/>
  <c r="AD3455" i="2"/>
  <c r="AD3456" i="2"/>
  <c r="AD3457" i="2"/>
  <c r="AD3458" i="2"/>
  <c r="AD3459" i="2"/>
  <c r="AD3460" i="2"/>
  <c r="AD3461" i="2"/>
  <c r="AD3462" i="2"/>
  <c r="AD3463" i="2"/>
  <c r="AD3464" i="2"/>
  <c r="AD3465" i="2"/>
  <c r="AD3466" i="2"/>
  <c r="AD3467" i="2"/>
  <c r="AD3468" i="2"/>
  <c r="AD3469" i="2"/>
  <c r="AD3470" i="2"/>
  <c r="AD3471" i="2"/>
  <c r="AD3472" i="2"/>
  <c r="AD3473" i="2"/>
  <c r="AD3474" i="2"/>
  <c r="AD3475" i="2"/>
  <c r="AD3476" i="2"/>
  <c r="AD3477" i="2"/>
  <c r="AD3478" i="2"/>
  <c r="AD3479" i="2"/>
  <c r="AD3480" i="2"/>
  <c r="AD3481" i="2"/>
  <c r="AD3482" i="2"/>
  <c r="AD3483" i="2"/>
  <c r="AD3484" i="2"/>
  <c r="AD3485" i="2"/>
  <c r="AD3486" i="2"/>
  <c r="AD3487" i="2"/>
  <c r="AD3488" i="2"/>
  <c r="AD3489" i="2"/>
  <c r="AD3490" i="2"/>
  <c r="AD3491" i="2"/>
  <c r="AD3492" i="2"/>
  <c r="AD3493" i="2"/>
  <c r="AD3494" i="2"/>
  <c r="AD3495" i="2"/>
  <c r="AD3496" i="2"/>
  <c r="AD3497" i="2"/>
  <c r="AD3498" i="2"/>
  <c r="AD3499" i="2"/>
  <c r="AD3500" i="2"/>
  <c r="AD3501" i="2"/>
  <c r="AD3502" i="2"/>
  <c r="AD3503" i="2"/>
  <c r="AD3504" i="2"/>
  <c r="AD3505" i="2"/>
  <c r="AD3506" i="2"/>
  <c r="AD3507" i="2"/>
  <c r="AD3508" i="2"/>
  <c r="AD3509" i="2"/>
  <c r="AD3510" i="2"/>
  <c r="AD3511" i="2"/>
  <c r="AD3512" i="2"/>
  <c r="AD3513" i="2"/>
  <c r="AD3514" i="2"/>
  <c r="AD3515" i="2"/>
  <c r="AD3516" i="2"/>
  <c r="AD3517" i="2"/>
  <c r="AD3518" i="2"/>
  <c r="AD3519" i="2"/>
  <c r="AD3520" i="2"/>
  <c r="AD3521" i="2"/>
  <c r="AD3522" i="2"/>
  <c r="AD3523" i="2"/>
  <c r="AD3524" i="2"/>
  <c r="AD3525" i="2"/>
  <c r="AD3526" i="2"/>
  <c r="AD3527" i="2"/>
  <c r="AD3528" i="2"/>
  <c r="AD3529" i="2"/>
  <c r="AD3530" i="2"/>
  <c r="AD3531" i="2"/>
  <c r="AD3532" i="2"/>
  <c r="AD3533" i="2"/>
  <c r="AD3534" i="2"/>
  <c r="AD3535" i="2"/>
  <c r="AD3536" i="2"/>
  <c r="AD3537" i="2"/>
  <c r="AD3538" i="2"/>
  <c r="AD3539" i="2"/>
  <c r="AD3540" i="2"/>
  <c r="AD3541" i="2"/>
  <c r="AD3542" i="2"/>
  <c r="AD3543" i="2"/>
  <c r="AD3544" i="2"/>
  <c r="AD3545" i="2"/>
  <c r="AD3546" i="2"/>
  <c r="AD3547" i="2"/>
  <c r="AD3548" i="2"/>
  <c r="AD3549" i="2"/>
  <c r="AD3550" i="2"/>
  <c r="AD3551" i="2"/>
  <c r="AD3552" i="2"/>
  <c r="AD3553" i="2"/>
  <c r="AD3554" i="2"/>
  <c r="AD3555" i="2"/>
  <c r="AD3556" i="2"/>
  <c r="AD3557" i="2"/>
  <c r="AD3558" i="2"/>
  <c r="AD3559" i="2"/>
  <c r="AD3560" i="2"/>
  <c r="AD3561" i="2"/>
  <c r="AD3562" i="2"/>
  <c r="AD3563" i="2"/>
  <c r="AD3564" i="2"/>
  <c r="AD3565" i="2"/>
  <c r="AD3566" i="2"/>
  <c r="AD3567" i="2"/>
  <c r="AD3568" i="2"/>
  <c r="AD3569" i="2"/>
  <c r="AD3570" i="2"/>
  <c r="AD3571" i="2"/>
  <c r="AD3572" i="2"/>
  <c r="AD3573" i="2"/>
  <c r="AD3574" i="2"/>
  <c r="AD3575" i="2"/>
  <c r="AD3576" i="2"/>
  <c r="AD3577" i="2"/>
  <c r="AD3578" i="2"/>
  <c r="AD3579" i="2"/>
  <c r="AD3580" i="2"/>
  <c r="AD3581" i="2"/>
  <c r="AD3582" i="2"/>
  <c r="AD3583" i="2"/>
  <c r="AD3584" i="2"/>
  <c r="AD3585" i="2"/>
  <c r="AD3586" i="2"/>
  <c r="AD3587" i="2"/>
  <c r="AD3588" i="2"/>
  <c r="AD3589" i="2"/>
  <c r="AD3590" i="2"/>
  <c r="AD3591" i="2"/>
  <c r="AD3592" i="2"/>
  <c r="AD3593" i="2"/>
  <c r="AD3594" i="2"/>
  <c r="AD3595" i="2"/>
  <c r="AD3596" i="2"/>
  <c r="AD3597" i="2"/>
  <c r="AD3598" i="2"/>
  <c r="AD3599" i="2"/>
  <c r="AD3600" i="2"/>
  <c r="AD3601" i="2"/>
  <c r="AD3602" i="2"/>
  <c r="AD3603" i="2"/>
  <c r="AD3604" i="2"/>
  <c r="AD3605" i="2"/>
  <c r="AD3606" i="2"/>
  <c r="AD3607" i="2"/>
  <c r="AD3608" i="2"/>
  <c r="AD3609" i="2"/>
  <c r="AD3610" i="2"/>
  <c r="AD3611" i="2"/>
  <c r="AD3612" i="2"/>
  <c r="AD3613" i="2"/>
  <c r="AD3614" i="2"/>
  <c r="AD3615" i="2"/>
  <c r="AD3616" i="2"/>
  <c r="AD3617" i="2"/>
  <c r="AD3618" i="2"/>
  <c r="AD3619" i="2"/>
  <c r="AD3620" i="2"/>
  <c r="AD3621" i="2"/>
  <c r="AD3622" i="2"/>
  <c r="AD3623" i="2"/>
  <c r="AD3624" i="2"/>
  <c r="AD3625" i="2"/>
  <c r="AD3626" i="2"/>
  <c r="AD3627" i="2"/>
  <c r="AD3628" i="2"/>
  <c r="AD3629" i="2"/>
  <c r="AD3630" i="2"/>
  <c r="AD3631" i="2"/>
  <c r="AD3632" i="2"/>
  <c r="AD3633" i="2"/>
  <c r="AD3634" i="2"/>
  <c r="AD3635" i="2"/>
  <c r="AD3636" i="2"/>
  <c r="AD3637" i="2"/>
  <c r="AD3638" i="2"/>
  <c r="AD3639" i="2"/>
  <c r="AD3640" i="2"/>
  <c r="AD3641" i="2"/>
  <c r="AD3642" i="2"/>
  <c r="AD3643" i="2"/>
  <c r="AD3644" i="2"/>
  <c r="AD3645" i="2"/>
  <c r="AD3646" i="2"/>
  <c r="AD3647" i="2"/>
  <c r="AD3648" i="2"/>
  <c r="AD3649" i="2"/>
  <c r="AD3650" i="2"/>
  <c r="AD3651" i="2"/>
  <c r="AD3652" i="2"/>
  <c r="AD3653" i="2"/>
  <c r="AD3654" i="2"/>
  <c r="AD3655" i="2"/>
  <c r="AD3656" i="2"/>
  <c r="AD3657" i="2"/>
  <c r="AD3658" i="2"/>
  <c r="AD3659" i="2"/>
  <c r="AD3660" i="2"/>
  <c r="AD3661" i="2"/>
  <c r="AD3662" i="2"/>
  <c r="AD3663" i="2"/>
  <c r="AD3664" i="2"/>
  <c r="AD3665" i="2"/>
  <c r="AD3666" i="2"/>
  <c r="AD3667" i="2"/>
  <c r="AD3668" i="2"/>
  <c r="AD3669" i="2"/>
  <c r="AD3670" i="2"/>
  <c r="AD3671" i="2"/>
  <c r="AD3672" i="2"/>
  <c r="AD3673" i="2"/>
  <c r="AD3674" i="2"/>
  <c r="AD3675" i="2"/>
  <c r="AD3676" i="2"/>
  <c r="AD3677" i="2"/>
  <c r="AD3678" i="2"/>
  <c r="AD3679" i="2"/>
  <c r="AD3680" i="2"/>
  <c r="AD3681" i="2"/>
  <c r="AD3682" i="2"/>
  <c r="AD3683" i="2"/>
  <c r="AD3684" i="2"/>
  <c r="AD3685" i="2"/>
  <c r="AD3686" i="2"/>
  <c r="AD3687" i="2"/>
  <c r="AD3688" i="2"/>
  <c r="AD3689" i="2"/>
  <c r="AD3690" i="2"/>
  <c r="AD3691" i="2"/>
  <c r="AD3692" i="2"/>
  <c r="AD3693" i="2"/>
  <c r="AD3694" i="2"/>
  <c r="AD3695" i="2"/>
  <c r="AD3696" i="2"/>
  <c r="AD3697" i="2"/>
  <c r="AD3698" i="2"/>
  <c r="AD3699" i="2"/>
  <c r="AD3700" i="2"/>
  <c r="AD3701" i="2"/>
  <c r="AD3702" i="2"/>
  <c r="AD3703" i="2"/>
  <c r="AD3704" i="2"/>
  <c r="AD3705" i="2"/>
  <c r="AD3706" i="2"/>
  <c r="AD3707" i="2"/>
  <c r="AD3708" i="2"/>
  <c r="AD3709" i="2"/>
  <c r="AD3710" i="2"/>
  <c r="AD3711" i="2"/>
  <c r="AD3712" i="2"/>
  <c r="AD3713" i="2"/>
  <c r="AD3714" i="2"/>
  <c r="AD3715" i="2"/>
  <c r="AD3716" i="2"/>
  <c r="AD3717" i="2"/>
  <c r="AD3718" i="2"/>
  <c r="AD3719" i="2"/>
  <c r="AD3720" i="2"/>
  <c r="AD3721" i="2"/>
  <c r="AD3722" i="2"/>
  <c r="AD3723" i="2"/>
  <c r="AD3724" i="2"/>
  <c r="AD3725" i="2"/>
  <c r="AC1" i="2"/>
  <c r="AD1" i="2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F1" i="3"/>
  <c r="AG1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1458" i="3"/>
  <c r="AC1459" i="3"/>
  <c r="AC1460" i="3"/>
  <c r="AC1461" i="3"/>
  <c r="AC1462" i="3"/>
  <c r="AC1463" i="3"/>
  <c r="AC1464" i="3"/>
  <c r="AC1465" i="3"/>
  <c r="AC1466" i="3"/>
  <c r="AC1467" i="3"/>
  <c r="AC1468" i="3"/>
  <c r="AC1469" i="3"/>
  <c r="AC1470" i="3"/>
  <c r="AC1471" i="3"/>
  <c r="AC1472" i="3"/>
  <c r="AC1473" i="3"/>
  <c r="AC1474" i="3"/>
  <c r="AC1475" i="3"/>
  <c r="AC1476" i="3"/>
  <c r="AC1477" i="3"/>
  <c r="AC1478" i="3"/>
  <c r="AC1479" i="3"/>
  <c r="AC1480" i="3"/>
  <c r="AC1481" i="3"/>
  <c r="AC1482" i="3"/>
  <c r="AC1483" i="3"/>
  <c r="AC1484" i="3"/>
  <c r="AC1485" i="3"/>
  <c r="AC1486" i="3"/>
  <c r="AC1487" i="3"/>
  <c r="AC1488" i="3"/>
  <c r="AC1489" i="3"/>
  <c r="AC1490" i="3"/>
  <c r="AC1491" i="3"/>
  <c r="AC1492" i="3"/>
  <c r="AC1493" i="3"/>
  <c r="AC1494" i="3"/>
  <c r="AC1495" i="3"/>
  <c r="AC1496" i="3"/>
  <c r="AC1497" i="3"/>
  <c r="AC1498" i="3"/>
  <c r="AC1499" i="3"/>
  <c r="AC1500" i="3"/>
  <c r="AC1501" i="3"/>
  <c r="AC1502" i="3"/>
  <c r="AC1503" i="3"/>
  <c r="AC1504" i="3"/>
  <c r="AC1505" i="3"/>
  <c r="AC1506" i="3"/>
  <c r="AC1507" i="3"/>
  <c r="AC1508" i="3"/>
  <c r="AC1509" i="3"/>
  <c r="AC1510" i="3"/>
  <c r="AC1511" i="3"/>
  <c r="AC1512" i="3"/>
  <c r="AC1513" i="3"/>
  <c r="AC1514" i="3"/>
  <c r="AC1515" i="3"/>
  <c r="AC1516" i="3"/>
  <c r="AC1517" i="3"/>
  <c r="AC1518" i="3"/>
  <c r="AC1519" i="3"/>
  <c r="AC1520" i="3"/>
  <c r="AC1521" i="3"/>
  <c r="AC1522" i="3"/>
  <c r="AC1523" i="3"/>
  <c r="AC1524" i="3"/>
  <c r="AC1525" i="3"/>
  <c r="AC1526" i="3"/>
  <c r="AC1527" i="3"/>
  <c r="AC1528" i="3"/>
  <c r="AC1529" i="3"/>
  <c r="AC1530" i="3"/>
  <c r="AC1531" i="3"/>
  <c r="AC1532" i="3"/>
  <c r="AC1533" i="3"/>
  <c r="AC1534" i="3"/>
  <c r="AC1535" i="3"/>
  <c r="AC1536" i="3"/>
  <c r="AC1537" i="3"/>
  <c r="AC1538" i="3"/>
  <c r="AC1539" i="3"/>
  <c r="AC1540" i="3"/>
  <c r="AC1541" i="3"/>
  <c r="AC1542" i="3"/>
  <c r="AC1543" i="3"/>
  <c r="AC1544" i="3"/>
  <c r="AC1545" i="3"/>
  <c r="AC1546" i="3"/>
  <c r="AC1547" i="3"/>
  <c r="AC1548" i="3"/>
  <c r="AC1549" i="3"/>
  <c r="AC1550" i="3"/>
  <c r="AC1551" i="3"/>
  <c r="AC1552" i="3"/>
  <c r="AC1553" i="3"/>
  <c r="AC1554" i="3"/>
  <c r="AC1555" i="3"/>
  <c r="AC1556" i="3"/>
  <c r="AC1557" i="3"/>
  <c r="AC1558" i="3"/>
  <c r="AC1559" i="3"/>
  <c r="AC1560" i="3"/>
  <c r="AC1561" i="3"/>
  <c r="AC1562" i="3"/>
  <c r="AC1563" i="3"/>
  <c r="AC1564" i="3"/>
  <c r="AC1565" i="3"/>
  <c r="AC1566" i="3"/>
  <c r="AC1567" i="3"/>
  <c r="AC1568" i="3"/>
  <c r="AC1569" i="3"/>
  <c r="AC1570" i="3"/>
  <c r="AC1571" i="3"/>
  <c r="AC1572" i="3"/>
  <c r="AC1573" i="3"/>
  <c r="AC1574" i="3"/>
  <c r="AC1575" i="3"/>
  <c r="AC1576" i="3"/>
  <c r="AC1577" i="3"/>
  <c r="AC1578" i="3"/>
  <c r="AC1579" i="3"/>
  <c r="AC1580" i="3"/>
  <c r="AC1581" i="3"/>
  <c r="AC1582" i="3"/>
  <c r="AC1583" i="3"/>
  <c r="AC1584" i="3"/>
  <c r="AC1585" i="3"/>
  <c r="AC1586" i="3"/>
  <c r="AC1587" i="3"/>
  <c r="AC1588" i="3"/>
  <c r="AC1589" i="3"/>
  <c r="AC1590" i="3"/>
  <c r="AC1591" i="3"/>
  <c r="AC1592" i="3"/>
  <c r="AC1593" i="3"/>
  <c r="AC1594" i="3"/>
  <c r="AC1595" i="3"/>
  <c r="AC1596" i="3"/>
  <c r="AC1597" i="3"/>
  <c r="AC1598" i="3"/>
  <c r="AC1599" i="3"/>
  <c r="AC1600" i="3"/>
  <c r="AC1601" i="3"/>
  <c r="AC1602" i="3"/>
  <c r="AC1603" i="3"/>
  <c r="AC1604" i="3"/>
  <c r="AC1605" i="3"/>
  <c r="AC1606" i="3"/>
  <c r="AC1607" i="3"/>
  <c r="AC1608" i="3"/>
  <c r="AC1609" i="3"/>
  <c r="AC1610" i="3"/>
  <c r="AC1611" i="3"/>
  <c r="AC1612" i="3"/>
  <c r="AC1613" i="3"/>
  <c r="AC1614" i="3"/>
  <c r="AC1615" i="3"/>
  <c r="AC1616" i="3"/>
  <c r="AC1617" i="3"/>
  <c r="AC1618" i="3"/>
  <c r="AC1619" i="3"/>
  <c r="AC1620" i="3"/>
  <c r="AC1621" i="3"/>
  <c r="AC1622" i="3"/>
  <c r="AC1623" i="3"/>
  <c r="AC1624" i="3"/>
  <c r="AC1625" i="3"/>
  <c r="AC1626" i="3"/>
  <c r="AC1627" i="3"/>
  <c r="AC1628" i="3"/>
  <c r="AC1629" i="3"/>
  <c r="AC1630" i="3"/>
  <c r="AC1631" i="3"/>
  <c r="AC1632" i="3"/>
  <c r="AC1633" i="3"/>
  <c r="AC1634" i="3"/>
  <c r="AC1635" i="3"/>
  <c r="AC1636" i="3"/>
  <c r="AC1637" i="3"/>
  <c r="AC1638" i="3"/>
  <c r="AC1639" i="3"/>
  <c r="AC1640" i="3"/>
  <c r="AC1641" i="3"/>
  <c r="AC1642" i="3"/>
  <c r="AC1643" i="3"/>
  <c r="AC1644" i="3"/>
  <c r="AC1645" i="3"/>
  <c r="AC1646" i="3"/>
  <c r="AC1647" i="3"/>
  <c r="AC1648" i="3"/>
  <c r="AC1649" i="3"/>
  <c r="AC1650" i="3"/>
  <c r="AC1651" i="3"/>
  <c r="AC1652" i="3"/>
  <c r="AC1653" i="3"/>
  <c r="AC1654" i="3"/>
  <c r="AC1655" i="3"/>
  <c r="AC1656" i="3"/>
  <c r="AC1657" i="3"/>
  <c r="AC1658" i="3"/>
  <c r="AC1659" i="3"/>
  <c r="AC1660" i="3"/>
  <c r="AC1661" i="3"/>
  <c r="AC1662" i="3"/>
  <c r="AC1663" i="3"/>
  <c r="AC1664" i="3"/>
  <c r="AC1665" i="3"/>
  <c r="AC1666" i="3"/>
  <c r="AC1667" i="3"/>
  <c r="AC1668" i="3"/>
  <c r="AC1669" i="3"/>
  <c r="AC1670" i="3"/>
  <c r="AC1671" i="3"/>
  <c r="AC1672" i="3"/>
  <c r="AC1673" i="3"/>
  <c r="AC1674" i="3"/>
  <c r="AC1675" i="3"/>
  <c r="AC1676" i="3"/>
  <c r="AC1677" i="3"/>
  <c r="AC1678" i="3"/>
  <c r="AC1679" i="3"/>
  <c r="AC1680" i="3"/>
  <c r="AC1681" i="3"/>
  <c r="AC1682" i="3"/>
  <c r="AC1683" i="3"/>
  <c r="AC1684" i="3"/>
  <c r="AC1685" i="3"/>
  <c r="AC1686" i="3"/>
  <c r="AC1687" i="3"/>
  <c r="AC1688" i="3"/>
  <c r="AC1689" i="3"/>
  <c r="AC1690" i="3"/>
  <c r="AC1691" i="3"/>
  <c r="AC1692" i="3"/>
  <c r="AC1693" i="3"/>
  <c r="AC1694" i="3"/>
  <c r="AC1695" i="3"/>
  <c r="AC1696" i="3"/>
  <c r="AC1697" i="3"/>
  <c r="AC1698" i="3"/>
  <c r="AC1699" i="3"/>
  <c r="AC1700" i="3"/>
  <c r="AC1701" i="3"/>
  <c r="AC1702" i="3"/>
  <c r="AC1703" i="3"/>
  <c r="AC1704" i="3"/>
  <c r="AC1705" i="3"/>
  <c r="AC1706" i="3"/>
  <c r="AC1707" i="3"/>
  <c r="AC1708" i="3"/>
  <c r="AC1709" i="3"/>
  <c r="AC1710" i="3"/>
  <c r="AC1711" i="3"/>
  <c r="AC1712" i="3"/>
  <c r="AC1713" i="3"/>
  <c r="AC1714" i="3"/>
  <c r="AC1715" i="3"/>
  <c r="AC1716" i="3"/>
  <c r="AC1717" i="3"/>
  <c r="AC1718" i="3"/>
  <c r="AC1719" i="3"/>
  <c r="AC1720" i="3"/>
  <c r="AC1721" i="3"/>
  <c r="AC1722" i="3"/>
  <c r="AC1723" i="3"/>
  <c r="AC1724" i="3"/>
  <c r="AC1725" i="3"/>
  <c r="AC1726" i="3"/>
  <c r="AC1727" i="3"/>
  <c r="AC1728" i="3"/>
  <c r="AC1729" i="3"/>
  <c r="AC1730" i="3"/>
  <c r="AC1731" i="3"/>
  <c r="AC1732" i="3"/>
  <c r="AC1733" i="3"/>
  <c r="AC1734" i="3"/>
  <c r="AC1735" i="3"/>
  <c r="AC1736" i="3"/>
  <c r="AC1737" i="3"/>
  <c r="AC1738" i="3"/>
  <c r="AC1739" i="3"/>
  <c r="AC1740" i="3"/>
  <c r="AC1741" i="3"/>
  <c r="AC1742" i="3"/>
  <c r="AC1743" i="3"/>
  <c r="AC1744" i="3"/>
  <c r="AC1745" i="3"/>
  <c r="AC1746" i="3"/>
  <c r="AC1747" i="3"/>
  <c r="AC1748" i="3"/>
  <c r="AC1749" i="3"/>
  <c r="AC1750" i="3"/>
  <c r="AC1751" i="3"/>
  <c r="AC1752" i="3"/>
  <c r="AC1753" i="3"/>
  <c r="AC1754" i="3"/>
  <c r="AC1755" i="3"/>
  <c r="AC1756" i="3"/>
  <c r="AC1757" i="3"/>
  <c r="AC1758" i="3"/>
  <c r="AC1759" i="3"/>
  <c r="AC1760" i="3"/>
  <c r="AC1761" i="3"/>
  <c r="AC1762" i="3"/>
  <c r="AC1763" i="3"/>
  <c r="AC1764" i="3"/>
  <c r="AC1765" i="3"/>
  <c r="AC1766" i="3"/>
  <c r="AC1767" i="3"/>
  <c r="AC1768" i="3"/>
  <c r="AC1769" i="3"/>
  <c r="AC1770" i="3"/>
  <c r="AC1771" i="3"/>
  <c r="AC1772" i="3"/>
  <c r="AC1773" i="3"/>
  <c r="AC1774" i="3"/>
  <c r="AC1775" i="3"/>
  <c r="AC1776" i="3"/>
  <c r="AC1777" i="3"/>
  <c r="AC1778" i="3"/>
  <c r="AC1779" i="3"/>
  <c r="AC1780" i="3"/>
  <c r="AC1781" i="3"/>
  <c r="AC1782" i="3"/>
  <c r="AC1783" i="3"/>
  <c r="AC1784" i="3"/>
  <c r="AC1785" i="3"/>
  <c r="AC1786" i="3"/>
  <c r="AC1787" i="3"/>
  <c r="AC1788" i="3"/>
  <c r="AC1789" i="3"/>
  <c r="AC1790" i="3"/>
  <c r="AC1791" i="3"/>
  <c r="AC1792" i="3"/>
  <c r="AC1793" i="3"/>
  <c r="AC1794" i="3"/>
  <c r="AC1795" i="3"/>
  <c r="AC1796" i="3"/>
  <c r="AC1797" i="3"/>
  <c r="AC1798" i="3"/>
  <c r="AC1799" i="3"/>
  <c r="AC1800" i="3"/>
  <c r="AC1801" i="3"/>
  <c r="AC1802" i="3"/>
  <c r="AC1803" i="3"/>
  <c r="AC1804" i="3"/>
  <c r="AC1805" i="3"/>
  <c r="AC1806" i="3"/>
  <c r="AC1807" i="3"/>
  <c r="AC1808" i="3"/>
  <c r="AC1809" i="3"/>
  <c r="AC1810" i="3"/>
  <c r="AC1811" i="3"/>
  <c r="AC1812" i="3"/>
  <c r="AC1813" i="3"/>
  <c r="AC1814" i="3"/>
  <c r="AC1815" i="3"/>
  <c r="AC1816" i="3"/>
  <c r="AC1817" i="3"/>
  <c r="AC1818" i="3"/>
  <c r="AC1819" i="3"/>
  <c r="AC1820" i="3"/>
  <c r="AC1821" i="3"/>
  <c r="AC1822" i="3"/>
  <c r="AC1823" i="3"/>
  <c r="AC1824" i="3"/>
  <c r="AC1825" i="3"/>
  <c r="AC1826" i="3"/>
  <c r="AC1827" i="3"/>
  <c r="AC1828" i="3"/>
  <c r="AC1829" i="3"/>
  <c r="AC1830" i="3"/>
  <c r="AC1831" i="3"/>
  <c r="AC1832" i="3"/>
  <c r="AC1833" i="3"/>
  <c r="AC1834" i="3"/>
  <c r="AC1835" i="3"/>
  <c r="AC1836" i="3"/>
  <c r="AC1837" i="3"/>
  <c r="AC1838" i="3"/>
  <c r="AC1839" i="3"/>
  <c r="AC1840" i="3"/>
  <c r="AC1841" i="3"/>
  <c r="AC1842" i="3"/>
  <c r="AC1843" i="3"/>
  <c r="AC1844" i="3"/>
  <c r="AC1845" i="3"/>
  <c r="AC1846" i="3"/>
  <c r="AC1847" i="3"/>
  <c r="AC1848" i="3"/>
  <c r="AC1849" i="3"/>
  <c r="AC1850" i="3"/>
  <c r="AC1851" i="3"/>
  <c r="AC1852" i="3"/>
  <c r="AC1853" i="3"/>
  <c r="AC1854" i="3"/>
  <c r="AC1855" i="3"/>
  <c r="AC1856" i="3"/>
  <c r="AC1857" i="3"/>
  <c r="AC1858" i="3"/>
  <c r="AC1859" i="3"/>
  <c r="AC1860" i="3"/>
  <c r="AC1861" i="3"/>
  <c r="AC1862" i="3"/>
  <c r="AC1863" i="3"/>
  <c r="AC1864" i="3"/>
  <c r="AC1865" i="3"/>
  <c r="AC1866" i="3"/>
  <c r="AC1867" i="3"/>
  <c r="AC1868" i="3"/>
  <c r="AC1869" i="3"/>
  <c r="AC1870" i="3"/>
  <c r="AC1871" i="3"/>
  <c r="AC1872" i="3"/>
  <c r="AC1873" i="3"/>
  <c r="AC1874" i="3"/>
  <c r="AC1875" i="3"/>
  <c r="AC1876" i="3"/>
  <c r="AC1877" i="3"/>
  <c r="AC1878" i="3"/>
  <c r="AC1879" i="3"/>
  <c r="AC1880" i="3"/>
  <c r="AC1881" i="3"/>
  <c r="AC1882" i="3"/>
  <c r="AC1883" i="3"/>
  <c r="AC1884" i="3"/>
  <c r="AC1885" i="3"/>
  <c r="AC1886" i="3"/>
  <c r="AC1887" i="3"/>
  <c r="AC1888" i="3"/>
  <c r="AC1889" i="3"/>
  <c r="AC1890" i="3"/>
  <c r="AC1891" i="3"/>
  <c r="AC1892" i="3"/>
  <c r="AC1893" i="3"/>
  <c r="AC1894" i="3"/>
  <c r="AC1895" i="3"/>
  <c r="AC1896" i="3"/>
  <c r="AC1897" i="3"/>
  <c r="AC1898" i="3"/>
  <c r="AC1899" i="3"/>
  <c r="AC1900" i="3"/>
  <c r="AC1901" i="3"/>
  <c r="AC1902" i="3"/>
  <c r="AC1903" i="3"/>
  <c r="AC1904" i="3"/>
  <c r="AC1905" i="3"/>
  <c r="AC1906" i="3"/>
  <c r="AC1907" i="3"/>
  <c r="AC1908" i="3"/>
  <c r="AC1909" i="3"/>
  <c r="AC1910" i="3"/>
  <c r="AC1911" i="3"/>
  <c r="AC1912" i="3"/>
  <c r="AC1913" i="3"/>
  <c r="AC1914" i="3"/>
  <c r="AC1915" i="3"/>
  <c r="AC1916" i="3"/>
  <c r="AC1917" i="3"/>
  <c r="AC1918" i="3"/>
  <c r="AC1919" i="3"/>
  <c r="AC1920" i="3"/>
  <c r="AC1921" i="3"/>
  <c r="AC1922" i="3"/>
  <c r="AC1923" i="3"/>
  <c r="AC1924" i="3"/>
  <c r="AC1925" i="3"/>
  <c r="AC1926" i="3"/>
  <c r="AC1927" i="3"/>
  <c r="AC1928" i="3"/>
  <c r="AC1929" i="3"/>
  <c r="AC1930" i="3"/>
  <c r="AC1931" i="3"/>
  <c r="AC1932" i="3"/>
  <c r="AC1933" i="3"/>
  <c r="AC1934" i="3"/>
  <c r="AC1935" i="3"/>
  <c r="AC1936" i="3"/>
  <c r="AC1937" i="3"/>
  <c r="AC1938" i="3"/>
  <c r="AC1939" i="3"/>
  <c r="AC1940" i="3"/>
  <c r="AC1941" i="3"/>
  <c r="AC1942" i="3"/>
  <c r="AC1943" i="3"/>
  <c r="AC1944" i="3"/>
  <c r="AC1945" i="3"/>
  <c r="AC1946" i="3"/>
  <c r="AC1947" i="3"/>
  <c r="AC1948" i="3"/>
  <c r="AC1949" i="3"/>
  <c r="AC1950" i="3"/>
  <c r="AC1951" i="3"/>
  <c r="AC1952" i="3"/>
  <c r="AC1953" i="3"/>
  <c r="AC1954" i="3"/>
  <c r="AC1955" i="3"/>
  <c r="AC1956" i="3"/>
  <c r="AC1957" i="3"/>
  <c r="AC1958" i="3"/>
  <c r="AC1959" i="3"/>
  <c r="AC1960" i="3"/>
  <c r="AC1961" i="3"/>
  <c r="AC1962" i="3"/>
  <c r="AC1963" i="3"/>
  <c r="AC1964" i="3"/>
  <c r="AC1965" i="3"/>
  <c r="AC1966" i="3"/>
  <c r="AC1967" i="3"/>
  <c r="AC1968" i="3"/>
  <c r="AC1969" i="3"/>
  <c r="AC1970" i="3"/>
  <c r="AC1971" i="3"/>
  <c r="AC1972" i="3"/>
  <c r="AC1973" i="3"/>
  <c r="AC1974" i="3"/>
  <c r="AC1975" i="3"/>
  <c r="AC1976" i="3"/>
  <c r="AC1977" i="3"/>
  <c r="AC1978" i="3"/>
  <c r="AC1979" i="3"/>
  <c r="AC1980" i="3"/>
  <c r="AC1981" i="3"/>
  <c r="AC1982" i="3"/>
  <c r="AC1983" i="3"/>
  <c r="AC1984" i="3"/>
  <c r="AC1985" i="3"/>
  <c r="AC1986" i="3"/>
  <c r="AC1987" i="3"/>
  <c r="AC1988" i="3"/>
  <c r="AC1989" i="3"/>
  <c r="AC1990" i="3"/>
  <c r="AC1991" i="3"/>
  <c r="AC1992" i="3"/>
  <c r="AC1993" i="3"/>
  <c r="AC1994" i="3"/>
  <c r="AC1995" i="3"/>
  <c r="AC1996" i="3"/>
  <c r="AC1997" i="3"/>
  <c r="AC1998" i="3"/>
  <c r="AC1999" i="3"/>
  <c r="AC2000" i="3"/>
  <c r="AC2001" i="3"/>
  <c r="AC2002" i="3"/>
  <c r="AC2003" i="3"/>
  <c r="AC2004" i="3"/>
  <c r="AC2005" i="3"/>
  <c r="AC2006" i="3"/>
  <c r="AC2007" i="3"/>
  <c r="AC2008" i="3"/>
  <c r="AC2009" i="3"/>
  <c r="AC2010" i="3"/>
  <c r="AC2011" i="3"/>
  <c r="AC2012" i="3"/>
  <c r="AC2013" i="3"/>
  <c r="AC2014" i="3"/>
  <c r="AC2015" i="3"/>
  <c r="AC2016" i="3"/>
  <c r="AC2017" i="3"/>
  <c r="AC2018" i="3"/>
  <c r="AC2019" i="3"/>
  <c r="AC2020" i="3"/>
  <c r="AC2021" i="3"/>
  <c r="AC2022" i="3"/>
  <c r="AC2023" i="3"/>
  <c r="AC2024" i="3"/>
  <c r="AC2025" i="3"/>
  <c r="AC2026" i="3"/>
  <c r="AC2027" i="3"/>
  <c r="AC2028" i="3"/>
  <c r="AC2029" i="3"/>
  <c r="AC2030" i="3"/>
  <c r="AC2031" i="3"/>
  <c r="AC2032" i="3"/>
  <c r="AC2033" i="3"/>
  <c r="AC2034" i="3"/>
  <c r="AC2035" i="3"/>
  <c r="AC2036" i="3"/>
  <c r="AC2037" i="3"/>
  <c r="AC2038" i="3"/>
  <c r="AC2039" i="3"/>
  <c r="AC2040" i="3"/>
  <c r="AC2041" i="3"/>
  <c r="AC2042" i="3"/>
  <c r="AC2043" i="3"/>
  <c r="AC2044" i="3"/>
  <c r="AC2045" i="3"/>
  <c r="AC2046" i="3"/>
  <c r="AC2047" i="3"/>
  <c r="AC2048" i="3"/>
  <c r="AC2049" i="3"/>
  <c r="AC2050" i="3"/>
  <c r="AC2051" i="3"/>
  <c r="AC2052" i="3"/>
  <c r="AC2053" i="3"/>
  <c r="AC2054" i="3"/>
  <c r="AC2055" i="3"/>
  <c r="AC2056" i="3"/>
  <c r="AC2057" i="3"/>
  <c r="AC2058" i="3"/>
  <c r="AC2059" i="3"/>
  <c r="AC2060" i="3"/>
  <c r="AC2061" i="3"/>
  <c r="AC2062" i="3"/>
  <c r="AC2063" i="3"/>
  <c r="AC2064" i="3"/>
  <c r="AC2065" i="3"/>
  <c r="AC2066" i="3"/>
  <c r="AC2067" i="3"/>
  <c r="AC2068" i="3"/>
  <c r="AC2069" i="3"/>
  <c r="AC2070" i="3"/>
  <c r="AC2071" i="3"/>
  <c r="AC2072" i="3"/>
  <c r="AC2073" i="3"/>
  <c r="AC2074" i="3"/>
  <c r="AC2075" i="3"/>
  <c r="AC2076" i="3"/>
  <c r="AC2077" i="3"/>
  <c r="AC2078" i="3"/>
  <c r="AC2079" i="3"/>
  <c r="AC2080" i="3"/>
  <c r="AC2081" i="3"/>
  <c r="AC2082" i="3"/>
  <c r="AC2083" i="3"/>
  <c r="AC2084" i="3"/>
  <c r="AC2085" i="3"/>
  <c r="AC2086" i="3"/>
  <c r="AC2087" i="3"/>
  <c r="AC2088" i="3"/>
  <c r="AC2089" i="3"/>
  <c r="AC2090" i="3"/>
  <c r="AC2091" i="3"/>
  <c r="AC2092" i="3"/>
  <c r="AC2093" i="3"/>
  <c r="AC2094" i="3"/>
  <c r="AC2095" i="3"/>
  <c r="AC2096" i="3"/>
  <c r="AC2097" i="3"/>
  <c r="AC2098" i="3"/>
  <c r="AC2099" i="3"/>
  <c r="AC2100" i="3"/>
  <c r="AC2101" i="3"/>
  <c r="AC2102" i="3"/>
  <c r="AC2103" i="3"/>
  <c r="AC2104" i="3"/>
  <c r="AC2105" i="3"/>
  <c r="AC2106" i="3"/>
  <c r="AC2107" i="3"/>
  <c r="AC2108" i="3"/>
  <c r="AC2109" i="3"/>
  <c r="AC2110" i="3"/>
  <c r="AC2111" i="3"/>
  <c r="AC2112" i="3"/>
  <c r="AC2113" i="3"/>
  <c r="AC2114" i="3"/>
  <c r="AC2115" i="3"/>
  <c r="AC2116" i="3"/>
  <c r="AC2117" i="3"/>
  <c r="AC2118" i="3"/>
  <c r="AC2119" i="3"/>
  <c r="AC2120" i="3"/>
  <c r="AC2121" i="3"/>
  <c r="AC2122" i="3"/>
  <c r="AC2123" i="3"/>
  <c r="AC2124" i="3"/>
  <c r="AC2125" i="3"/>
  <c r="AC2126" i="3"/>
  <c r="AC2127" i="3"/>
  <c r="AC2128" i="3"/>
  <c r="AC2129" i="3"/>
  <c r="AC2130" i="3"/>
  <c r="AC2131" i="3"/>
  <c r="AC2132" i="3"/>
  <c r="AC2133" i="3"/>
  <c r="AC2134" i="3"/>
  <c r="AC2135" i="3"/>
  <c r="AC2136" i="3"/>
  <c r="AC2137" i="3"/>
  <c r="AC2138" i="3"/>
  <c r="AC2139" i="3"/>
  <c r="AC2140" i="3"/>
  <c r="AC2141" i="3"/>
  <c r="AC2142" i="3"/>
  <c r="AC2143" i="3"/>
  <c r="AC2144" i="3"/>
  <c r="AC2145" i="3"/>
  <c r="AC2146" i="3"/>
  <c r="AC2147" i="3"/>
  <c r="AC2148" i="3"/>
  <c r="AC2149" i="3"/>
  <c r="AC2150" i="3"/>
  <c r="AC2151" i="3"/>
  <c r="AC2152" i="3"/>
  <c r="AC2153" i="3"/>
  <c r="AC2154" i="3"/>
  <c r="AC2155" i="3"/>
  <c r="AC2156" i="3"/>
  <c r="AC2157" i="3"/>
  <c r="AC2158" i="3"/>
  <c r="AC2159" i="3"/>
  <c r="AC2160" i="3"/>
  <c r="AC2161" i="3"/>
  <c r="AC2162" i="3"/>
  <c r="AC2163" i="3"/>
  <c r="AC2164" i="3"/>
  <c r="AC2165" i="3"/>
  <c r="AC2166" i="3"/>
  <c r="AC2167" i="3"/>
  <c r="AC2168" i="3"/>
  <c r="AC2169" i="3"/>
  <c r="AC2170" i="3"/>
  <c r="AC2171" i="3"/>
  <c r="AC2172" i="3"/>
  <c r="AC2173" i="3"/>
  <c r="AC2174" i="3"/>
  <c r="AC2175" i="3"/>
  <c r="AC2176" i="3"/>
  <c r="AC2177" i="3"/>
  <c r="AC2178" i="3"/>
  <c r="AC2179" i="3"/>
  <c r="AC2180" i="3"/>
  <c r="AC2181" i="3"/>
  <c r="AC2182" i="3"/>
  <c r="AC2183" i="3"/>
  <c r="AC2184" i="3"/>
  <c r="AC2185" i="3"/>
  <c r="AC2186" i="3"/>
  <c r="AC2187" i="3"/>
  <c r="AC2188" i="3"/>
  <c r="AC2189" i="3"/>
  <c r="AC2190" i="3"/>
  <c r="AC2191" i="3"/>
  <c r="AC2192" i="3"/>
  <c r="AC2193" i="3"/>
  <c r="AC2194" i="3"/>
  <c r="AC2195" i="3"/>
  <c r="AC2196" i="3"/>
  <c r="AC2197" i="3"/>
  <c r="AC2198" i="3"/>
  <c r="AC2199" i="3"/>
  <c r="AC2200" i="3"/>
  <c r="AC2201" i="3"/>
  <c r="AC2202" i="3"/>
  <c r="AC2203" i="3"/>
  <c r="AC2204" i="3"/>
  <c r="AC2205" i="3"/>
  <c r="AC2206" i="3"/>
  <c r="AC2207" i="3"/>
  <c r="AC2208" i="3"/>
  <c r="AC2209" i="3"/>
  <c r="AC2210" i="3"/>
  <c r="AC2211" i="3"/>
  <c r="AC2212" i="3"/>
  <c r="AC2213" i="3"/>
  <c r="AC2214" i="3"/>
  <c r="AC2215" i="3"/>
  <c r="AC2216" i="3"/>
  <c r="AC2217" i="3"/>
  <c r="AC2218" i="3"/>
  <c r="AC2219" i="3"/>
  <c r="AC2220" i="3"/>
  <c r="AC2221" i="3"/>
  <c r="AC2222" i="3"/>
  <c r="AC2223" i="3"/>
  <c r="AC2224" i="3"/>
  <c r="AC2225" i="3"/>
  <c r="AC2226" i="3"/>
  <c r="AC2227" i="3"/>
  <c r="AC2228" i="3"/>
  <c r="AC2229" i="3"/>
  <c r="AC2230" i="3"/>
  <c r="AC2231" i="3"/>
  <c r="AC2232" i="3"/>
  <c r="AC2233" i="3"/>
  <c r="AC2234" i="3"/>
  <c r="AC2235" i="3"/>
  <c r="AC2236" i="3"/>
  <c r="AC2237" i="3"/>
  <c r="AC2238" i="3"/>
  <c r="AC2239" i="3"/>
  <c r="AC2240" i="3"/>
  <c r="AC2241" i="3"/>
  <c r="AC2242" i="3"/>
  <c r="AC2243" i="3"/>
  <c r="AC2244" i="3"/>
  <c r="AC2245" i="3"/>
  <c r="AC2246" i="3"/>
  <c r="AC2247" i="3"/>
  <c r="AC2248" i="3"/>
  <c r="AC2249" i="3"/>
  <c r="AC2250" i="3"/>
  <c r="AC2251" i="3"/>
  <c r="AC2252" i="3"/>
  <c r="AC2253" i="3"/>
  <c r="AC2254" i="3"/>
  <c r="AC2255" i="3"/>
  <c r="AC2256" i="3"/>
  <c r="AC2257" i="3"/>
  <c r="AC2258" i="3"/>
  <c r="AC2259" i="3"/>
  <c r="AC2260" i="3"/>
  <c r="AC2261" i="3"/>
  <c r="AC2262" i="3"/>
  <c r="AC2263" i="3"/>
  <c r="AC2264" i="3"/>
  <c r="AC2265" i="3"/>
  <c r="AC2266" i="3"/>
  <c r="AC2267" i="3"/>
  <c r="AC2268" i="3"/>
  <c r="AC2269" i="3"/>
  <c r="AC2270" i="3"/>
  <c r="AC2271" i="3"/>
  <c r="AC2272" i="3"/>
  <c r="AC2273" i="3"/>
  <c r="AC2274" i="3"/>
  <c r="AC2275" i="3"/>
  <c r="AC2276" i="3"/>
  <c r="AC2277" i="3"/>
  <c r="AC2278" i="3"/>
  <c r="AC2279" i="3"/>
  <c r="AC2280" i="3"/>
  <c r="AC2281" i="3"/>
  <c r="AC2282" i="3"/>
  <c r="AC2283" i="3"/>
  <c r="AC2284" i="3"/>
  <c r="AC2285" i="3"/>
  <c r="AC2286" i="3"/>
  <c r="AC2287" i="3"/>
  <c r="AC2288" i="3"/>
  <c r="AC2289" i="3"/>
  <c r="AC2290" i="3"/>
  <c r="AC2291" i="3"/>
  <c r="AC2292" i="3"/>
  <c r="AC2293" i="3"/>
  <c r="AC2294" i="3"/>
  <c r="AC2295" i="3"/>
  <c r="AC2296" i="3"/>
  <c r="AC2297" i="3"/>
  <c r="AC2298" i="3"/>
  <c r="AC2299" i="3"/>
  <c r="AC2300" i="3"/>
  <c r="AC2301" i="3"/>
  <c r="AC2302" i="3"/>
  <c r="AC2303" i="3"/>
  <c r="AC2304" i="3"/>
  <c r="AC2305" i="3"/>
  <c r="AC2306" i="3"/>
  <c r="AC2307" i="3"/>
  <c r="AC2308" i="3"/>
  <c r="AC2309" i="3"/>
  <c r="AC2310" i="3"/>
  <c r="AC2311" i="3"/>
  <c r="AC2312" i="3"/>
  <c r="AC2313" i="3"/>
  <c r="AC2314" i="3"/>
  <c r="AC2315" i="3"/>
  <c r="AC2316" i="3"/>
  <c r="AC2317" i="3"/>
  <c r="AC2318" i="3"/>
  <c r="AC2319" i="3"/>
  <c r="AC2320" i="3"/>
  <c r="AC2321" i="3"/>
  <c r="AC2322" i="3"/>
  <c r="AC2323" i="3"/>
  <c r="AC2324" i="3"/>
  <c r="AC2325" i="3"/>
  <c r="AC2326" i="3"/>
  <c r="AC2327" i="3"/>
  <c r="AC2328" i="3"/>
  <c r="AC2329" i="3"/>
  <c r="AC2330" i="3"/>
  <c r="AC2331" i="3"/>
  <c r="AC2332" i="3"/>
  <c r="AC2333" i="3"/>
  <c r="AC2334" i="3"/>
  <c r="AC2335" i="3"/>
  <c r="AC2336" i="3"/>
  <c r="AC2337" i="3"/>
  <c r="AC2338" i="3"/>
  <c r="AC2339" i="3"/>
  <c r="AC2340" i="3"/>
  <c r="AC2341" i="3"/>
  <c r="AC2342" i="3"/>
  <c r="AC2343" i="3"/>
  <c r="AC2344" i="3"/>
  <c r="AC2345" i="3"/>
  <c r="AC2346" i="3"/>
  <c r="AC2347" i="3"/>
  <c r="AC2348" i="3"/>
  <c r="AC2349" i="3"/>
  <c r="AC2350" i="3"/>
  <c r="AC2351" i="3"/>
  <c r="AC2352" i="3"/>
  <c r="AC2353" i="3"/>
  <c r="AC2354" i="3"/>
  <c r="AC2355" i="3"/>
  <c r="AC2356" i="3"/>
  <c r="AC2357" i="3"/>
  <c r="AC2358" i="3"/>
  <c r="AC2359" i="3"/>
  <c r="AC2360" i="3"/>
  <c r="AC2361" i="3"/>
  <c r="AC2362" i="3"/>
  <c r="AC2363" i="3"/>
  <c r="AC2364" i="3"/>
  <c r="AC2365" i="3"/>
  <c r="AC2366" i="3"/>
  <c r="AC2367" i="3"/>
  <c r="AC2368" i="3"/>
  <c r="AC2369" i="3"/>
  <c r="AC2370" i="3"/>
  <c r="AC2371" i="3"/>
  <c r="AC2372" i="3"/>
  <c r="AC2373" i="3"/>
  <c r="AC2374" i="3"/>
  <c r="AC2375" i="3"/>
  <c r="AC2376" i="3"/>
  <c r="AC2377" i="3"/>
  <c r="AC2378" i="3"/>
  <c r="AC2379" i="3"/>
  <c r="AC2380" i="3"/>
  <c r="AC2381" i="3"/>
  <c r="AC2382" i="3"/>
  <c r="AC2383" i="3"/>
  <c r="AC2384" i="3"/>
  <c r="AC2385" i="3"/>
  <c r="AC2386" i="3"/>
  <c r="AC2387" i="3"/>
  <c r="AC2388" i="3"/>
  <c r="AC2389" i="3"/>
  <c r="AC2390" i="3"/>
  <c r="AC2391" i="3"/>
  <c r="AC2392" i="3"/>
  <c r="AC2393" i="3"/>
  <c r="AC2394" i="3"/>
  <c r="AC2395" i="3"/>
  <c r="AC2396" i="3"/>
  <c r="AC2397" i="3"/>
  <c r="AC2398" i="3"/>
  <c r="AC2399" i="3"/>
  <c r="AC2400" i="3"/>
  <c r="AC2401" i="3"/>
  <c r="AC2402" i="3"/>
  <c r="AC2403" i="3"/>
  <c r="AC2404" i="3"/>
  <c r="AC2405" i="3"/>
  <c r="AC2406" i="3"/>
  <c r="AC2407" i="3"/>
  <c r="AC2408" i="3"/>
  <c r="AC2409" i="3"/>
  <c r="AC2410" i="3"/>
  <c r="AC2411" i="3"/>
  <c r="AC2412" i="3"/>
  <c r="AC2413" i="3"/>
  <c r="AC2414" i="3"/>
  <c r="AC2415" i="3"/>
  <c r="AC2416" i="3"/>
  <c r="AC2417" i="3"/>
  <c r="AC2418" i="3"/>
  <c r="AC2419" i="3"/>
  <c r="AC2420" i="3"/>
  <c r="AC2421" i="3"/>
  <c r="AC2422" i="3"/>
  <c r="AC2423" i="3"/>
  <c r="AC2424" i="3"/>
  <c r="AC2425" i="3"/>
  <c r="AC2426" i="3"/>
  <c r="AC2427" i="3"/>
  <c r="AC2428" i="3"/>
  <c r="AC2429" i="3"/>
  <c r="AC2430" i="3"/>
  <c r="AC2431" i="3"/>
  <c r="AC2432" i="3"/>
  <c r="AC2433" i="3"/>
  <c r="AC2434" i="3"/>
  <c r="AC2435" i="3"/>
  <c r="AC2436" i="3"/>
  <c r="AC2437" i="3"/>
  <c r="AC2438" i="3"/>
  <c r="AC2439" i="3"/>
  <c r="AC2440" i="3"/>
  <c r="AC2441" i="3"/>
  <c r="AC2442" i="3"/>
  <c r="AC2443" i="3"/>
  <c r="AC2444" i="3"/>
  <c r="AC2445" i="3"/>
  <c r="AC2446" i="3"/>
  <c r="AC2447" i="3"/>
  <c r="AC2448" i="3"/>
  <c r="AC2449" i="3"/>
  <c r="AC2450" i="3"/>
  <c r="AC2451" i="3"/>
  <c r="AC2452" i="3"/>
  <c r="AC2453" i="3"/>
  <c r="AC2454" i="3"/>
  <c r="AC2455" i="3"/>
  <c r="AC2456" i="3"/>
  <c r="AC2457" i="3"/>
  <c r="AC2458" i="3"/>
  <c r="AC2459" i="3"/>
  <c r="AC2460" i="3"/>
  <c r="AC2461" i="3"/>
  <c r="AC2462" i="3"/>
  <c r="AC2463" i="3"/>
  <c r="AC2464" i="3"/>
  <c r="AC2465" i="3"/>
  <c r="AC2466" i="3"/>
  <c r="AC2467" i="3"/>
  <c r="AC2468" i="3"/>
  <c r="AC2469" i="3"/>
  <c r="AC2470" i="3"/>
  <c r="AC2471" i="3"/>
  <c r="AC2472" i="3"/>
  <c r="AC2473" i="3"/>
  <c r="AC2474" i="3"/>
  <c r="AC2475" i="3"/>
  <c r="AC2476" i="3"/>
  <c r="AC2477" i="3"/>
  <c r="AC2478" i="3"/>
  <c r="AC2479" i="3"/>
  <c r="AC2480" i="3"/>
  <c r="AC2481" i="3"/>
  <c r="AC2482" i="3"/>
  <c r="AC2483" i="3"/>
  <c r="AC2484" i="3"/>
  <c r="AC2485" i="3"/>
  <c r="AC2486" i="3"/>
  <c r="AC2487" i="3"/>
  <c r="AC2488" i="3"/>
  <c r="AC2489" i="3"/>
  <c r="AC2490" i="3"/>
  <c r="AC2491" i="3"/>
  <c r="AC2492" i="3"/>
  <c r="AC2493" i="3"/>
  <c r="AC2494" i="3"/>
  <c r="AC2495" i="3"/>
  <c r="AC2496" i="3"/>
  <c r="AC2497" i="3"/>
  <c r="AC2498" i="3"/>
  <c r="AC2499" i="3"/>
  <c r="AC2500" i="3"/>
  <c r="AC2501" i="3"/>
  <c r="AC2502" i="3"/>
  <c r="AC2503" i="3"/>
  <c r="AC2504" i="3"/>
  <c r="AC2505" i="3"/>
  <c r="AC2506" i="3"/>
  <c r="AC2507" i="3"/>
  <c r="AC2508" i="3"/>
  <c r="AC2509" i="3"/>
  <c r="AC2510" i="3"/>
  <c r="AC2511" i="3"/>
  <c r="AC2512" i="3"/>
  <c r="AC2513" i="3"/>
  <c r="AC2514" i="3"/>
  <c r="AC2515" i="3"/>
  <c r="AC2516" i="3"/>
  <c r="AC2517" i="3"/>
  <c r="AC2518" i="3"/>
  <c r="AC2519" i="3"/>
  <c r="AC2520" i="3"/>
  <c r="AC2521" i="3"/>
  <c r="AC2522" i="3"/>
  <c r="AC2523" i="3"/>
  <c r="AC2524" i="3"/>
  <c r="AC2525" i="3"/>
  <c r="AC2526" i="3"/>
  <c r="AC2527" i="3"/>
  <c r="AC2528" i="3"/>
  <c r="AC2529" i="3"/>
  <c r="AC2530" i="3"/>
  <c r="AC2531" i="3"/>
  <c r="AC2532" i="3"/>
  <c r="AC2533" i="3"/>
  <c r="AC2534" i="3"/>
  <c r="AC2535" i="3"/>
  <c r="AC2536" i="3"/>
  <c r="AC2537" i="3"/>
  <c r="AC2538" i="3"/>
  <c r="AC2539" i="3"/>
  <c r="AC2540" i="3"/>
  <c r="AC2541" i="3"/>
  <c r="AC2542" i="3"/>
  <c r="AC2543" i="3"/>
  <c r="AC2544" i="3"/>
  <c r="AC2545" i="3"/>
  <c r="AC2546" i="3"/>
  <c r="AC2547" i="3"/>
  <c r="AC2548" i="3"/>
  <c r="AC2549" i="3"/>
  <c r="AC2550" i="3"/>
  <c r="AC2551" i="3"/>
  <c r="AC2552" i="3"/>
  <c r="AC2553" i="3"/>
  <c r="AC2554" i="3"/>
  <c r="AC2555" i="3"/>
  <c r="AC2556" i="3"/>
  <c r="AC2557" i="3"/>
  <c r="AC2558" i="3"/>
  <c r="AC2559" i="3"/>
  <c r="AC2560" i="3"/>
  <c r="AC2561" i="3"/>
  <c r="AC2562" i="3"/>
  <c r="AC2563" i="3"/>
  <c r="AC2564" i="3"/>
  <c r="AC2565" i="3"/>
  <c r="AC2566" i="3"/>
  <c r="AC2567" i="3"/>
  <c r="AC2568" i="3"/>
  <c r="AC2569" i="3"/>
  <c r="AC2570" i="3"/>
  <c r="AC2571" i="3"/>
  <c r="AC2572" i="3"/>
  <c r="AC2573" i="3"/>
  <c r="AC2574" i="3"/>
  <c r="AC2575" i="3"/>
  <c r="AC2576" i="3"/>
  <c r="AC2577" i="3"/>
  <c r="AC2578" i="3"/>
  <c r="AC2579" i="3"/>
  <c r="AC2580" i="3"/>
  <c r="AC2581" i="3"/>
  <c r="AC2582" i="3"/>
  <c r="AC2583" i="3"/>
  <c r="AC2584" i="3"/>
  <c r="AC2585" i="3"/>
  <c r="AC2586" i="3"/>
  <c r="AC2587" i="3"/>
  <c r="AC2588" i="3"/>
  <c r="AC2589" i="3"/>
  <c r="AC2590" i="3"/>
  <c r="AC2591" i="3"/>
  <c r="AC2592" i="3"/>
  <c r="AC2593" i="3"/>
  <c r="AC2594" i="3"/>
  <c r="AC2595" i="3"/>
  <c r="AC2596" i="3"/>
  <c r="AC2597" i="3"/>
  <c r="AC2598" i="3"/>
  <c r="AC2599" i="3"/>
  <c r="AC2600" i="3"/>
  <c r="AC2601" i="3"/>
  <c r="AC2602" i="3"/>
  <c r="AC2603" i="3"/>
  <c r="AC2604" i="3"/>
  <c r="AC2605" i="3"/>
  <c r="AC2606" i="3"/>
  <c r="AC2607" i="3"/>
  <c r="AC2608" i="3"/>
  <c r="AC2609" i="3"/>
  <c r="AC2610" i="3"/>
  <c r="AC2611" i="3"/>
  <c r="AC2612" i="3"/>
  <c r="AC2613" i="3"/>
  <c r="AC2614" i="3"/>
  <c r="AC2615" i="3"/>
  <c r="AC2616" i="3"/>
  <c r="AC2617" i="3"/>
  <c r="AC2618" i="3"/>
  <c r="AC2619" i="3"/>
  <c r="AC2620" i="3"/>
  <c r="AC2621" i="3"/>
  <c r="AC2622" i="3"/>
  <c r="AC2623" i="3"/>
  <c r="AC2624" i="3"/>
  <c r="AC2625" i="3"/>
  <c r="AC2626" i="3"/>
  <c r="AC2627" i="3"/>
  <c r="AC2628" i="3"/>
  <c r="AC2629" i="3"/>
  <c r="AC2630" i="3"/>
  <c r="AC2631" i="3"/>
  <c r="AC2632" i="3"/>
  <c r="AC2633" i="3"/>
  <c r="AC2634" i="3"/>
  <c r="AC2635" i="3"/>
  <c r="AC2636" i="3"/>
  <c r="AC2637" i="3"/>
  <c r="AC2638" i="3"/>
  <c r="AC2639" i="3"/>
  <c r="AC2640" i="3"/>
  <c r="AC2641" i="3"/>
  <c r="AC2642" i="3"/>
  <c r="AC2643" i="3"/>
  <c r="AC2644" i="3"/>
  <c r="AC2645" i="3"/>
  <c r="AC2646" i="3"/>
  <c r="AC2647" i="3"/>
  <c r="AC2648" i="3"/>
  <c r="AC2649" i="3"/>
  <c r="AC2650" i="3"/>
  <c r="AC2651" i="3"/>
  <c r="AC2652" i="3"/>
  <c r="AC2653" i="3"/>
  <c r="AC2654" i="3"/>
  <c r="AC2655" i="3"/>
  <c r="AC2656" i="3"/>
  <c r="AC2657" i="3"/>
  <c r="AC2658" i="3"/>
  <c r="AC2659" i="3"/>
  <c r="AC2660" i="3"/>
  <c r="AC2661" i="3"/>
  <c r="AC2662" i="3"/>
  <c r="AC2663" i="3"/>
  <c r="AC2664" i="3"/>
  <c r="AC2665" i="3"/>
  <c r="AC2666" i="3"/>
  <c r="AC2667" i="3"/>
  <c r="AC2668" i="3"/>
  <c r="AC2669" i="3"/>
  <c r="AC2670" i="3"/>
  <c r="AC2671" i="3"/>
  <c r="AC2672" i="3"/>
  <c r="AC2673" i="3"/>
  <c r="AC2674" i="3"/>
  <c r="AC2675" i="3"/>
  <c r="AC2676" i="3"/>
  <c r="AC2677" i="3"/>
  <c r="AC2678" i="3"/>
  <c r="AC2679" i="3"/>
  <c r="AC2680" i="3"/>
  <c r="AC2681" i="3"/>
  <c r="AC2682" i="3"/>
  <c r="AC2683" i="3"/>
  <c r="AC2684" i="3"/>
  <c r="AC2685" i="3"/>
  <c r="AC2686" i="3"/>
  <c r="AC2687" i="3"/>
  <c r="AC2688" i="3"/>
  <c r="AC2689" i="3"/>
  <c r="AC2690" i="3"/>
  <c r="AC2691" i="3"/>
  <c r="AC2692" i="3"/>
  <c r="AC2693" i="3"/>
  <c r="AC2694" i="3"/>
  <c r="AC2695" i="3"/>
  <c r="AC2696" i="3"/>
  <c r="AC2697" i="3"/>
  <c r="AC2698" i="3"/>
  <c r="AC2699" i="3"/>
  <c r="AC2700" i="3"/>
  <c r="AC2701" i="3"/>
  <c r="AC2702" i="3"/>
  <c r="AC2703" i="3"/>
  <c r="AC2704" i="3"/>
  <c r="AC2705" i="3"/>
  <c r="AC2706" i="3"/>
  <c r="AC2707" i="3"/>
  <c r="AC2708" i="3"/>
  <c r="AC2709" i="3"/>
  <c r="AC2710" i="3"/>
  <c r="AC2711" i="3"/>
  <c r="AC2712" i="3"/>
  <c r="AC2713" i="3"/>
  <c r="AC2714" i="3"/>
  <c r="AC2715" i="3"/>
  <c r="AC2716" i="3"/>
  <c r="AC2717" i="3"/>
  <c r="AC2718" i="3"/>
  <c r="AC2719" i="3"/>
  <c r="AC2720" i="3"/>
  <c r="AC2721" i="3"/>
  <c r="AC2722" i="3"/>
  <c r="AC2723" i="3"/>
  <c r="AC2724" i="3"/>
  <c r="AC2725" i="3"/>
  <c r="AC2726" i="3"/>
  <c r="AC2727" i="3"/>
  <c r="AC2728" i="3"/>
  <c r="AC2729" i="3"/>
  <c r="AC2730" i="3"/>
  <c r="AC2731" i="3"/>
  <c r="AC2732" i="3"/>
  <c r="AC2733" i="3"/>
  <c r="AC2734" i="3"/>
  <c r="AC2735" i="3"/>
  <c r="AC2736" i="3"/>
  <c r="AC2737" i="3"/>
  <c r="AC2738" i="3"/>
  <c r="AC2739" i="3"/>
  <c r="AC2740" i="3"/>
  <c r="AC2741" i="3"/>
  <c r="AC2742" i="3"/>
  <c r="AC2743" i="3"/>
  <c r="AC2744" i="3"/>
  <c r="AC2745" i="3"/>
  <c r="AC2746" i="3"/>
  <c r="AC2747" i="3"/>
  <c r="AC2748" i="3"/>
  <c r="AC2749" i="3"/>
  <c r="AC2750" i="3"/>
  <c r="AC2751" i="3"/>
  <c r="AC2752" i="3"/>
  <c r="AC2753" i="3"/>
  <c r="AC2754" i="3"/>
  <c r="AC2755" i="3"/>
  <c r="AC2756" i="3"/>
  <c r="AC2757" i="3"/>
  <c r="AC2758" i="3"/>
  <c r="AC2759" i="3"/>
  <c r="AC2760" i="3"/>
  <c r="AC2761" i="3"/>
  <c r="AC2762" i="3"/>
  <c r="AC2763" i="3"/>
  <c r="AC2764" i="3"/>
  <c r="AC2765" i="3"/>
  <c r="AC2766" i="3"/>
  <c r="AC2767" i="3"/>
  <c r="AC2768" i="3"/>
  <c r="AC2769" i="3"/>
  <c r="AC2770" i="3"/>
  <c r="AC2771" i="3"/>
  <c r="AC2772" i="3"/>
  <c r="AC2773" i="3"/>
  <c r="AC2774" i="3"/>
  <c r="AC2775" i="3"/>
  <c r="AC2776" i="3"/>
  <c r="AC2777" i="3"/>
  <c r="AC2778" i="3"/>
  <c r="AC2779" i="3"/>
  <c r="AC2780" i="3"/>
  <c r="AC2781" i="3"/>
  <c r="AC2782" i="3"/>
  <c r="AC2783" i="3"/>
  <c r="AC2784" i="3"/>
  <c r="AC2785" i="3"/>
  <c r="AC2786" i="3"/>
  <c r="AC2787" i="3"/>
  <c r="AC2788" i="3"/>
  <c r="AC2789" i="3"/>
  <c r="AC2790" i="3"/>
  <c r="AC2791" i="3"/>
  <c r="AC2792" i="3"/>
  <c r="AC2793" i="3"/>
  <c r="AC2794" i="3"/>
  <c r="AC2795" i="3"/>
  <c r="AC2796" i="3"/>
  <c r="AC2797" i="3"/>
  <c r="AC2798" i="3"/>
  <c r="AC2799" i="3"/>
  <c r="AC2800" i="3"/>
  <c r="AC2801" i="3"/>
  <c r="AC2802" i="3"/>
  <c r="AC2803" i="3"/>
  <c r="AC2804" i="3"/>
  <c r="AC2805" i="3"/>
  <c r="AC2806" i="3"/>
  <c r="AC2807" i="3"/>
  <c r="AC2808" i="3"/>
  <c r="AC2809" i="3"/>
  <c r="AC2810" i="3"/>
  <c r="AC2811" i="3"/>
  <c r="AC2812" i="3"/>
  <c r="AC2813" i="3"/>
  <c r="AC2814" i="3"/>
  <c r="AC2815" i="3"/>
  <c r="AC2816" i="3"/>
  <c r="AC2817" i="3"/>
  <c r="AC2818" i="3"/>
  <c r="AC2819" i="3"/>
  <c r="AC2820" i="3"/>
  <c r="AC2821" i="3"/>
  <c r="AC2822" i="3"/>
  <c r="AC2823" i="3"/>
  <c r="AC2824" i="3"/>
  <c r="AC2825" i="3"/>
  <c r="AC2826" i="3"/>
  <c r="AC2827" i="3"/>
  <c r="AC2828" i="3"/>
  <c r="AC2829" i="3"/>
  <c r="AC2830" i="3"/>
  <c r="AC2831" i="3"/>
  <c r="AC2832" i="3"/>
  <c r="AC2833" i="3"/>
  <c r="AC2834" i="3"/>
  <c r="AC2835" i="3"/>
  <c r="AC2836" i="3"/>
  <c r="AC2837" i="3"/>
  <c r="AC2838" i="3"/>
  <c r="AC2839" i="3"/>
  <c r="AC2840" i="3"/>
  <c r="AC2841" i="3"/>
  <c r="AC2842" i="3"/>
  <c r="AC2843" i="3"/>
  <c r="AC2844" i="3"/>
  <c r="AC2845" i="3"/>
  <c r="AC2846" i="3"/>
  <c r="AC2847" i="3"/>
  <c r="AC2848" i="3"/>
  <c r="AC2849" i="3"/>
  <c r="AC2850" i="3"/>
  <c r="AC2851" i="3"/>
  <c r="AC2852" i="3"/>
  <c r="AC2853" i="3"/>
  <c r="AC2854" i="3"/>
  <c r="AC2855" i="3"/>
  <c r="AC2856" i="3"/>
  <c r="AC2857" i="3"/>
  <c r="AC2858" i="3"/>
  <c r="AC2859" i="3"/>
  <c r="AC2860" i="3"/>
  <c r="AC2861" i="3"/>
  <c r="AC2862" i="3"/>
  <c r="AC2863" i="3"/>
  <c r="AC2864" i="3"/>
  <c r="AC2865" i="3"/>
  <c r="AC2866" i="3"/>
  <c r="AC2867" i="3"/>
  <c r="AC2868" i="3"/>
  <c r="AC2869" i="3"/>
  <c r="AC2870" i="3"/>
  <c r="AC2871" i="3"/>
  <c r="AC2872" i="3"/>
  <c r="AC2873" i="3"/>
  <c r="AC2874" i="3"/>
  <c r="AC2875" i="3"/>
  <c r="AC2876" i="3"/>
  <c r="AC2877" i="3"/>
  <c r="AC2878" i="3"/>
  <c r="AC2879" i="3"/>
  <c r="AC2880" i="3"/>
  <c r="AC2881" i="3"/>
  <c r="AC2882" i="3"/>
  <c r="AC2883" i="3"/>
  <c r="AC2884" i="3"/>
  <c r="AC2885" i="3"/>
  <c r="AC2886" i="3"/>
  <c r="AC2887" i="3"/>
  <c r="AC2888" i="3"/>
  <c r="AC2889" i="3"/>
  <c r="AC2890" i="3"/>
  <c r="AC2891" i="3"/>
  <c r="AC2892" i="3"/>
  <c r="AC2893" i="3"/>
  <c r="AC2894" i="3"/>
  <c r="AC2895" i="3"/>
  <c r="AC2896" i="3"/>
  <c r="AC2897" i="3"/>
  <c r="AC2898" i="3"/>
  <c r="AC2899" i="3"/>
  <c r="AC2900" i="3"/>
  <c r="AC2901" i="3"/>
  <c r="AC2902" i="3"/>
  <c r="AC2903" i="3"/>
  <c r="AC2904" i="3"/>
  <c r="AC2905" i="3"/>
  <c r="AC2906" i="3"/>
  <c r="AC2907" i="3"/>
  <c r="AC2908" i="3"/>
  <c r="AC2909" i="3"/>
  <c r="AC2910" i="3"/>
  <c r="AC2911" i="3"/>
  <c r="AC2912" i="3"/>
  <c r="AC2913" i="3"/>
  <c r="AC2914" i="3"/>
  <c r="AC2915" i="3"/>
  <c r="AC2916" i="3"/>
  <c r="AC2917" i="3"/>
  <c r="AC2918" i="3"/>
  <c r="AC2919" i="3"/>
  <c r="AC2920" i="3"/>
  <c r="AC2921" i="3"/>
  <c r="AC2922" i="3"/>
  <c r="AC2923" i="3"/>
  <c r="AC2924" i="3"/>
  <c r="AC2925" i="3"/>
  <c r="AC2926" i="3"/>
  <c r="AC2927" i="3"/>
  <c r="AC2928" i="3"/>
  <c r="AC2929" i="3"/>
  <c r="AC2930" i="3"/>
  <c r="AC2931" i="3"/>
  <c r="AC2932" i="3"/>
  <c r="AC2933" i="3"/>
  <c r="AC2934" i="3"/>
  <c r="AC2935" i="3"/>
  <c r="AC2936" i="3"/>
  <c r="AC2937" i="3"/>
  <c r="AC2938" i="3"/>
  <c r="AC2939" i="3"/>
  <c r="AC2940" i="3"/>
  <c r="AC2941" i="3"/>
  <c r="AC2942" i="3"/>
  <c r="AC2943" i="3"/>
  <c r="AC2944" i="3"/>
  <c r="AC2945" i="3"/>
  <c r="AC2946" i="3"/>
  <c r="AC2947" i="3"/>
  <c r="AC2948" i="3"/>
  <c r="AC2949" i="3"/>
  <c r="AC2950" i="3"/>
  <c r="AC2951" i="3"/>
  <c r="AC2952" i="3"/>
  <c r="AC2953" i="3"/>
  <c r="AC2954" i="3"/>
  <c r="AC2955" i="3"/>
  <c r="AC2956" i="3"/>
  <c r="AC2957" i="3"/>
  <c r="AC2958" i="3"/>
  <c r="AC2959" i="3"/>
  <c r="AC2960" i="3"/>
  <c r="AC2961" i="3"/>
  <c r="AC2962" i="3"/>
  <c r="AC2963" i="3"/>
  <c r="AC2964" i="3"/>
  <c r="AC2965" i="3"/>
  <c r="AC2966" i="3"/>
  <c r="AC2967" i="3"/>
  <c r="AC2968" i="3"/>
  <c r="AC2969" i="3"/>
  <c r="AC2970" i="3"/>
  <c r="AC2971" i="3"/>
  <c r="AC2972" i="3"/>
  <c r="AC2973" i="3"/>
  <c r="AC2974" i="3"/>
  <c r="AC2975" i="3"/>
  <c r="AC2976" i="3"/>
  <c r="AC2977" i="3"/>
  <c r="AC2978" i="3"/>
  <c r="AC2979" i="3"/>
  <c r="AC2980" i="3"/>
  <c r="AC2981" i="3"/>
  <c r="AC2982" i="3"/>
  <c r="AC2983" i="3"/>
  <c r="AC2984" i="3"/>
  <c r="AC2985" i="3"/>
  <c r="AC2986" i="3"/>
  <c r="AC2987" i="3"/>
  <c r="AC2988" i="3"/>
  <c r="AC2989" i="3"/>
  <c r="AC2990" i="3"/>
  <c r="AC2991" i="3"/>
  <c r="AC2992" i="3"/>
  <c r="AC2993" i="3"/>
  <c r="AC2994" i="3"/>
  <c r="AC2995" i="3"/>
  <c r="AC2996" i="3"/>
  <c r="AC2997" i="3"/>
  <c r="AC2998" i="3"/>
  <c r="AC2999" i="3"/>
  <c r="AC3000" i="3"/>
  <c r="AC3001" i="3"/>
  <c r="AC3002" i="3"/>
  <c r="AC3003" i="3"/>
  <c r="AC3004" i="3"/>
  <c r="AC3005" i="3"/>
  <c r="AC3006" i="3"/>
  <c r="AC3007" i="3"/>
  <c r="AC3008" i="3"/>
  <c r="AC3009" i="3"/>
  <c r="AC3010" i="3"/>
  <c r="AC3011" i="3"/>
  <c r="AC3012" i="3"/>
  <c r="AC3013" i="3"/>
  <c r="AC3014" i="3"/>
  <c r="AC3015" i="3"/>
  <c r="AC3016" i="3"/>
  <c r="AC3017" i="3"/>
  <c r="AC3018" i="3"/>
  <c r="AC3019" i="3"/>
  <c r="AC3020" i="3"/>
  <c r="AC3021" i="3"/>
  <c r="AC3022" i="3"/>
  <c r="AC3023" i="3"/>
  <c r="AC3024" i="3"/>
  <c r="AC3025" i="3"/>
  <c r="AC3026" i="3"/>
  <c r="AC3027" i="3"/>
  <c r="AC3028" i="3"/>
  <c r="AC3029" i="3"/>
  <c r="AC3030" i="3"/>
  <c r="AC3031" i="3"/>
  <c r="AC3032" i="3"/>
  <c r="AC3033" i="3"/>
  <c r="AC3034" i="3"/>
  <c r="AC3035" i="3"/>
  <c r="AC3036" i="3"/>
  <c r="AC3037" i="3"/>
  <c r="AC3038" i="3"/>
  <c r="AC3039" i="3"/>
  <c r="AC3040" i="3"/>
  <c r="AC3041" i="3"/>
  <c r="AC3042" i="3"/>
  <c r="AC3043" i="3"/>
  <c r="AC3044" i="3"/>
  <c r="AC3045" i="3"/>
  <c r="AC3046" i="3"/>
  <c r="AC3047" i="3"/>
  <c r="AC3048" i="3"/>
  <c r="AC3049" i="3"/>
  <c r="AC3050" i="3"/>
  <c r="AC3051" i="3"/>
  <c r="AC3052" i="3"/>
  <c r="AC3053" i="3"/>
  <c r="AC3054" i="3"/>
  <c r="AC3055" i="3"/>
  <c r="AC3056" i="3"/>
  <c r="AC3057" i="3"/>
  <c r="AC3058" i="3"/>
  <c r="AC3059" i="3"/>
  <c r="AC3060" i="3"/>
  <c r="AC3061" i="3"/>
  <c r="AC3062" i="3"/>
  <c r="AC3063" i="3"/>
  <c r="AC3064" i="3"/>
  <c r="AC3065" i="3"/>
  <c r="AC3066" i="3"/>
  <c r="AC3067" i="3"/>
  <c r="AC3068" i="3"/>
  <c r="AC3069" i="3"/>
  <c r="AC3070" i="3"/>
  <c r="AC3071" i="3"/>
  <c r="AC3072" i="3"/>
  <c r="AC3073" i="3"/>
  <c r="AC3074" i="3"/>
  <c r="AC3075" i="3"/>
  <c r="AC3076" i="3"/>
  <c r="AC3077" i="3"/>
  <c r="AC3078" i="3"/>
  <c r="AC3079" i="3"/>
  <c r="AC3080" i="3"/>
  <c r="AC3081" i="3"/>
  <c r="AC3082" i="3"/>
  <c r="AC3083" i="3"/>
  <c r="AC3084" i="3"/>
  <c r="AC3085" i="3"/>
  <c r="AC3086" i="3"/>
  <c r="AC3087" i="3"/>
  <c r="AC3088" i="3"/>
  <c r="AC3089" i="3"/>
  <c r="AC3090" i="3"/>
  <c r="AC3091" i="3"/>
  <c r="AC3092" i="3"/>
  <c r="AC3093" i="3"/>
  <c r="AC3094" i="3"/>
  <c r="AC3095" i="3"/>
  <c r="AC3096" i="3"/>
  <c r="AC3097" i="3"/>
  <c r="AC3098" i="3"/>
  <c r="AC3099" i="3"/>
  <c r="AC3100" i="3"/>
  <c r="AC3101" i="3"/>
  <c r="AC3102" i="3"/>
  <c r="AC3103" i="3"/>
  <c r="AC3104" i="3"/>
  <c r="AC3105" i="3"/>
  <c r="AC3106" i="3"/>
  <c r="AC3107" i="3"/>
  <c r="AC3108" i="3"/>
  <c r="AC3109" i="3"/>
  <c r="AC3110" i="3"/>
  <c r="AC3111" i="3"/>
  <c r="AC3112" i="3"/>
  <c r="AC3113" i="3"/>
  <c r="AC3114" i="3"/>
  <c r="AC3115" i="3"/>
  <c r="AC3116" i="3"/>
  <c r="AC3117" i="3"/>
  <c r="AC3118" i="3"/>
  <c r="AC3119" i="3"/>
  <c r="AC3120" i="3"/>
  <c r="AC3121" i="3"/>
  <c r="AC3122" i="3"/>
  <c r="AC3123" i="3"/>
  <c r="AC3124" i="3"/>
  <c r="AC3125" i="3"/>
  <c r="AC3126" i="3"/>
  <c r="AC3127" i="3"/>
  <c r="AC3128" i="3"/>
  <c r="AC3129" i="3"/>
  <c r="AC3130" i="3"/>
  <c r="AC3131" i="3"/>
  <c r="AC3132" i="3"/>
  <c r="AC3133" i="3"/>
  <c r="AC3134" i="3"/>
  <c r="AC3135" i="3"/>
  <c r="AC3136" i="3"/>
  <c r="AC3137" i="3"/>
  <c r="AC3138" i="3"/>
  <c r="AC3139" i="3"/>
  <c r="AC3140" i="3"/>
  <c r="AC3141" i="3"/>
  <c r="AC3142" i="3"/>
  <c r="AC3143" i="3"/>
  <c r="AC3144" i="3"/>
  <c r="AC3145" i="3"/>
  <c r="AC3146" i="3"/>
  <c r="AC3147" i="3"/>
  <c r="AC3148" i="3"/>
  <c r="AC3149" i="3"/>
  <c r="AC3150" i="3"/>
  <c r="AC3151" i="3"/>
  <c r="AC3152" i="3"/>
  <c r="AC3153" i="3"/>
  <c r="AC3154" i="3"/>
  <c r="AC3155" i="3"/>
  <c r="AC3156" i="3"/>
  <c r="AC3157" i="3"/>
  <c r="AC3158" i="3"/>
  <c r="AC3159" i="3"/>
  <c r="AC3160" i="3"/>
  <c r="AC3161" i="3"/>
  <c r="AC3162" i="3"/>
  <c r="AC3163" i="3"/>
  <c r="AC3164" i="3"/>
  <c r="AC3165" i="3"/>
  <c r="AC3166" i="3"/>
  <c r="AC3167" i="3"/>
  <c r="AC3168" i="3"/>
  <c r="AC3169" i="3"/>
  <c r="AC3170" i="3"/>
  <c r="AC3171" i="3"/>
  <c r="AC3172" i="3"/>
  <c r="AC3173" i="3"/>
  <c r="AC3174" i="3"/>
  <c r="AC3175" i="3"/>
  <c r="AC3176" i="3"/>
  <c r="AC3177" i="3"/>
  <c r="AC3178" i="3"/>
  <c r="AC3179" i="3"/>
  <c r="AC3180" i="3"/>
  <c r="AC3181" i="3"/>
  <c r="AC3182" i="3"/>
  <c r="AC3183" i="3"/>
  <c r="AC3184" i="3"/>
  <c r="AC3185" i="3"/>
  <c r="AC3186" i="3"/>
  <c r="AC3187" i="3"/>
  <c r="AC3188" i="3"/>
  <c r="AC3189" i="3"/>
  <c r="AC3190" i="3"/>
  <c r="AC3191" i="3"/>
  <c r="AC3192" i="3"/>
  <c r="AC3193" i="3"/>
  <c r="AC3194" i="3"/>
  <c r="AC3195" i="3"/>
  <c r="AC3196" i="3"/>
  <c r="AC3197" i="3"/>
  <c r="AC3198" i="3"/>
  <c r="AC3199" i="3"/>
  <c r="AC3200" i="3"/>
  <c r="AC3201" i="3"/>
  <c r="AC3202" i="3"/>
  <c r="AC3203" i="3"/>
  <c r="AC3204" i="3"/>
  <c r="AC3205" i="3"/>
  <c r="AC3206" i="3"/>
  <c r="AC3207" i="3"/>
  <c r="AC3208" i="3"/>
  <c r="AC3209" i="3"/>
  <c r="AC3210" i="3"/>
  <c r="AC3211" i="3"/>
  <c r="AC3212" i="3"/>
  <c r="AC3213" i="3"/>
  <c r="AC3214" i="3"/>
  <c r="AC3215" i="3"/>
  <c r="AC3216" i="3"/>
  <c r="AC3217" i="3"/>
  <c r="AC3218" i="3"/>
  <c r="AC3219" i="3"/>
  <c r="AC3220" i="3"/>
  <c r="AC3221" i="3"/>
  <c r="AC3222" i="3"/>
  <c r="AC3223" i="3"/>
  <c r="AC3224" i="3"/>
  <c r="AC3225" i="3"/>
  <c r="AC3226" i="3"/>
  <c r="AC3227" i="3"/>
  <c r="AC3228" i="3"/>
  <c r="AC3229" i="3"/>
  <c r="AC3230" i="3"/>
  <c r="AC3231" i="3"/>
  <c r="AC3232" i="3"/>
  <c r="AC3233" i="3"/>
  <c r="AC3234" i="3"/>
  <c r="AC3235" i="3"/>
  <c r="AC3236" i="3"/>
  <c r="AC3237" i="3"/>
  <c r="AC3238" i="3"/>
  <c r="AC3239" i="3"/>
  <c r="AC3240" i="3"/>
  <c r="AC3241" i="3"/>
  <c r="AC3242" i="3"/>
  <c r="AC3243" i="3"/>
  <c r="AC3244" i="3"/>
  <c r="AC3245" i="3"/>
  <c r="AC3246" i="3"/>
  <c r="AC3247" i="3"/>
  <c r="AC3248" i="3"/>
  <c r="AC3249" i="3"/>
  <c r="AC3250" i="3"/>
  <c r="AC3251" i="3"/>
  <c r="AC3252" i="3"/>
  <c r="AC3253" i="3"/>
  <c r="AC3254" i="3"/>
  <c r="AC3255" i="3"/>
  <c r="AC3256" i="3"/>
  <c r="AC3257" i="3"/>
  <c r="AC3258" i="3"/>
  <c r="AC3259" i="3"/>
  <c r="AC3260" i="3"/>
  <c r="AC3261" i="3"/>
  <c r="AC3262" i="3"/>
  <c r="AC3263" i="3"/>
  <c r="AC3264" i="3"/>
  <c r="AC3265" i="3"/>
  <c r="AC3266" i="3"/>
  <c r="AC3267" i="3"/>
  <c r="AC3268" i="3"/>
  <c r="AC3269" i="3"/>
  <c r="AC3270" i="3"/>
  <c r="AC3271" i="3"/>
  <c r="AC3272" i="3"/>
  <c r="AC3273" i="3"/>
  <c r="AC3274" i="3"/>
  <c r="AC3275" i="3"/>
  <c r="AC3276" i="3"/>
  <c r="AC3277" i="3"/>
  <c r="AC3278" i="3"/>
  <c r="AC3279" i="3"/>
  <c r="AC3280" i="3"/>
  <c r="AC3281" i="3"/>
  <c r="AC3282" i="3"/>
  <c r="AC3283" i="3"/>
  <c r="AC3284" i="3"/>
  <c r="AC3285" i="3"/>
  <c r="AC3286" i="3"/>
  <c r="AC3287" i="3"/>
  <c r="AC3288" i="3"/>
  <c r="AC3289" i="3"/>
  <c r="AC3290" i="3"/>
  <c r="AC3291" i="3"/>
  <c r="AC3292" i="3"/>
  <c r="AC3293" i="3"/>
  <c r="AC3294" i="3"/>
  <c r="AC3295" i="3"/>
  <c r="AC3296" i="3"/>
  <c r="AC3297" i="3"/>
  <c r="AC3298" i="3"/>
  <c r="AC3299" i="3"/>
  <c r="AC3300" i="3"/>
  <c r="AC3301" i="3"/>
  <c r="AC3302" i="3"/>
  <c r="AC3303" i="3"/>
  <c r="AC3304" i="3"/>
  <c r="AC3305" i="3"/>
  <c r="AC3306" i="3"/>
  <c r="AC3307" i="3"/>
  <c r="AC3308" i="3"/>
  <c r="AC3309" i="3"/>
  <c r="AC3310" i="3"/>
  <c r="AC3311" i="3"/>
  <c r="AC3312" i="3"/>
  <c r="AC3313" i="3"/>
  <c r="AC3314" i="3"/>
  <c r="AC3315" i="3"/>
  <c r="AC3316" i="3"/>
  <c r="AC3317" i="3"/>
  <c r="AC3318" i="3"/>
  <c r="AC3319" i="3"/>
  <c r="AC3320" i="3"/>
  <c r="AC3321" i="3"/>
  <c r="AC3322" i="3"/>
  <c r="AC3323" i="3"/>
  <c r="AC3324" i="3"/>
  <c r="AC3325" i="3"/>
  <c r="AC3326" i="3"/>
  <c r="AC3327" i="3"/>
  <c r="AC3328" i="3"/>
  <c r="AC3329" i="3"/>
  <c r="AC3330" i="3"/>
  <c r="AC3331" i="3"/>
  <c r="AC3332" i="3"/>
  <c r="AC3333" i="3"/>
  <c r="AC3334" i="3"/>
  <c r="AC3335" i="3"/>
  <c r="AC3336" i="3"/>
  <c r="AC3337" i="3"/>
  <c r="AC3338" i="3"/>
  <c r="AC3339" i="3"/>
  <c r="AC3340" i="3"/>
  <c r="AC3341" i="3"/>
  <c r="AC3342" i="3"/>
  <c r="AC3343" i="3"/>
  <c r="AC3344" i="3"/>
  <c r="AC3345" i="3"/>
  <c r="AC3346" i="3"/>
  <c r="AC3347" i="3"/>
  <c r="AC3348" i="3"/>
  <c r="AC3349" i="3"/>
  <c r="AC3350" i="3"/>
  <c r="AC3351" i="3"/>
  <c r="AC3352" i="3"/>
  <c r="AC3353" i="3"/>
  <c r="AC3354" i="3"/>
  <c r="AC3355" i="3"/>
  <c r="AC3356" i="3"/>
  <c r="AC3357" i="3"/>
  <c r="AC3358" i="3"/>
  <c r="AC3359" i="3"/>
  <c r="AC3360" i="3"/>
  <c r="AC3361" i="3"/>
  <c r="AC3362" i="3"/>
  <c r="AC3363" i="3"/>
  <c r="AC3364" i="3"/>
  <c r="AC3365" i="3"/>
  <c r="AC3366" i="3"/>
  <c r="AC3367" i="3"/>
  <c r="AC3368" i="3"/>
  <c r="AC3369" i="3"/>
  <c r="AC3370" i="3"/>
  <c r="AC3371" i="3"/>
  <c r="AC3372" i="3"/>
  <c r="AC3373" i="3"/>
  <c r="AC3374" i="3"/>
  <c r="AC3375" i="3"/>
  <c r="AC3376" i="3"/>
  <c r="AC3377" i="3"/>
  <c r="AC3378" i="3"/>
  <c r="AC3379" i="3"/>
  <c r="AC3380" i="3"/>
  <c r="AC3381" i="3"/>
  <c r="AC3382" i="3"/>
  <c r="AC3383" i="3"/>
  <c r="AC3384" i="3"/>
  <c r="AC3385" i="3"/>
  <c r="AC3386" i="3"/>
  <c r="AC3387" i="3"/>
  <c r="AC3388" i="3"/>
  <c r="AC3389" i="3"/>
  <c r="AC3390" i="3"/>
  <c r="AC3391" i="3"/>
  <c r="AC3392" i="3"/>
  <c r="AC3393" i="3"/>
  <c r="AC3394" i="3"/>
  <c r="AC3395" i="3"/>
  <c r="AC3396" i="3"/>
  <c r="AC3397" i="3"/>
  <c r="AC3398" i="3"/>
  <c r="AC3399" i="3"/>
  <c r="AC3400" i="3"/>
  <c r="AC3401" i="3"/>
  <c r="AC3402" i="3"/>
  <c r="AC3403" i="3"/>
  <c r="AC3404" i="3"/>
  <c r="AC3405" i="3"/>
  <c r="AC3406" i="3"/>
  <c r="AC3407" i="3"/>
  <c r="AC3408" i="3"/>
  <c r="AC3409" i="3"/>
  <c r="AC3410" i="3"/>
  <c r="AC3411" i="3"/>
  <c r="AC3412" i="3"/>
  <c r="AC3413" i="3"/>
  <c r="AC3414" i="3"/>
  <c r="AC3415" i="3"/>
  <c r="AC3416" i="3"/>
  <c r="AC3417" i="3"/>
  <c r="AC3418" i="3"/>
  <c r="AC3419" i="3"/>
  <c r="AC3420" i="3"/>
  <c r="AC3421" i="3"/>
  <c r="AC3422" i="3"/>
  <c r="AC3423" i="3"/>
  <c r="AC3424" i="3"/>
  <c r="AC3425" i="3"/>
  <c r="AC3426" i="3"/>
  <c r="AC3427" i="3"/>
  <c r="AC3428" i="3"/>
  <c r="AC3429" i="3"/>
  <c r="AC3430" i="3"/>
  <c r="AC3431" i="3"/>
  <c r="AC3432" i="3"/>
  <c r="AC3433" i="3"/>
  <c r="AC3434" i="3"/>
  <c r="AC3435" i="3"/>
  <c r="AC3436" i="3"/>
  <c r="AC3437" i="3"/>
  <c r="AC3438" i="3"/>
  <c r="AC3439" i="3"/>
  <c r="AC3440" i="3"/>
  <c r="AC3441" i="3"/>
  <c r="AC3442" i="3"/>
  <c r="AC3443" i="3"/>
  <c r="AC3444" i="3"/>
  <c r="AC3445" i="3"/>
  <c r="AC3446" i="3"/>
  <c r="AC3447" i="3"/>
  <c r="AC3448" i="3"/>
  <c r="AC3449" i="3"/>
  <c r="AC3450" i="3"/>
  <c r="AC3451" i="3"/>
  <c r="AC3452" i="3"/>
  <c r="AC3453" i="3"/>
  <c r="AC3454" i="3"/>
  <c r="AC3455" i="3"/>
  <c r="AC3456" i="3"/>
  <c r="AC3457" i="3"/>
  <c r="AC3458" i="3"/>
  <c r="AC3459" i="3"/>
  <c r="AC3460" i="3"/>
  <c r="AC3461" i="3"/>
  <c r="AC3462" i="3"/>
  <c r="AC3463" i="3"/>
  <c r="AC3464" i="3"/>
  <c r="AC3465" i="3"/>
  <c r="AC3466" i="3"/>
  <c r="AC3467" i="3"/>
  <c r="AC3468" i="3"/>
  <c r="AC3469" i="3"/>
  <c r="AC3470" i="3"/>
  <c r="AC3471" i="3"/>
  <c r="AC3472" i="3"/>
  <c r="AC3473" i="3"/>
  <c r="AC3474" i="3"/>
  <c r="AC3475" i="3"/>
  <c r="AC3476" i="3"/>
  <c r="AC3477" i="3"/>
  <c r="AC3478" i="3"/>
  <c r="AC3479" i="3"/>
  <c r="AC3480" i="3"/>
  <c r="AC3481" i="3"/>
  <c r="AC3482" i="3"/>
  <c r="AC3483" i="3"/>
  <c r="AC3484" i="3"/>
  <c r="AC3485" i="3"/>
  <c r="AC3486" i="3"/>
  <c r="AC3487" i="3"/>
  <c r="AC3488" i="3"/>
  <c r="AC3489" i="3"/>
  <c r="AC3490" i="3"/>
  <c r="AC3491" i="3"/>
  <c r="AC3492" i="3"/>
  <c r="AC3493" i="3"/>
  <c r="AC3494" i="3"/>
  <c r="AC3495" i="3"/>
  <c r="AC3496" i="3"/>
  <c r="AC3497" i="3"/>
  <c r="AC3498" i="3"/>
  <c r="AC3499" i="3"/>
  <c r="AC3500" i="3"/>
  <c r="AC3501" i="3"/>
  <c r="AC3502" i="3"/>
  <c r="AC3503" i="3"/>
  <c r="AC3504" i="3"/>
  <c r="AC3505" i="3"/>
  <c r="AC3506" i="3"/>
  <c r="AC3507" i="3"/>
  <c r="AC3508" i="3"/>
  <c r="AC3509" i="3"/>
  <c r="AC3510" i="3"/>
  <c r="AC3511" i="3"/>
  <c r="AC3512" i="3"/>
  <c r="AC3513" i="3"/>
  <c r="AC3514" i="3"/>
  <c r="AC3515" i="3"/>
  <c r="AC3516" i="3"/>
  <c r="AC3517" i="3"/>
  <c r="AC3518" i="3"/>
  <c r="AC3519" i="3"/>
  <c r="AC3520" i="3"/>
  <c r="AC3521" i="3"/>
  <c r="AC3522" i="3"/>
  <c r="AC3523" i="3"/>
  <c r="AC3524" i="3"/>
  <c r="AC3525" i="3"/>
  <c r="AC3526" i="3"/>
  <c r="AC3527" i="3"/>
  <c r="AC3528" i="3"/>
  <c r="AC3529" i="3"/>
  <c r="AC3530" i="3"/>
  <c r="AC3531" i="3"/>
  <c r="AC3532" i="3"/>
  <c r="AC3533" i="3"/>
  <c r="AC3534" i="3"/>
  <c r="AC3535" i="3"/>
  <c r="AC3536" i="3"/>
  <c r="AC3537" i="3"/>
  <c r="AC3538" i="3"/>
  <c r="AC3539" i="3"/>
  <c r="AC3540" i="3"/>
  <c r="AC3541" i="3"/>
  <c r="AC3542" i="3"/>
  <c r="AC3543" i="3"/>
  <c r="AC3544" i="3"/>
  <c r="AC3545" i="3"/>
  <c r="AC3546" i="3"/>
  <c r="AC3547" i="3"/>
  <c r="AC3548" i="3"/>
  <c r="AC3549" i="3"/>
  <c r="AC3550" i="3"/>
  <c r="AC3551" i="3"/>
  <c r="AC3552" i="3"/>
  <c r="AC3553" i="3"/>
  <c r="AC3554" i="3"/>
  <c r="AC3555" i="3"/>
  <c r="AC3556" i="3"/>
  <c r="AC3557" i="3"/>
  <c r="AC3558" i="3"/>
  <c r="AC3559" i="3"/>
  <c r="AC3560" i="3"/>
  <c r="AC3561" i="3"/>
  <c r="AC3562" i="3"/>
  <c r="AC3563" i="3"/>
  <c r="AC3564" i="3"/>
  <c r="AC3565" i="3"/>
  <c r="AC3566" i="3"/>
  <c r="AC3567" i="3"/>
  <c r="AC3568" i="3"/>
  <c r="AC3569" i="3"/>
  <c r="AC3570" i="3"/>
  <c r="AC3571" i="3"/>
  <c r="AC3572" i="3"/>
  <c r="AC3573" i="3"/>
  <c r="AC3574" i="3"/>
  <c r="AC3575" i="3"/>
  <c r="AC3576" i="3"/>
  <c r="AC3577" i="3"/>
  <c r="AC3578" i="3"/>
  <c r="AC3579" i="3"/>
  <c r="AC3580" i="3"/>
  <c r="AC3581" i="3"/>
  <c r="AC3582" i="3"/>
  <c r="AC3583" i="3"/>
  <c r="AC3584" i="3"/>
  <c r="AC3585" i="3"/>
  <c r="AC3586" i="3"/>
  <c r="AC3587" i="3"/>
  <c r="AC3588" i="3"/>
  <c r="AC3589" i="3"/>
  <c r="AC3590" i="3"/>
  <c r="AC3591" i="3"/>
  <c r="AC3592" i="3"/>
  <c r="AC3593" i="3"/>
  <c r="AC3594" i="3"/>
  <c r="AC3595" i="3"/>
  <c r="AC3596" i="3"/>
  <c r="AC3597" i="3"/>
  <c r="AC3598" i="3"/>
  <c r="AC3599" i="3"/>
  <c r="AC3600" i="3"/>
  <c r="AC3601" i="3"/>
  <c r="AC3602" i="3"/>
  <c r="AC3603" i="3"/>
  <c r="AC3604" i="3"/>
  <c r="AC3605" i="3"/>
  <c r="AC3606" i="3"/>
  <c r="AC3607" i="3"/>
  <c r="AC3608" i="3"/>
  <c r="AC3609" i="3"/>
  <c r="AC3610" i="3"/>
  <c r="AC3611" i="3"/>
  <c r="AC3612" i="3"/>
  <c r="AC3613" i="3"/>
  <c r="AC3614" i="3"/>
  <c r="AC3615" i="3"/>
  <c r="AC3616" i="3"/>
  <c r="AC3617" i="3"/>
  <c r="AC3618" i="3"/>
  <c r="AC3619" i="3"/>
  <c r="AC3620" i="3"/>
  <c r="AC3621" i="3"/>
  <c r="AC3622" i="3"/>
  <c r="AC3623" i="3"/>
  <c r="AC3624" i="3"/>
  <c r="AC3625" i="3"/>
  <c r="AC3626" i="3"/>
  <c r="AC3627" i="3"/>
  <c r="AC3628" i="3"/>
  <c r="AC3629" i="3"/>
  <c r="AC3630" i="3"/>
  <c r="AC3631" i="3"/>
  <c r="AC3632" i="3"/>
  <c r="AC3633" i="3"/>
  <c r="AC3634" i="3"/>
  <c r="AC3635" i="3"/>
  <c r="AC3636" i="3"/>
  <c r="AC3637" i="3"/>
  <c r="AC3638" i="3"/>
  <c r="AC3639" i="3"/>
  <c r="AC3640" i="3"/>
  <c r="AC3641" i="3"/>
  <c r="AC3642" i="3"/>
  <c r="AC3643" i="3"/>
  <c r="AC3644" i="3"/>
  <c r="AC3645" i="3"/>
  <c r="AC3646" i="3"/>
  <c r="AC3647" i="3"/>
  <c r="AC3648" i="3"/>
  <c r="AC3649" i="3"/>
  <c r="AC3650" i="3"/>
  <c r="AC3651" i="3"/>
  <c r="AC3652" i="3"/>
  <c r="AC3653" i="3"/>
  <c r="AC3654" i="3"/>
  <c r="AC3655" i="3"/>
  <c r="AC3656" i="3"/>
  <c r="AC3657" i="3"/>
  <c r="AC3658" i="3"/>
  <c r="AC3659" i="3"/>
  <c r="AC3660" i="3"/>
  <c r="AC3661" i="3"/>
  <c r="AC3662" i="3"/>
  <c r="AC3663" i="3"/>
  <c r="AC3664" i="3"/>
  <c r="AC3665" i="3"/>
  <c r="AC3666" i="3"/>
  <c r="AC3667" i="3"/>
  <c r="AC3668" i="3"/>
  <c r="AC3669" i="3"/>
  <c r="AC3670" i="3"/>
  <c r="AC3671" i="3"/>
  <c r="AC3672" i="3"/>
  <c r="AC3673" i="3"/>
  <c r="AC3674" i="3"/>
  <c r="AC3675" i="3"/>
  <c r="AC3676" i="3"/>
  <c r="AC3677" i="3"/>
  <c r="AC3678" i="3"/>
  <c r="AC3679" i="3"/>
  <c r="AC3680" i="3"/>
  <c r="AC3681" i="3"/>
  <c r="AC3682" i="3"/>
  <c r="AC3683" i="3"/>
  <c r="AC3684" i="3"/>
  <c r="AC3685" i="3"/>
  <c r="AC3686" i="3"/>
  <c r="AC3687" i="3"/>
  <c r="AC3688" i="3"/>
  <c r="AC3689" i="3"/>
  <c r="AC3690" i="3"/>
  <c r="AC3691" i="3"/>
  <c r="AC3692" i="3"/>
  <c r="AC3693" i="3"/>
  <c r="AC3694" i="3"/>
  <c r="AC3695" i="3"/>
  <c r="AC3696" i="3"/>
  <c r="AC3697" i="3"/>
  <c r="AC3698" i="3"/>
  <c r="AC3699" i="3"/>
  <c r="AC3700" i="3"/>
  <c r="AC3701" i="3"/>
  <c r="AC3702" i="3"/>
  <c r="AC3703" i="3"/>
  <c r="AC3704" i="3"/>
  <c r="AC3705" i="3"/>
  <c r="AC3706" i="3"/>
  <c r="AC3707" i="3"/>
  <c r="AC3708" i="3"/>
  <c r="AC3709" i="3"/>
  <c r="AC3710" i="3"/>
  <c r="AC3711" i="3"/>
  <c r="AC3712" i="3"/>
  <c r="AC3713" i="3"/>
  <c r="AC3714" i="3"/>
  <c r="AC3715" i="3"/>
  <c r="AC3716" i="3"/>
  <c r="AC3717" i="3"/>
  <c r="AC3718" i="3"/>
  <c r="AC3719" i="3"/>
  <c r="AC3720" i="3"/>
  <c r="AC3721" i="3"/>
  <c r="AC3722" i="3"/>
  <c r="AC3723" i="3"/>
  <c r="AC3724" i="3"/>
  <c r="AC3725" i="3"/>
  <c r="AC3726" i="3"/>
  <c r="AC3727" i="3"/>
  <c r="AC3728" i="3"/>
  <c r="AC3729" i="3"/>
  <c r="AC3730" i="3"/>
  <c r="AC3731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7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43" i="3"/>
  <c r="AD1044" i="3"/>
  <c r="AD1045" i="3"/>
  <c r="AD1046" i="3"/>
  <c r="AD1047" i="3"/>
  <c r="AD1048" i="3"/>
  <c r="AD1049" i="3"/>
  <c r="AD1050" i="3"/>
  <c r="AD1051" i="3"/>
  <c r="AD1052" i="3"/>
  <c r="AD1053" i="3"/>
  <c r="AD1054" i="3"/>
  <c r="AD1055" i="3"/>
  <c r="AD1056" i="3"/>
  <c r="AD1057" i="3"/>
  <c r="AD1058" i="3"/>
  <c r="AD1059" i="3"/>
  <c r="AD1060" i="3"/>
  <c r="AD1061" i="3"/>
  <c r="AD1062" i="3"/>
  <c r="AD1063" i="3"/>
  <c r="AD1064" i="3"/>
  <c r="AD1065" i="3"/>
  <c r="AD1066" i="3"/>
  <c r="AD1067" i="3"/>
  <c r="AD1068" i="3"/>
  <c r="AD1069" i="3"/>
  <c r="AD1070" i="3"/>
  <c r="AD1071" i="3"/>
  <c r="AD1072" i="3"/>
  <c r="AD1073" i="3"/>
  <c r="AD1074" i="3"/>
  <c r="AD1075" i="3"/>
  <c r="AD1076" i="3"/>
  <c r="AD1077" i="3"/>
  <c r="AD1078" i="3"/>
  <c r="AD1079" i="3"/>
  <c r="AD1080" i="3"/>
  <c r="AD1081" i="3"/>
  <c r="AD1082" i="3"/>
  <c r="AD1083" i="3"/>
  <c r="AD1084" i="3"/>
  <c r="AD1085" i="3"/>
  <c r="AD1086" i="3"/>
  <c r="AD1087" i="3"/>
  <c r="AD1088" i="3"/>
  <c r="AD1089" i="3"/>
  <c r="AD1090" i="3"/>
  <c r="AD1091" i="3"/>
  <c r="AD1092" i="3"/>
  <c r="AD1093" i="3"/>
  <c r="AD1094" i="3"/>
  <c r="AD1095" i="3"/>
  <c r="AD1096" i="3"/>
  <c r="AD1097" i="3"/>
  <c r="AD1098" i="3"/>
  <c r="AD1099" i="3"/>
  <c r="AD1100" i="3"/>
  <c r="AD1101" i="3"/>
  <c r="AD1102" i="3"/>
  <c r="AD1103" i="3"/>
  <c r="AD1104" i="3"/>
  <c r="AD1105" i="3"/>
  <c r="AD1106" i="3"/>
  <c r="AD1107" i="3"/>
  <c r="AD1108" i="3"/>
  <c r="AD1109" i="3"/>
  <c r="AD1110" i="3"/>
  <c r="AD1111" i="3"/>
  <c r="AD1112" i="3"/>
  <c r="AD1113" i="3"/>
  <c r="AD1114" i="3"/>
  <c r="AD1115" i="3"/>
  <c r="AD1116" i="3"/>
  <c r="AD1117" i="3"/>
  <c r="AD1118" i="3"/>
  <c r="AD1119" i="3"/>
  <c r="AD1120" i="3"/>
  <c r="AD1121" i="3"/>
  <c r="AD1122" i="3"/>
  <c r="AD1123" i="3"/>
  <c r="AD1124" i="3"/>
  <c r="AD1125" i="3"/>
  <c r="AD1126" i="3"/>
  <c r="AD1127" i="3"/>
  <c r="AD1128" i="3"/>
  <c r="AD1129" i="3"/>
  <c r="AD1130" i="3"/>
  <c r="AD1131" i="3"/>
  <c r="AD1132" i="3"/>
  <c r="AD1133" i="3"/>
  <c r="AD1134" i="3"/>
  <c r="AD1135" i="3"/>
  <c r="AD1136" i="3"/>
  <c r="AD1137" i="3"/>
  <c r="AD1138" i="3"/>
  <c r="AD1139" i="3"/>
  <c r="AD1140" i="3"/>
  <c r="AD1141" i="3"/>
  <c r="AD1142" i="3"/>
  <c r="AD1143" i="3"/>
  <c r="AD1144" i="3"/>
  <c r="AD1145" i="3"/>
  <c r="AD1146" i="3"/>
  <c r="AD1147" i="3"/>
  <c r="AD1148" i="3"/>
  <c r="AD1149" i="3"/>
  <c r="AD1150" i="3"/>
  <c r="AD1151" i="3"/>
  <c r="AD1152" i="3"/>
  <c r="AD1153" i="3"/>
  <c r="AD1154" i="3"/>
  <c r="AD1155" i="3"/>
  <c r="AD1156" i="3"/>
  <c r="AD1157" i="3"/>
  <c r="AD1158" i="3"/>
  <c r="AD1159" i="3"/>
  <c r="AD1160" i="3"/>
  <c r="AD1161" i="3"/>
  <c r="AD1162" i="3"/>
  <c r="AD1163" i="3"/>
  <c r="AD1164" i="3"/>
  <c r="AD1165" i="3"/>
  <c r="AD1166" i="3"/>
  <c r="AD1167" i="3"/>
  <c r="AD1168" i="3"/>
  <c r="AD1169" i="3"/>
  <c r="AD1170" i="3"/>
  <c r="AD1171" i="3"/>
  <c r="AD1172" i="3"/>
  <c r="AD1173" i="3"/>
  <c r="AD1174" i="3"/>
  <c r="AD1175" i="3"/>
  <c r="AD1176" i="3"/>
  <c r="AD1177" i="3"/>
  <c r="AD1178" i="3"/>
  <c r="AD1179" i="3"/>
  <c r="AD1180" i="3"/>
  <c r="AD1181" i="3"/>
  <c r="AD1182" i="3"/>
  <c r="AD1183" i="3"/>
  <c r="AD1184" i="3"/>
  <c r="AD1185" i="3"/>
  <c r="AD1186" i="3"/>
  <c r="AD1187" i="3"/>
  <c r="AD1188" i="3"/>
  <c r="AD1189" i="3"/>
  <c r="AD1190" i="3"/>
  <c r="AD1191" i="3"/>
  <c r="AD1192" i="3"/>
  <c r="AD1193" i="3"/>
  <c r="AD1194" i="3"/>
  <c r="AD1195" i="3"/>
  <c r="AD1196" i="3"/>
  <c r="AD1197" i="3"/>
  <c r="AD1198" i="3"/>
  <c r="AD1199" i="3"/>
  <c r="AD1200" i="3"/>
  <c r="AD1201" i="3"/>
  <c r="AD1202" i="3"/>
  <c r="AD1203" i="3"/>
  <c r="AD1204" i="3"/>
  <c r="AD1205" i="3"/>
  <c r="AD1206" i="3"/>
  <c r="AD1207" i="3"/>
  <c r="AD1208" i="3"/>
  <c r="AD1209" i="3"/>
  <c r="AD1210" i="3"/>
  <c r="AD1211" i="3"/>
  <c r="AD1212" i="3"/>
  <c r="AD1213" i="3"/>
  <c r="AD1214" i="3"/>
  <c r="AD1215" i="3"/>
  <c r="AD1216" i="3"/>
  <c r="AD1217" i="3"/>
  <c r="AD1218" i="3"/>
  <c r="AD1219" i="3"/>
  <c r="AD1220" i="3"/>
  <c r="AD1221" i="3"/>
  <c r="AD1222" i="3"/>
  <c r="AD1223" i="3"/>
  <c r="AD1224" i="3"/>
  <c r="AD1225" i="3"/>
  <c r="AD1226" i="3"/>
  <c r="AD1227" i="3"/>
  <c r="AD1228" i="3"/>
  <c r="AD1229" i="3"/>
  <c r="AD1230" i="3"/>
  <c r="AD1231" i="3"/>
  <c r="AD1232" i="3"/>
  <c r="AD1233" i="3"/>
  <c r="AD1234" i="3"/>
  <c r="AD1235" i="3"/>
  <c r="AD1236" i="3"/>
  <c r="AD1237" i="3"/>
  <c r="AD1238" i="3"/>
  <c r="AD1239" i="3"/>
  <c r="AD1240" i="3"/>
  <c r="AD1241" i="3"/>
  <c r="AD1242" i="3"/>
  <c r="AD1243" i="3"/>
  <c r="AD1244" i="3"/>
  <c r="AD1245" i="3"/>
  <c r="AD1246" i="3"/>
  <c r="AD1247" i="3"/>
  <c r="AD1248" i="3"/>
  <c r="AD1249" i="3"/>
  <c r="AD1250" i="3"/>
  <c r="AD1251" i="3"/>
  <c r="AD1252" i="3"/>
  <c r="AD1253" i="3"/>
  <c r="AD1254" i="3"/>
  <c r="AD1255" i="3"/>
  <c r="AD1256" i="3"/>
  <c r="AD1257" i="3"/>
  <c r="AD1258" i="3"/>
  <c r="AD1259" i="3"/>
  <c r="AD1260" i="3"/>
  <c r="AD1261" i="3"/>
  <c r="AD1262" i="3"/>
  <c r="AD1263" i="3"/>
  <c r="AD1264" i="3"/>
  <c r="AD1265" i="3"/>
  <c r="AD1266" i="3"/>
  <c r="AD1267" i="3"/>
  <c r="AD1268" i="3"/>
  <c r="AD1269" i="3"/>
  <c r="AD1270" i="3"/>
  <c r="AD1271" i="3"/>
  <c r="AD1272" i="3"/>
  <c r="AD1273" i="3"/>
  <c r="AD1274" i="3"/>
  <c r="AD1275" i="3"/>
  <c r="AD1276" i="3"/>
  <c r="AD1277" i="3"/>
  <c r="AD1278" i="3"/>
  <c r="AD1279" i="3"/>
  <c r="AD1280" i="3"/>
  <c r="AD1281" i="3"/>
  <c r="AD1282" i="3"/>
  <c r="AD1283" i="3"/>
  <c r="AD1284" i="3"/>
  <c r="AD1285" i="3"/>
  <c r="AD1286" i="3"/>
  <c r="AD1287" i="3"/>
  <c r="AD1288" i="3"/>
  <c r="AD1289" i="3"/>
  <c r="AD1290" i="3"/>
  <c r="AD1291" i="3"/>
  <c r="AD1292" i="3"/>
  <c r="AD1293" i="3"/>
  <c r="AD1294" i="3"/>
  <c r="AD1295" i="3"/>
  <c r="AD1296" i="3"/>
  <c r="AD1297" i="3"/>
  <c r="AD1298" i="3"/>
  <c r="AD1299" i="3"/>
  <c r="AD1300" i="3"/>
  <c r="AD1301" i="3"/>
  <c r="AD1302" i="3"/>
  <c r="AD1303" i="3"/>
  <c r="AD1304" i="3"/>
  <c r="AD1305" i="3"/>
  <c r="AD1306" i="3"/>
  <c r="AD1307" i="3"/>
  <c r="AD1308" i="3"/>
  <c r="AD1309" i="3"/>
  <c r="AD1310" i="3"/>
  <c r="AD1311" i="3"/>
  <c r="AD1312" i="3"/>
  <c r="AD1313" i="3"/>
  <c r="AD1314" i="3"/>
  <c r="AD1315" i="3"/>
  <c r="AD1316" i="3"/>
  <c r="AD1317" i="3"/>
  <c r="AD1318" i="3"/>
  <c r="AD1319" i="3"/>
  <c r="AD1320" i="3"/>
  <c r="AD1321" i="3"/>
  <c r="AD1322" i="3"/>
  <c r="AD1323" i="3"/>
  <c r="AD1324" i="3"/>
  <c r="AD1325" i="3"/>
  <c r="AD1326" i="3"/>
  <c r="AD1327" i="3"/>
  <c r="AD1328" i="3"/>
  <c r="AD1329" i="3"/>
  <c r="AD1330" i="3"/>
  <c r="AD1331" i="3"/>
  <c r="AD1332" i="3"/>
  <c r="AD1333" i="3"/>
  <c r="AD1334" i="3"/>
  <c r="AD1335" i="3"/>
  <c r="AD1336" i="3"/>
  <c r="AD1337" i="3"/>
  <c r="AD1338" i="3"/>
  <c r="AD1339" i="3"/>
  <c r="AD1340" i="3"/>
  <c r="AD1341" i="3"/>
  <c r="AD1342" i="3"/>
  <c r="AD1343" i="3"/>
  <c r="AD1344" i="3"/>
  <c r="AD1345" i="3"/>
  <c r="AD1346" i="3"/>
  <c r="AD1347" i="3"/>
  <c r="AD1348" i="3"/>
  <c r="AD1349" i="3"/>
  <c r="AD1350" i="3"/>
  <c r="AD1351" i="3"/>
  <c r="AD1352" i="3"/>
  <c r="AD1353" i="3"/>
  <c r="AD1354" i="3"/>
  <c r="AD1355" i="3"/>
  <c r="AD1356" i="3"/>
  <c r="AD1357" i="3"/>
  <c r="AD1358" i="3"/>
  <c r="AD1359" i="3"/>
  <c r="AD1360" i="3"/>
  <c r="AD1361" i="3"/>
  <c r="AD1362" i="3"/>
  <c r="AD1363" i="3"/>
  <c r="AD1364" i="3"/>
  <c r="AD1365" i="3"/>
  <c r="AD1366" i="3"/>
  <c r="AD1367" i="3"/>
  <c r="AD1368" i="3"/>
  <c r="AD1369" i="3"/>
  <c r="AD1370" i="3"/>
  <c r="AD1371" i="3"/>
  <c r="AD1372" i="3"/>
  <c r="AD1373" i="3"/>
  <c r="AD1374" i="3"/>
  <c r="AD1375" i="3"/>
  <c r="AD1376" i="3"/>
  <c r="AD1377" i="3"/>
  <c r="AD1378" i="3"/>
  <c r="AD1379" i="3"/>
  <c r="AD1380" i="3"/>
  <c r="AD1381" i="3"/>
  <c r="AD1382" i="3"/>
  <c r="AD1383" i="3"/>
  <c r="AD1384" i="3"/>
  <c r="AD1385" i="3"/>
  <c r="AD1386" i="3"/>
  <c r="AD1387" i="3"/>
  <c r="AD1388" i="3"/>
  <c r="AD1389" i="3"/>
  <c r="AD1390" i="3"/>
  <c r="AD1391" i="3"/>
  <c r="AD1392" i="3"/>
  <c r="AD1393" i="3"/>
  <c r="AD1394" i="3"/>
  <c r="AD1395" i="3"/>
  <c r="AD1396" i="3"/>
  <c r="AD1397" i="3"/>
  <c r="AD1398" i="3"/>
  <c r="AD1399" i="3"/>
  <c r="AD1400" i="3"/>
  <c r="AD1401" i="3"/>
  <c r="AD1402" i="3"/>
  <c r="AD1403" i="3"/>
  <c r="AD1404" i="3"/>
  <c r="AD1405" i="3"/>
  <c r="AD1406" i="3"/>
  <c r="AD1407" i="3"/>
  <c r="AD1408" i="3"/>
  <c r="AD1409" i="3"/>
  <c r="AD1410" i="3"/>
  <c r="AD1411" i="3"/>
  <c r="AD1412" i="3"/>
  <c r="AD1413" i="3"/>
  <c r="AD1414" i="3"/>
  <c r="AD1415" i="3"/>
  <c r="AD1416" i="3"/>
  <c r="AD1417" i="3"/>
  <c r="AD1418" i="3"/>
  <c r="AD1419" i="3"/>
  <c r="AD1420" i="3"/>
  <c r="AD1421" i="3"/>
  <c r="AD1422" i="3"/>
  <c r="AD1423" i="3"/>
  <c r="AD1424" i="3"/>
  <c r="AD1425" i="3"/>
  <c r="AD1426" i="3"/>
  <c r="AD1427" i="3"/>
  <c r="AD1428" i="3"/>
  <c r="AD1429" i="3"/>
  <c r="AD1430" i="3"/>
  <c r="AD1431" i="3"/>
  <c r="AD1432" i="3"/>
  <c r="AD1433" i="3"/>
  <c r="AD1434" i="3"/>
  <c r="AD1435" i="3"/>
  <c r="AD1436" i="3"/>
  <c r="AD1437" i="3"/>
  <c r="AD1438" i="3"/>
  <c r="AD1439" i="3"/>
  <c r="AD1440" i="3"/>
  <c r="AD1441" i="3"/>
  <c r="AD1442" i="3"/>
  <c r="AD1443" i="3"/>
  <c r="AD1444" i="3"/>
  <c r="AD1445" i="3"/>
  <c r="AD1446" i="3"/>
  <c r="AD1447" i="3"/>
  <c r="AD1448" i="3"/>
  <c r="AD1449" i="3"/>
  <c r="AD1450" i="3"/>
  <c r="AD1451" i="3"/>
  <c r="AD1452" i="3"/>
  <c r="AD1453" i="3"/>
  <c r="AD1454" i="3"/>
  <c r="AD1455" i="3"/>
  <c r="AD1456" i="3"/>
  <c r="AD1457" i="3"/>
  <c r="AD1458" i="3"/>
  <c r="AD1459" i="3"/>
  <c r="AD1460" i="3"/>
  <c r="AD1461" i="3"/>
  <c r="AD1462" i="3"/>
  <c r="AD1463" i="3"/>
  <c r="AD1464" i="3"/>
  <c r="AD1465" i="3"/>
  <c r="AD1466" i="3"/>
  <c r="AD1467" i="3"/>
  <c r="AD1468" i="3"/>
  <c r="AD1469" i="3"/>
  <c r="AD1470" i="3"/>
  <c r="AD1471" i="3"/>
  <c r="AD1472" i="3"/>
  <c r="AD1473" i="3"/>
  <c r="AD1474" i="3"/>
  <c r="AD1475" i="3"/>
  <c r="AD1476" i="3"/>
  <c r="AD1477" i="3"/>
  <c r="AD1478" i="3"/>
  <c r="AD1479" i="3"/>
  <c r="AD1480" i="3"/>
  <c r="AD1481" i="3"/>
  <c r="AD1482" i="3"/>
  <c r="AD1483" i="3"/>
  <c r="AD1484" i="3"/>
  <c r="AD1485" i="3"/>
  <c r="AD1486" i="3"/>
  <c r="AD1487" i="3"/>
  <c r="AD1488" i="3"/>
  <c r="AD1489" i="3"/>
  <c r="AD1490" i="3"/>
  <c r="AD1491" i="3"/>
  <c r="AD1492" i="3"/>
  <c r="AD1493" i="3"/>
  <c r="AD1494" i="3"/>
  <c r="AD1495" i="3"/>
  <c r="AD1496" i="3"/>
  <c r="AD1497" i="3"/>
  <c r="AD1498" i="3"/>
  <c r="AD1499" i="3"/>
  <c r="AD1500" i="3"/>
  <c r="AD1501" i="3"/>
  <c r="AD1502" i="3"/>
  <c r="AD1503" i="3"/>
  <c r="AD1504" i="3"/>
  <c r="AD1505" i="3"/>
  <c r="AD1506" i="3"/>
  <c r="AD1507" i="3"/>
  <c r="AD1508" i="3"/>
  <c r="AD1509" i="3"/>
  <c r="AD1510" i="3"/>
  <c r="AD1511" i="3"/>
  <c r="AD1512" i="3"/>
  <c r="AD1513" i="3"/>
  <c r="AD1514" i="3"/>
  <c r="AD1515" i="3"/>
  <c r="AD1516" i="3"/>
  <c r="AD1517" i="3"/>
  <c r="AD1518" i="3"/>
  <c r="AD1519" i="3"/>
  <c r="AD1520" i="3"/>
  <c r="AD1521" i="3"/>
  <c r="AD1522" i="3"/>
  <c r="AD1523" i="3"/>
  <c r="AD1524" i="3"/>
  <c r="AD1525" i="3"/>
  <c r="AD1526" i="3"/>
  <c r="AD1527" i="3"/>
  <c r="AD1528" i="3"/>
  <c r="AD1529" i="3"/>
  <c r="AD1530" i="3"/>
  <c r="AD1531" i="3"/>
  <c r="AD1532" i="3"/>
  <c r="AD1533" i="3"/>
  <c r="AD1534" i="3"/>
  <c r="AD1535" i="3"/>
  <c r="AD1536" i="3"/>
  <c r="AD1537" i="3"/>
  <c r="AD1538" i="3"/>
  <c r="AD1539" i="3"/>
  <c r="AD1540" i="3"/>
  <c r="AD1541" i="3"/>
  <c r="AD1542" i="3"/>
  <c r="AD1543" i="3"/>
  <c r="AD1544" i="3"/>
  <c r="AD1545" i="3"/>
  <c r="AD1546" i="3"/>
  <c r="AD1547" i="3"/>
  <c r="AD1548" i="3"/>
  <c r="AD1549" i="3"/>
  <c r="AD1550" i="3"/>
  <c r="AD1551" i="3"/>
  <c r="AD1552" i="3"/>
  <c r="AD1553" i="3"/>
  <c r="AD1554" i="3"/>
  <c r="AD1555" i="3"/>
  <c r="AD1556" i="3"/>
  <c r="AD1557" i="3"/>
  <c r="AD1558" i="3"/>
  <c r="AD1559" i="3"/>
  <c r="AD1560" i="3"/>
  <c r="AD1561" i="3"/>
  <c r="AD1562" i="3"/>
  <c r="AD1563" i="3"/>
  <c r="AD1564" i="3"/>
  <c r="AD1565" i="3"/>
  <c r="AD1566" i="3"/>
  <c r="AD1567" i="3"/>
  <c r="AD1568" i="3"/>
  <c r="AD1569" i="3"/>
  <c r="AD1570" i="3"/>
  <c r="AD1571" i="3"/>
  <c r="AD1572" i="3"/>
  <c r="AD1573" i="3"/>
  <c r="AD1574" i="3"/>
  <c r="AD1575" i="3"/>
  <c r="AD1576" i="3"/>
  <c r="AD1577" i="3"/>
  <c r="AD1578" i="3"/>
  <c r="AD1579" i="3"/>
  <c r="AD1580" i="3"/>
  <c r="AD1581" i="3"/>
  <c r="AD1582" i="3"/>
  <c r="AD1583" i="3"/>
  <c r="AD1584" i="3"/>
  <c r="AD1585" i="3"/>
  <c r="AD1586" i="3"/>
  <c r="AD1587" i="3"/>
  <c r="AD1588" i="3"/>
  <c r="AD1589" i="3"/>
  <c r="AD1590" i="3"/>
  <c r="AD1591" i="3"/>
  <c r="AD1592" i="3"/>
  <c r="AD1593" i="3"/>
  <c r="AD1594" i="3"/>
  <c r="AD1595" i="3"/>
  <c r="AD1596" i="3"/>
  <c r="AD1597" i="3"/>
  <c r="AD1598" i="3"/>
  <c r="AD1599" i="3"/>
  <c r="AD1600" i="3"/>
  <c r="AD1601" i="3"/>
  <c r="AD1602" i="3"/>
  <c r="AD1603" i="3"/>
  <c r="AD1604" i="3"/>
  <c r="AD1605" i="3"/>
  <c r="AD1606" i="3"/>
  <c r="AD1607" i="3"/>
  <c r="AD1608" i="3"/>
  <c r="AD1609" i="3"/>
  <c r="AD1610" i="3"/>
  <c r="AD1611" i="3"/>
  <c r="AD1612" i="3"/>
  <c r="AD1613" i="3"/>
  <c r="AD1614" i="3"/>
  <c r="AD1615" i="3"/>
  <c r="AD1616" i="3"/>
  <c r="AD1617" i="3"/>
  <c r="AD1618" i="3"/>
  <c r="AD1619" i="3"/>
  <c r="AD1620" i="3"/>
  <c r="AD1621" i="3"/>
  <c r="AD1622" i="3"/>
  <c r="AD1623" i="3"/>
  <c r="AD1624" i="3"/>
  <c r="AD1625" i="3"/>
  <c r="AD1626" i="3"/>
  <c r="AD1627" i="3"/>
  <c r="AD1628" i="3"/>
  <c r="AD1629" i="3"/>
  <c r="AD1630" i="3"/>
  <c r="AD1631" i="3"/>
  <c r="AD1632" i="3"/>
  <c r="AD1633" i="3"/>
  <c r="AD1634" i="3"/>
  <c r="AD1635" i="3"/>
  <c r="AD1636" i="3"/>
  <c r="AD1637" i="3"/>
  <c r="AD1638" i="3"/>
  <c r="AD1639" i="3"/>
  <c r="AD1640" i="3"/>
  <c r="AD1641" i="3"/>
  <c r="AD1642" i="3"/>
  <c r="AD1643" i="3"/>
  <c r="AD1644" i="3"/>
  <c r="AD1645" i="3"/>
  <c r="AD1646" i="3"/>
  <c r="AD1647" i="3"/>
  <c r="AD1648" i="3"/>
  <c r="AD1649" i="3"/>
  <c r="AD1650" i="3"/>
  <c r="AD1651" i="3"/>
  <c r="AD1652" i="3"/>
  <c r="AD1653" i="3"/>
  <c r="AD1654" i="3"/>
  <c r="AD1655" i="3"/>
  <c r="AD1656" i="3"/>
  <c r="AD1657" i="3"/>
  <c r="AD1658" i="3"/>
  <c r="AD1659" i="3"/>
  <c r="AD1660" i="3"/>
  <c r="AD1661" i="3"/>
  <c r="AD1662" i="3"/>
  <c r="AD1663" i="3"/>
  <c r="AD1664" i="3"/>
  <c r="AD1665" i="3"/>
  <c r="AD1666" i="3"/>
  <c r="AD1667" i="3"/>
  <c r="AD1668" i="3"/>
  <c r="AD1669" i="3"/>
  <c r="AD1670" i="3"/>
  <c r="AD1671" i="3"/>
  <c r="AD1672" i="3"/>
  <c r="AD1673" i="3"/>
  <c r="AD1674" i="3"/>
  <c r="AD1675" i="3"/>
  <c r="AD1676" i="3"/>
  <c r="AD1677" i="3"/>
  <c r="AD1678" i="3"/>
  <c r="AD1679" i="3"/>
  <c r="AD1680" i="3"/>
  <c r="AD1681" i="3"/>
  <c r="AD1682" i="3"/>
  <c r="AD1683" i="3"/>
  <c r="AD1684" i="3"/>
  <c r="AD1685" i="3"/>
  <c r="AD1686" i="3"/>
  <c r="AD1687" i="3"/>
  <c r="AD1688" i="3"/>
  <c r="AD1689" i="3"/>
  <c r="AD1690" i="3"/>
  <c r="AD1691" i="3"/>
  <c r="AD1692" i="3"/>
  <c r="AD1693" i="3"/>
  <c r="AD1694" i="3"/>
  <c r="AD1695" i="3"/>
  <c r="AD1696" i="3"/>
  <c r="AD1697" i="3"/>
  <c r="AD1698" i="3"/>
  <c r="AD1699" i="3"/>
  <c r="AD1700" i="3"/>
  <c r="AD1701" i="3"/>
  <c r="AD1702" i="3"/>
  <c r="AD1703" i="3"/>
  <c r="AD1704" i="3"/>
  <c r="AD1705" i="3"/>
  <c r="AD1706" i="3"/>
  <c r="AD1707" i="3"/>
  <c r="AD1708" i="3"/>
  <c r="AD1709" i="3"/>
  <c r="AD1710" i="3"/>
  <c r="AD1711" i="3"/>
  <c r="AD1712" i="3"/>
  <c r="AD1713" i="3"/>
  <c r="AD1714" i="3"/>
  <c r="AD1715" i="3"/>
  <c r="AD1716" i="3"/>
  <c r="AD1717" i="3"/>
  <c r="AD1718" i="3"/>
  <c r="AD1719" i="3"/>
  <c r="AD1720" i="3"/>
  <c r="AD1721" i="3"/>
  <c r="AD1722" i="3"/>
  <c r="AD1723" i="3"/>
  <c r="AD1724" i="3"/>
  <c r="AD1725" i="3"/>
  <c r="AD1726" i="3"/>
  <c r="AD1727" i="3"/>
  <c r="AD1728" i="3"/>
  <c r="AD1729" i="3"/>
  <c r="AD1730" i="3"/>
  <c r="AD1731" i="3"/>
  <c r="AD1732" i="3"/>
  <c r="AD1733" i="3"/>
  <c r="AD1734" i="3"/>
  <c r="AD1735" i="3"/>
  <c r="AD1736" i="3"/>
  <c r="AD1737" i="3"/>
  <c r="AD1738" i="3"/>
  <c r="AD1739" i="3"/>
  <c r="AD1740" i="3"/>
  <c r="AD1741" i="3"/>
  <c r="AD1742" i="3"/>
  <c r="AD1743" i="3"/>
  <c r="AD1744" i="3"/>
  <c r="AD1745" i="3"/>
  <c r="AD1746" i="3"/>
  <c r="AD1747" i="3"/>
  <c r="AD1748" i="3"/>
  <c r="AD1749" i="3"/>
  <c r="AD1750" i="3"/>
  <c r="AD1751" i="3"/>
  <c r="AD1752" i="3"/>
  <c r="AD1753" i="3"/>
  <c r="AD1754" i="3"/>
  <c r="AD1755" i="3"/>
  <c r="AD1756" i="3"/>
  <c r="AD1757" i="3"/>
  <c r="AD1758" i="3"/>
  <c r="AD1759" i="3"/>
  <c r="AD1760" i="3"/>
  <c r="AD1761" i="3"/>
  <c r="AD1762" i="3"/>
  <c r="AD1763" i="3"/>
  <c r="AD1764" i="3"/>
  <c r="AD1765" i="3"/>
  <c r="AD1766" i="3"/>
  <c r="AD1767" i="3"/>
  <c r="AD1768" i="3"/>
  <c r="AD1769" i="3"/>
  <c r="AD1770" i="3"/>
  <c r="AD1771" i="3"/>
  <c r="AD1772" i="3"/>
  <c r="AD1773" i="3"/>
  <c r="AD1774" i="3"/>
  <c r="AD1775" i="3"/>
  <c r="AD1776" i="3"/>
  <c r="AD1777" i="3"/>
  <c r="AD1778" i="3"/>
  <c r="AD1779" i="3"/>
  <c r="AD1780" i="3"/>
  <c r="AD1781" i="3"/>
  <c r="AD1782" i="3"/>
  <c r="AD1783" i="3"/>
  <c r="AD1784" i="3"/>
  <c r="AD1785" i="3"/>
  <c r="AD1786" i="3"/>
  <c r="AD1787" i="3"/>
  <c r="AD1788" i="3"/>
  <c r="AD1789" i="3"/>
  <c r="AD1790" i="3"/>
  <c r="AD1791" i="3"/>
  <c r="AD1792" i="3"/>
  <c r="AD1793" i="3"/>
  <c r="AD1794" i="3"/>
  <c r="AD1795" i="3"/>
  <c r="AD1796" i="3"/>
  <c r="AD1797" i="3"/>
  <c r="AD1798" i="3"/>
  <c r="AD1799" i="3"/>
  <c r="AD1800" i="3"/>
  <c r="AD1801" i="3"/>
  <c r="AD1802" i="3"/>
  <c r="AD1803" i="3"/>
  <c r="AD1804" i="3"/>
  <c r="AD1805" i="3"/>
  <c r="AD1806" i="3"/>
  <c r="AD1807" i="3"/>
  <c r="AD1808" i="3"/>
  <c r="AD1809" i="3"/>
  <c r="AD1810" i="3"/>
  <c r="AD1811" i="3"/>
  <c r="AD1812" i="3"/>
  <c r="AD1813" i="3"/>
  <c r="AD1814" i="3"/>
  <c r="AD1815" i="3"/>
  <c r="AD1816" i="3"/>
  <c r="AD1817" i="3"/>
  <c r="AD1818" i="3"/>
  <c r="AD1819" i="3"/>
  <c r="AD1820" i="3"/>
  <c r="AD1821" i="3"/>
  <c r="AD1822" i="3"/>
  <c r="AD1823" i="3"/>
  <c r="AD1824" i="3"/>
  <c r="AD1825" i="3"/>
  <c r="AD1826" i="3"/>
  <c r="AD1827" i="3"/>
  <c r="AD1828" i="3"/>
  <c r="AD1829" i="3"/>
  <c r="AD1830" i="3"/>
  <c r="AD1831" i="3"/>
  <c r="AD1832" i="3"/>
  <c r="AD1833" i="3"/>
  <c r="AD1834" i="3"/>
  <c r="AD1835" i="3"/>
  <c r="AD1836" i="3"/>
  <c r="AD1837" i="3"/>
  <c r="AD1838" i="3"/>
  <c r="AD1839" i="3"/>
  <c r="AD1840" i="3"/>
  <c r="AD1841" i="3"/>
  <c r="AD1842" i="3"/>
  <c r="AD1843" i="3"/>
  <c r="AD1844" i="3"/>
  <c r="AD1845" i="3"/>
  <c r="AD1846" i="3"/>
  <c r="AD1847" i="3"/>
  <c r="AD1848" i="3"/>
  <c r="AD1849" i="3"/>
  <c r="AD1850" i="3"/>
  <c r="AD1851" i="3"/>
  <c r="AD1852" i="3"/>
  <c r="AD1853" i="3"/>
  <c r="AD1854" i="3"/>
  <c r="AD1855" i="3"/>
  <c r="AD1856" i="3"/>
  <c r="AD1857" i="3"/>
  <c r="AD1858" i="3"/>
  <c r="AD1859" i="3"/>
  <c r="AD1860" i="3"/>
  <c r="AD1861" i="3"/>
  <c r="AD1862" i="3"/>
  <c r="AD1863" i="3"/>
  <c r="AD1864" i="3"/>
  <c r="AD1865" i="3"/>
  <c r="AD1866" i="3"/>
  <c r="AD1867" i="3"/>
  <c r="AD1868" i="3"/>
  <c r="AD1869" i="3"/>
  <c r="AD1870" i="3"/>
  <c r="AD1871" i="3"/>
  <c r="AD1872" i="3"/>
  <c r="AD1873" i="3"/>
  <c r="AD1874" i="3"/>
  <c r="AD1875" i="3"/>
  <c r="AD1876" i="3"/>
  <c r="AD1877" i="3"/>
  <c r="AD1878" i="3"/>
  <c r="AD1879" i="3"/>
  <c r="AD1880" i="3"/>
  <c r="AD1881" i="3"/>
  <c r="AD1882" i="3"/>
  <c r="AD1883" i="3"/>
  <c r="AD1884" i="3"/>
  <c r="AD1885" i="3"/>
  <c r="AD1886" i="3"/>
  <c r="AD1887" i="3"/>
  <c r="AD1888" i="3"/>
  <c r="AD1889" i="3"/>
  <c r="AD1890" i="3"/>
  <c r="AD1891" i="3"/>
  <c r="AD1892" i="3"/>
  <c r="AD1893" i="3"/>
  <c r="AD1894" i="3"/>
  <c r="AD1895" i="3"/>
  <c r="AD1896" i="3"/>
  <c r="AD1897" i="3"/>
  <c r="AD1898" i="3"/>
  <c r="AD1899" i="3"/>
  <c r="AD1900" i="3"/>
  <c r="AD1901" i="3"/>
  <c r="AD1902" i="3"/>
  <c r="AD1903" i="3"/>
  <c r="AD1904" i="3"/>
  <c r="AD1905" i="3"/>
  <c r="AD1906" i="3"/>
  <c r="AD1907" i="3"/>
  <c r="AD1908" i="3"/>
  <c r="AD1909" i="3"/>
  <c r="AD1910" i="3"/>
  <c r="AD1911" i="3"/>
  <c r="AD1912" i="3"/>
  <c r="AD1913" i="3"/>
  <c r="AD1914" i="3"/>
  <c r="AD1915" i="3"/>
  <c r="AD1916" i="3"/>
  <c r="AD1917" i="3"/>
  <c r="AD1918" i="3"/>
  <c r="AD1919" i="3"/>
  <c r="AD1920" i="3"/>
  <c r="AD1921" i="3"/>
  <c r="AD1922" i="3"/>
  <c r="AD1923" i="3"/>
  <c r="AD1924" i="3"/>
  <c r="AD1925" i="3"/>
  <c r="AD1926" i="3"/>
  <c r="AD1927" i="3"/>
  <c r="AD1928" i="3"/>
  <c r="AD1929" i="3"/>
  <c r="AD1930" i="3"/>
  <c r="AD1931" i="3"/>
  <c r="AD1932" i="3"/>
  <c r="AD1933" i="3"/>
  <c r="AD1934" i="3"/>
  <c r="AD1935" i="3"/>
  <c r="AD1936" i="3"/>
  <c r="AD1937" i="3"/>
  <c r="AD1938" i="3"/>
  <c r="AD1939" i="3"/>
  <c r="AD1940" i="3"/>
  <c r="AD1941" i="3"/>
  <c r="AD1942" i="3"/>
  <c r="AD1943" i="3"/>
  <c r="AD1944" i="3"/>
  <c r="AD1945" i="3"/>
  <c r="AD1946" i="3"/>
  <c r="AD1947" i="3"/>
  <c r="AD1948" i="3"/>
  <c r="AD1949" i="3"/>
  <c r="AD1950" i="3"/>
  <c r="AD1951" i="3"/>
  <c r="AD1952" i="3"/>
  <c r="AD1953" i="3"/>
  <c r="AD1954" i="3"/>
  <c r="AD1955" i="3"/>
  <c r="AD1956" i="3"/>
  <c r="AD1957" i="3"/>
  <c r="AD1958" i="3"/>
  <c r="AD1959" i="3"/>
  <c r="AD1960" i="3"/>
  <c r="AD1961" i="3"/>
  <c r="AD1962" i="3"/>
  <c r="AD1963" i="3"/>
  <c r="AD1964" i="3"/>
  <c r="AD1965" i="3"/>
  <c r="AD1966" i="3"/>
  <c r="AD1967" i="3"/>
  <c r="AD1968" i="3"/>
  <c r="AD1969" i="3"/>
  <c r="AD1970" i="3"/>
  <c r="AD1971" i="3"/>
  <c r="AD1972" i="3"/>
  <c r="AD1973" i="3"/>
  <c r="AD1974" i="3"/>
  <c r="AD1975" i="3"/>
  <c r="AD1976" i="3"/>
  <c r="AD1977" i="3"/>
  <c r="AD1978" i="3"/>
  <c r="AD1979" i="3"/>
  <c r="AD1980" i="3"/>
  <c r="AD1981" i="3"/>
  <c r="AD1982" i="3"/>
  <c r="AD1983" i="3"/>
  <c r="AD1984" i="3"/>
  <c r="AD1985" i="3"/>
  <c r="AD1986" i="3"/>
  <c r="AD1987" i="3"/>
  <c r="AD1988" i="3"/>
  <c r="AD1989" i="3"/>
  <c r="AD1990" i="3"/>
  <c r="AD1991" i="3"/>
  <c r="AD1992" i="3"/>
  <c r="AD1993" i="3"/>
  <c r="AD1994" i="3"/>
  <c r="AD1995" i="3"/>
  <c r="AD1996" i="3"/>
  <c r="AD1997" i="3"/>
  <c r="AD1998" i="3"/>
  <c r="AD1999" i="3"/>
  <c r="AD2000" i="3"/>
  <c r="AD2001" i="3"/>
  <c r="AD2002" i="3"/>
  <c r="AD2003" i="3"/>
  <c r="AD2004" i="3"/>
  <c r="AD2005" i="3"/>
  <c r="AD2006" i="3"/>
  <c r="AD2007" i="3"/>
  <c r="AD2008" i="3"/>
  <c r="AD2009" i="3"/>
  <c r="AD2010" i="3"/>
  <c r="AD2011" i="3"/>
  <c r="AD2012" i="3"/>
  <c r="AD2013" i="3"/>
  <c r="AD2014" i="3"/>
  <c r="AD2015" i="3"/>
  <c r="AD2016" i="3"/>
  <c r="AD2017" i="3"/>
  <c r="AD2018" i="3"/>
  <c r="AD2019" i="3"/>
  <c r="AD2020" i="3"/>
  <c r="AD2021" i="3"/>
  <c r="AD2022" i="3"/>
  <c r="AD2023" i="3"/>
  <c r="AD2024" i="3"/>
  <c r="AD2025" i="3"/>
  <c r="AD2026" i="3"/>
  <c r="AD2027" i="3"/>
  <c r="AD2028" i="3"/>
  <c r="AD2029" i="3"/>
  <c r="AD2030" i="3"/>
  <c r="AD2031" i="3"/>
  <c r="AD2032" i="3"/>
  <c r="AD2033" i="3"/>
  <c r="AD2034" i="3"/>
  <c r="AD2035" i="3"/>
  <c r="AD2036" i="3"/>
  <c r="AD2037" i="3"/>
  <c r="AD2038" i="3"/>
  <c r="AD2039" i="3"/>
  <c r="AD2040" i="3"/>
  <c r="AD2041" i="3"/>
  <c r="AD2042" i="3"/>
  <c r="AD2043" i="3"/>
  <c r="AD2044" i="3"/>
  <c r="AD2045" i="3"/>
  <c r="AD2046" i="3"/>
  <c r="AD2047" i="3"/>
  <c r="AD2048" i="3"/>
  <c r="AD2049" i="3"/>
  <c r="AD2050" i="3"/>
  <c r="AD2051" i="3"/>
  <c r="AD2052" i="3"/>
  <c r="AD2053" i="3"/>
  <c r="AD2054" i="3"/>
  <c r="AD2055" i="3"/>
  <c r="AD2056" i="3"/>
  <c r="AD2057" i="3"/>
  <c r="AD2058" i="3"/>
  <c r="AD2059" i="3"/>
  <c r="AD2060" i="3"/>
  <c r="AD2061" i="3"/>
  <c r="AD2062" i="3"/>
  <c r="AD2063" i="3"/>
  <c r="AD2064" i="3"/>
  <c r="AD2065" i="3"/>
  <c r="AD2066" i="3"/>
  <c r="AD2067" i="3"/>
  <c r="AD2068" i="3"/>
  <c r="AD2069" i="3"/>
  <c r="AD2070" i="3"/>
  <c r="AD2071" i="3"/>
  <c r="AD2072" i="3"/>
  <c r="AD2073" i="3"/>
  <c r="AD2074" i="3"/>
  <c r="AD2075" i="3"/>
  <c r="AD2076" i="3"/>
  <c r="AD2077" i="3"/>
  <c r="AD2078" i="3"/>
  <c r="AD2079" i="3"/>
  <c r="AD2080" i="3"/>
  <c r="AD2081" i="3"/>
  <c r="AD2082" i="3"/>
  <c r="AD2083" i="3"/>
  <c r="AD2084" i="3"/>
  <c r="AD2085" i="3"/>
  <c r="AD2086" i="3"/>
  <c r="AD2087" i="3"/>
  <c r="AD2088" i="3"/>
  <c r="AD2089" i="3"/>
  <c r="AD2090" i="3"/>
  <c r="AD2091" i="3"/>
  <c r="AD2092" i="3"/>
  <c r="AD2093" i="3"/>
  <c r="AD2094" i="3"/>
  <c r="AD2095" i="3"/>
  <c r="AD2096" i="3"/>
  <c r="AD2097" i="3"/>
  <c r="AD2098" i="3"/>
  <c r="AD2099" i="3"/>
  <c r="AD2100" i="3"/>
  <c r="AD2101" i="3"/>
  <c r="AD2102" i="3"/>
  <c r="AD2103" i="3"/>
  <c r="AD2104" i="3"/>
  <c r="AD2105" i="3"/>
  <c r="AD2106" i="3"/>
  <c r="AD2107" i="3"/>
  <c r="AD2108" i="3"/>
  <c r="AD2109" i="3"/>
  <c r="AD2110" i="3"/>
  <c r="AD2111" i="3"/>
  <c r="AD2112" i="3"/>
  <c r="AD2113" i="3"/>
  <c r="AD2114" i="3"/>
  <c r="AD2115" i="3"/>
  <c r="AD2116" i="3"/>
  <c r="AD2117" i="3"/>
  <c r="AD2118" i="3"/>
  <c r="AD2119" i="3"/>
  <c r="AD2120" i="3"/>
  <c r="AD2121" i="3"/>
  <c r="AD2122" i="3"/>
  <c r="AD2123" i="3"/>
  <c r="AD2124" i="3"/>
  <c r="AD2125" i="3"/>
  <c r="AD2126" i="3"/>
  <c r="AD2127" i="3"/>
  <c r="AD2128" i="3"/>
  <c r="AD2129" i="3"/>
  <c r="AD2130" i="3"/>
  <c r="AD2131" i="3"/>
  <c r="AD2132" i="3"/>
  <c r="AD2133" i="3"/>
  <c r="AD2134" i="3"/>
  <c r="AD2135" i="3"/>
  <c r="AD2136" i="3"/>
  <c r="AD2137" i="3"/>
  <c r="AD2138" i="3"/>
  <c r="AD2139" i="3"/>
  <c r="AD2140" i="3"/>
  <c r="AD2141" i="3"/>
  <c r="AD2142" i="3"/>
  <c r="AD2143" i="3"/>
  <c r="AD2144" i="3"/>
  <c r="AD2145" i="3"/>
  <c r="AD2146" i="3"/>
  <c r="AD2147" i="3"/>
  <c r="AD2148" i="3"/>
  <c r="AD2149" i="3"/>
  <c r="AD2150" i="3"/>
  <c r="AD2151" i="3"/>
  <c r="AD2152" i="3"/>
  <c r="AD2153" i="3"/>
  <c r="AD2154" i="3"/>
  <c r="AD2155" i="3"/>
  <c r="AD2156" i="3"/>
  <c r="AD2157" i="3"/>
  <c r="AD2158" i="3"/>
  <c r="AD2159" i="3"/>
  <c r="AD2160" i="3"/>
  <c r="AD2161" i="3"/>
  <c r="AD2162" i="3"/>
  <c r="AD2163" i="3"/>
  <c r="AD2164" i="3"/>
  <c r="AD2165" i="3"/>
  <c r="AD2166" i="3"/>
  <c r="AD2167" i="3"/>
  <c r="AD2168" i="3"/>
  <c r="AD2169" i="3"/>
  <c r="AD2170" i="3"/>
  <c r="AD2171" i="3"/>
  <c r="AD2172" i="3"/>
  <c r="AD2173" i="3"/>
  <c r="AD2174" i="3"/>
  <c r="AD2175" i="3"/>
  <c r="AD2176" i="3"/>
  <c r="AD2177" i="3"/>
  <c r="AD2178" i="3"/>
  <c r="AD2179" i="3"/>
  <c r="AD2180" i="3"/>
  <c r="AD2181" i="3"/>
  <c r="AD2182" i="3"/>
  <c r="AD2183" i="3"/>
  <c r="AD2184" i="3"/>
  <c r="AD2185" i="3"/>
  <c r="AD2186" i="3"/>
  <c r="AD2187" i="3"/>
  <c r="AD2188" i="3"/>
  <c r="AD2189" i="3"/>
  <c r="AD2190" i="3"/>
  <c r="AD2191" i="3"/>
  <c r="AD2192" i="3"/>
  <c r="AD2193" i="3"/>
  <c r="AD2194" i="3"/>
  <c r="AD2195" i="3"/>
  <c r="AD2196" i="3"/>
  <c r="AD2197" i="3"/>
  <c r="AD2198" i="3"/>
  <c r="AD2199" i="3"/>
  <c r="AD2200" i="3"/>
  <c r="AD2201" i="3"/>
  <c r="AD2202" i="3"/>
  <c r="AD2203" i="3"/>
  <c r="AD2204" i="3"/>
  <c r="AD2205" i="3"/>
  <c r="AD2206" i="3"/>
  <c r="AD2207" i="3"/>
  <c r="AD2208" i="3"/>
  <c r="AD2209" i="3"/>
  <c r="AD2210" i="3"/>
  <c r="AD2211" i="3"/>
  <c r="AD2212" i="3"/>
  <c r="AD2213" i="3"/>
  <c r="AD2214" i="3"/>
  <c r="AD2215" i="3"/>
  <c r="AD2216" i="3"/>
  <c r="AD2217" i="3"/>
  <c r="AD2218" i="3"/>
  <c r="AD2219" i="3"/>
  <c r="AD2220" i="3"/>
  <c r="AD2221" i="3"/>
  <c r="AD2222" i="3"/>
  <c r="AD2223" i="3"/>
  <c r="AD2224" i="3"/>
  <c r="AD2225" i="3"/>
  <c r="AD2226" i="3"/>
  <c r="AD2227" i="3"/>
  <c r="AD2228" i="3"/>
  <c r="AD2229" i="3"/>
  <c r="AD2230" i="3"/>
  <c r="AD2231" i="3"/>
  <c r="AD2232" i="3"/>
  <c r="AD2233" i="3"/>
  <c r="AD2234" i="3"/>
  <c r="AD2235" i="3"/>
  <c r="AD2236" i="3"/>
  <c r="AD2237" i="3"/>
  <c r="AD2238" i="3"/>
  <c r="AD2239" i="3"/>
  <c r="AD2240" i="3"/>
  <c r="AD2241" i="3"/>
  <c r="AD2242" i="3"/>
  <c r="AD2243" i="3"/>
  <c r="AD2244" i="3"/>
  <c r="AD2245" i="3"/>
  <c r="AD2246" i="3"/>
  <c r="AD2247" i="3"/>
  <c r="AD2248" i="3"/>
  <c r="AD2249" i="3"/>
  <c r="AD2250" i="3"/>
  <c r="AD2251" i="3"/>
  <c r="AD2252" i="3"/>
  <c r="AD2253" i="3"/>
  <c r="AD2254" i="3"/>
  <c r="AD2255" i="3"/>
  <c r="AD2256" i="3"/>
  <c r="AD2257" i="3"/>
  <c r="AD2258" i="3"/>
  <c r="AD2259" i="3"/>
  <c r="AD2260" i="3"/>
  <c r="AD2261" i="3"/>
  <c r="AD2262" i="3"/>
  <c r="AD2263" i="3"/>
  <c r="AD2264" i="3"/>
  <c r="AD2265" i="3"/>
  <c r="AD2266" i="3"/>
  <c r="AD2267" i="3"/>
  <c r="AD2268" i="3"/>
  <c r="AD2269" i="3"/>
  <c r="AD2270" i="3"/>
  <c r="AD2271" i="3"/>
  <c r="AD2272" i="3"/>
  <c r="AD2273" i="3"/>
  <c r="AD2274" i="3"/>
  <c r="AD2275" i="3"/>
  <c r="AD2276" i="3"/>
  <c r="AD2277" i="3"/>
  <c r="AD2278" i="3"/>
  <c r="AD2279" i="3"/>
  <c r="AD2280" i="3"/>
  <c r="AD2281" i="3"/>
  <c r="AD2282" i="3"/>
  <c r="AD2283" i="3"/>
  <c r="AD2284" i="3"/>
  <c r="AD2285" i="3"/>
  <c r="AD2286" i="3"/>
  <c r="AD2287" i="3"/>
  <c r="AD2288" i="3"/>
  <c r="AD2289" i="3"/>
  <c r="AD2290" i="3"/>
  <c r="AD2291" i="3"/>
  <c r="AD2292" i="3"/>
  <c r="AD2293" i="3"/>
  <c r="AD2294" i="3"/>
  <c r="AD2295" i="3"/>
  <c r="AD2296" i="3"/>
  <c r="AD2297" i="3"/>
  <c r="AD2298" i="3"/>
  <c r="AD2299" i="3"/>
  <c r="AD2300" i="3"/>
  <c r="AD2301" i="3"/>
  <c r="AD2302" i="3"/>
  <c r="AD2303" i="3"/>
  <c r="AD2304" i="3"/>
  <c r="AD2305" i="3"/>
  <c r="AD2306" i="3"/>
  <c r="AD2307" i="3"/>
  <c r="AD2308" i="3"/>
  <c r="AD2309" i="3"/>
  <c r="AD2310" i="3"/>
  <c r="AD2311" i="3"/>
  <c r="AD2312" i="3"/>
  <c r="AD2313" i="3"/>
  <c r="AD2314" i="3"/>
  <c r="AD2315" i="3"/>
  <c r="AD2316" i="3"/>
  <c r="AD2317" i="3"/>
  <c r="AD2318" i="3"/>
  <c r="AD2319" i="3"/>
  <c r="AD2320" i="3"/>
  <c r="AD2321" i="3"/>
  <c r="AD2322" i="3"/>
  <c r="AD2323" i="3"/>
  <c r="AD2324" i="3"/>
  <c r="AD2325" i="3"/>
  <c r="AD2326" i="3"/>
  <c r="AD2327" i="3"/>
  <c r="AD2328" i="3"/>
  <c r="AD2329" i="3"/>
  <c r="AD2330" i="3"/>
  <c r="AD2331" i="3"/>
  <c r="AD2332" i="3"/>
  <c r="AD2333" i="3"/>
  <c r="AD2334" i="3"/>
  <c r="AD2335" i="3"/>
  <c r="AD2336" i="3"/>
  <c r="AD2337" i="3"/>
  <c r="AD2338" i="3"/>
  <c r="AD2339" i="3"/>
  <c r="AD2340" i="3"/>
  <c r="AD2341" i="3"/>
  <c r="AD2342" i="3"/>
  <c r="AD2343" i="3"/>
  <c r="AD2344" i="3"/>
  <c r="AD2345" i="3"/>
  <c r="AD2346" i="3"/>
  <c r="AD2347" i="3"/>
  <c r="AD2348" i="3"/>
  <c r="AD2349" i="3"/>
  <c r="AD2350" i="3"/>
  <c r="AD2351" i="3"/>
  <c r="AD2352" i="3"/>
  <c r="AD2353" i="3"/>
  <c r="AD2354" i="3"/>
  <c r="AD2355" i="3"/>
  <c r="AD2356" i="3"/>
  <c r="AD2357" i="3"/>
  <c r="AD2358" i="3"/>
  <c r="AD2359" i="3"/>
  <c r="AD2360" i="3"/>
  <c r="AD2361" i="3"/>
  <c r="AD2362" i="3"/>
  <c r="AD2363" i="3"/>
  <c r="AD2364" i="3"/>
  <c r="AD2365" i="3"/>
  <c r="AD2366" i="3"/>
  <c r="AD2367" i="3"/>
  <c r="AD2368" i="3"/>
  <c r="AD2369" i="3"/>
  <c r="AD2370" i="3"/>
  <c r="AD2371" i="3"/>
  <c r="AD2372" i="3"/>
  <c r="AD2373" i="3"/>
  <c r="AD2374" i="3"/>
  <c r="AD2375" i="3"/>
  <c r="AD2376" i="3"/>
  <c r="AD2377" i="3"/>
  <c r="AD2378" i="3"/>
  <c r="AD2379" i="3"/>
  <c r="AD2380" i="3"/>
  <c r="AD2381" i="3"/>
  <c r="AD2382" i="3"/>
  <c r="AD2383" i="3"/>
  <c r="AD2384" i="3"/>
  <c r="AD2385" i="3"/>
  <c r="AD2386" i="3"/>
  <c r="AD2387" i="3"/>
  <c r="AD2388" i="3"/>
  <c r="AD2389" i="3"/>
  <c r="AD2390" i="3"/>
  <c r="AD2391" i="3"/>
  <c r="AD2392" i="3"/>
  <c r="AD2393" i="3"/>
  <c r="AD2394" i="3"/>
  <c r="AD2395" i="3"/>
  <c r="AD2396" i="3"/>
  <c r="AD2397" i="3"/>
  <c r="AD2398" i="3"/>
  <c r="AD2399" i="3"/>
  <c r="AD2400" i="3"/>
  <c r="AD2401" i="3"/>
  <c r="AD2402" i="3"/>
  <c r="AD2403" i="3"/>
  <c r="AD2404" i="3"/>
  <c r="AD2405" i="3"/>
  <c r="AD2406" i="3"/>
  <c r="AD2407" i="3"/>
  <c r="AD2408" i="3"/>
  <c r="AD2409" i="3"/>
  <c r="AD2410" i="3"/>
  <c r="AD2411" i="3"/>
  <c r="AD2412" i="3"/>
  <c r="AD2413" i="3"/>
  <c r="AD2414" i="3"/>
  <c r="AD2415" i="3"/>
  <c r="AD2416" i="3"/>
  <c r="AD2417" i="3"/>
  <c r="AD2418" i="3"/>
  <c r="AD2419" i="3"/>
  <c r="AD2420" i="3"/>
  <c r="AD2421" i="3"/>
  <c r="AD2422" i="3"/>
  <c r="AD2423" i="3"/>
  <c r="AD2424" i="3"/>
  <c r="AD2425" i="3"/>
  <c r="AD2426" i="3"/>
  <c r="AD2427" i="3"/>
  <c r="AD2428" i="3"/>
  <c r="AD2429" i="3"/>
  <c r="AD2430" i="3"/>
  <c r="AD2431" i="3"/>
  <c r="AD2432" i="3"/>
  <c r="AD2433" i="3"/>
  <c r="AD2434" i="3"/>
  <c r="AD2435" i="3"/>
  <c r="AD2436" i="3"/>
  <c r="AD2437" i="3"/>
  <c r="AD2438" i="3"/>
  <c r="AD2439" i="3"/>
  <c r="AD2440" i="3"/>
  <c r="AD2441" i="3"/>
  <c r="AD2442" i="3"/>
  <c r="AD2443" i="3"/>
  <c r="AD2444" i="3"/>
  <c r="AD2445" i="3"/>
  <c r="AD2446" i="3"/>
  <c r="AD2447" i="3"/>
  <c r="AD2448" i="3"/>
  <c r="AD2449" i="3"/>
  <c r="AD2450" i="3"/>
  <c r="AD2451" i="3"/>
  <c r="AD2452" i="3"/>
  <c r="AD2453" i="3"/>
  <c r="AD2454" i="3"/>
  <c r="AD2455" i="3"/>
  <c r="AD2456" i="3"/>
  <c r="AD2457" i="3"/>
  <c r="AD2458" i="3"/>
  <c r="AD2459" i="3"/>
  <c r="AD2460" i="3"/>
  <c r="AD2461" i="3"/>
  <c r="AD2462" i="3"/>
  <c r="AD2463" i="3"/>
  <c r="AD2464" i="3"/>
  <c r="AD2465" i="3"/>
  <c r="AD2466" i="3"/>
  <c r="AD2467" i="3"/>
  <c r="AD2468" i="3"/>
  <c r="AD2469" i="3"/>
  <c r="AD2470" i="3"/>
  <c r="AD2471" i="3"/>
  <c r="AD2472" i="3"/>
  <c r="AD2473" i="3"/>
  <c r="AD2474" i="3"/>
  <c r="AD2475" i="3"/>
  <c r="AD2476" i="3"/>
  <c r="AD2477" i="3"/>
  <c r="AD2478" i="3"/>
  <c r="AD2479" i="3"/>
  <c r="AD2480" i="3"/>
  <c r="AD2481" i="3"/>
  <c r="AD2482" i="3"/>
  <c r="AD2483" i="3"/>
  <c r="AD2484" i="3"/>
  <c r="AD2485" i="3"/>
  <c r="AD2486" i="3"/>
  <c r="AD2487" i="3"/>
  <c r="AD2488" i="3"/>
  <c r="AD2489" i="3"/>
  <c r="AD2490" i="3"/>
  <c r="AD2491" i="3"/>
  <c r="AD2492" i="3"/>
  <c r="AD2493" i="3"/>
  <c r="AD2494" i="3"/>
  <c r="AD2495" i="3"/>
  <c r="AD2496" i="3"/>
  <c r="AD2497" i="3"/>
  <c r="AD2498" i="3"/>
  <c r="AD2499" i="3"/>
  <c r="AD2500" i="3"/>
  <c r="AD2501" i="3"/>
  <c r="AD2502" i="3"/>
  <c r="AD2503" i="3"/>
  <c r="AD2504" i="3"/>
  <c r="AD2505" i="3"/>
  <c r="AD2506" i="3"/>
  <c r="AD2507" i="3"/>
  <c r="AD2508" i="3"/>
  <c r="AD2509" i="3"/>
  <c r="AD2510" i="3"/>
  <c r="AD2511" i="3"/>
  <c r="AD2512" i="3"/>
  <c r="AD2513" i="3"/>
  <c r="AD2514" i="3"/>
  <c r="AD2515" i="3"/>
  <c r="AD2516" i="3"/>
  <c r="AD2517" i="3"/>
  <c r="AD2518" i="3"/>
  <c r="AD2519" i="3"/>
  <c r="AD2520" i="3"/>
  <c r="AD2521" i="3"/>
  <c r="AD2522" i="3"/>
  <c r="AD2523" i="3"/>
  <c r="AD2524" i="3"/>
  <c r="AD2525" i="3"/>
  <c r="AD2526" i="3"/>
  <c r="AD2527" i="3"/>
  <c r="AD2528" i="3"/>
  <c r="AD2529" i="3"/>
  <c r="AD2530" i="3"/>
  <c r="AD2531" i="3"/>
  <c r="AD2532" i="3"/>
  <c r="AD2533" i="3"/>
  <c r="AD2534" i="3"/>
  <c r="AD2535" i="3"/>
  <c r="AD2536" i="3"/>
  <c r="AD2537" i="3"/>
  <c r="AD2538" i="3"/>
  <c r="AD2539" i="3"/>
  <c r="AD2540" i="3"/>
  <c r="AD2541" i="3"/>
  <c r="AD2542" i="3"/>
  <c r="AD2543" i="3"/>
  <c r="AD2544" i="3"/>
  <c r="AD2545" i="3"/>
  <c r="AD2546" i="3"/>
  <c r="AD2547" i="3"/>
  <c r="AD2548" i="3"/>
  <c r="AD2549" i="3"/>
  <c r="AD2550" i="3"/>
  <c r="AD2551" i="3"/>
  <c r="AD2552" i="3"/>
  <c r="AD2553" i="3"/>
  <c r="AD2554" i="3"/>
  <c r="AD2555" i="3"/>
  <c r="AD2556" i="3"/>
  <c r="AD2557" i="3"/>
  <c r="AD2558" i="3"/>
  <c r="AD2559" i="3"/>
  <c r="AD2560" i="3"/>
  <c r="AD2561" i="3"/>
  <c r="AD2562" i="3"/>
  <c r="AD2563" i="3"/>
  <c r="AD2564" i="3"/>
  <c r="AD2565" i="3"/>
  <c r="AD2566" i="3"/>
  <c r="AD2567" i="3"/>
  <c r="AD2568" i="3"/>
  <c r="AD2569" i="3"/>
  <c r="AD2570" i="3"/>
  <c r="AD2571" i="3"/>
  <c r="AD2572" i="3"/>
  <c r="AD2573" i="3"/>
  <c r="AD2574" i="3"/>
  <c r="AD2575" i="3"/>
  <c r="AD2576" i="3"/>
  <c r="AD2577" i="3"/>
  <c r="AD2578" i="3"/>
  <c r="AD2579" i="3"/>
  <c r="AD2580" i="3"/>
  <c r="AD2581" i="3"/>
  <c r="AD2582" i="3"/>
  <c r="AD2583" i="3"/>
  <c r="AD2584" i="3"/>
  <c r="AD2585" i="3"/>
  <c r="AD2586" i="3"/>
  <c r="AD2587" i="3"/>
  <c r="AD2588" i="3"/>
  <c r="AD2589" i="3"/>
  <c r="AD2590" i="3"/>
  <c r="AD2591" i="3"/>
  <c r="AD2592" i="3"/>
  <c r="AD2593" i="3"/>
  <c r="AD2594" i="3"/>
  <c r="AD2595" i="3"/>
  <c r="AD2596" i="3"/>
  <c r="AD2597" i="3"/>
  <c r="AD2598" i="3"/>
  <c r="AD2599" i="3"/>
  <c r="AD2600" i="3"/>
  <c r="AD2601" i="3"/>
  <c r="AD2602" i="3"/>
  <c r="AD2603" i="3"/>
  <c r="AD2604" i="3"/>
  <c r="AD2605" i="3"/>
  <c r="AD2606" i="3"/>
  <c r="AD2607" i="3"/>
  <c r="AD2608" i="3"/>
  <c r="AD2609" i="3"/>
  <c r="AD2610" i="3"/>
  <c r="AD2611" i="3"/>
  <c r="AD2612" i="3"/>
  <c r="AD2613" i="3"/>
  <c r="AD2614" i="3"/>
  <c r="AD2615" i="3"/>
  <c r="AD2616" i="3"/>
  <c r="AD2617" i="3"/>
  <c r="AD2618" i="3"/>
  <c r="AD2619" i="3"/>
  <c r="AD2620" i="3"/>
  <c r="AD2621" i="3"/>
  <c r="AD2622" i="3"/>
  <c r="AD2623" i="3"/>
  <c r="AD2624" i="3"/>
  <c r="AD2625" i="3"/>
  <c r="AD2626" i="3"/>
  <c r="AD2627" i="3"/>
  <c r="AD2628" i="3"/>
  <c r="AD2629" i="3"/>
  <c r="AD2630" i="3"/>
  <c r="AD2631" i="3"/>
  <c r="AD2632" i="3"/>
  <c r="AD2633" i="3"/>
  <c r="AD2634" i="3"/>
  <c r="AD2635" i="3"/>
  <c r="AD2636" i="3"/>
  <c r="AD2637" i="3"/>
  <c r="AD2638" i="3"/>
  <c r="AD2639" i="3"/>
  <c r="AD2640" i="3"/>
  <c r="AD2641" i="3"/>
  <c r="AD2642" i="3"/>
  <c r="AD2643" i="3"/>
  <c r="AD2644" i="3"/>
  <c r="AD2645" i="3"/>
  <c r="AD2646" i="3"/>
  <c r="AD2647" i="3"/>
  <c r="AD2648" i="3"/>
  <c r="AD2649" i="3"/>
  <c r="AD2650" i="3"/>
  <c r="AD2651" i="3"/>
  <c r="AD2652" i="3"/>
  <c r="AD2653" i="3"/>
  <c r="AD2654" i="3"/>
  <c r="AD2655" i="3"/>
  <c r="AD2656" i="3"/>
  <c r="AD2657" i="3"/>
  <c r="AD2658" i="3"/>
  <c r="AD2659" i="3"/>
  <c r="AD2660" i="3"/>
  <c r="AD2661" i="3"/>
  <c r="AD2662" i="3"/>
  <c r="AD2663" i="3"/>
  <c r="AD2664" i="3"/>
  <c r="AD2665" i="3"/>
  <c r="AD2666" i="3"/>
  <c r="AD2667" i="3"/>
  <c r="AD2668" i="3"/>
  <c r="AD2669" i="3"/>
  <c r="AD2670" i="3"/>
  <c r="AD2671" i="3"/>
  <c r="AD2672" i="3"/>
  <c r="AD2673" i="3"/>
  <c r="AD2674" i="3"/>
  <c r="AD2675" i="3"/>
  <c r="AD2676" i="3"/>
  <c r="AD2677" i="3"/>
  <c r="AD2678" i="3"/>
  <c r="AD2679" i="3"/>
  <c r="AD2680" i="3"/>
  <c r="AD2681" i="3"/>
  <c r="AD2682" i="3"/>
  <c r="AD2683" i="3"/>
  <c r="AD2684" i="3"/>
  <c r="AD2685" i="3"/>
  <c r="AD2686" i="3"/>
  <c r="AD2687" i="3"/>
  <c r="AD2688" i="3"/>
  <c r="AD2689" i="3"/>
  <c r="AD2690" i="3"/>
  <c r="AD2691" i="3"/>
  <c r="AD2692" i="3"/>
  <c r="AD2693" i="3"/>
  <c r="AD2694" i="3"/>
  <c r="AD2695" i="3"/>
  <c r="AD2696" i="3"/>
  <c r="AD2697" i="3"/>
  <c r="AD2698" i="3"/>
  <c r="AD2699" i="3"/>
  <c r="AD2700" i="3"/>
  <c r="AD2701" i="3"/>
  <c r="AD2702" i="3"/>
  <c r="AD2703" i="3"/>
  <c r="AD2704" i="3"/>
  <c r="AD2705" i="3"/>
  <c r="AD2706" i="3"/>
  <c r="AD2707" i="3"/>
  <c r="AD2708" i="3"/>
  <c r="AD2709" i="3"/>
  <c r="AD2710" i="3"/>
  <c r="AD2711" i="3"/>
  <c r="AD2712" i="3"/>
  <c r="AD2713" i="3"/>
  <c r="AD2714" i="3"/>
  <c r="AD2715" i="3"/>
  <c r="AD2716" i="3"/>
  <c r="AD2717" i="3"/>
  <c r="AD2718" i="3"/>
  <c r="AD2719" i="3"/>
  <c r="AD2720" i="3"/>
  <c r="AD2721" i="3"/>
  <c r="AD2722" i="3"/>
  <c r="AD2723" i="3"/>
  <c r="AD2724" i="3"/>
  <c r="AD2725" i="3"/>
  <c r="AD2726" i="3"/>
  <c r="AD2727" i="3"/>
  <c r="AD2728" i="3"/>
  <c r="AD2729" i="3"/>
  <c r="AD2730" i="3"/>
  <c r="AD2731" i="3"/>
  <c r="AD2732" i="3"/>
  <c r="AD2733" i="3"/>
  <c r="AD2734" i="3"/>
  <c r="AD2735" i="3"/>
  <c r="AD2736" i="3"/>
  <c r="AD2737" i="3"/>
  <c r="AD2738" i="3"/>
  <c r="AD2739" i="3"/>
  <c r="AD2740" i="3"/>
  <c r="AD2741" i="3"/>
  <c r="AD2742" i="3"/>
  <c r="AD2743" i="3"/>
  <c r="AD2744" i="3"/>
  <c r="AD2745" i="3"/>
  <c r="AD2746" i="3"/>
  <c r="AD2747" i="3"/>
  <c r="AD2748" i="3"/>
  <c r="AD2749" i="3"/>
  <c r="AD2750" i="3"/>
  <c r="AD2751" i="3"/>
  <c r="AD2752" i="3"/>
  <c r="AD2753" i="3"/>
  <c r="AD2754" i="3"/>
  <c r="AD2755" i="3"/>
  <c r="AD2756" i="3"/>
  <c r="AD2757" i="3"/>
  <c r="AD2758" i="3"/>
  <c r="AD2759" i="3"/>
  <c r="AD2760" i="3"/>
  <c r="AD2761" i="3"/>
  <c r="AD2762" i="3"/>
  <c r="AD2763" i="3"/>
  <c r="AD2764" i="3"/>
  <c r="AD2765" i="3"/>
  <c r="AD2766" i="3"/>
  <c r="AD2767" i="3"/>
  <c r="AD2768" i="3"/>
  <c r="AD2769" i="3"/>
  <c r="AD2770" i="3"/>
  <c r="AD2771" i="3"/>
  <c r="AD2772" i="3"/>
  <c r="AD2773" i="3"/>
  <c r="AD2774" i="3"/>
  <c r="AD2775" i="3"/>
  <c r="AD2776" i="3"/>
  <c r="AD2777" i="3"/>
  <c r="AD2778" i="3"/>
  <c r="AD2779" i="3"/>
  <c r="AD2780" i="3"/>
  <c r="AD2781" i="3"/>
  <c r="AD2782" i="3"/>
  <c r="AD2783" i="3"/>
  <c r="AD2784" i="3"/>
  <c r="AD2785" i="3"/>
  <c r="AD2786" i="3"/>
  <c r="AD2787" i="3"/>
  <c r="AD2788" i="3"/>
  <c r="AD2789" i="3"/>
  <c r="AD2790" i="3"/>
  <c r="AD2791" i="3"/>
  <c r="AD2792" i="3"/>
  <c r="AD2793" i="3"/>
  <c r="AD2794" i="3"/>
  <c r="AD2795" i="3"/>
  <c r="AD2796" i="3"/>
  <c r="AD2797" i="3"/>
  <c r="AD2798" i="3"/>
  <c r="AD2799" i="3"/>
  <c r="AD2800" i="3"/>
  <c r="AD2801" i="3"/>
  <c r="AD2802" i="3"/>
  <c r="AD2803" i="3"/>
  <c r="AD2804" i="3"/>
  <c r="AD2805" i="3"/>
  <c r="AD2806" i="3"/>
  <c r="AD2807" i="3"/>
  <c r="AD2808" i="3"/>
  <c r="AD2809" i="3"/>
  <c r="AD2810" i="3"/>
  <c r="AD2811" i="3"/>
  <c r="AD2812" i="3"/>
  <c r="AD2813" i="3"/>
  <c r="AD2814" i="3"/>
  <c r="AD2815" i="3"/>
  <c r="AD2816" i="3"/>
  <c r="AD2817" i="3"/>
  <c r="AD2818" i="3"/>
  <c r="AD2819" i="3"/>
  <c r="AD2820" i="3"/>
  <c r="AD2821" i="3"/>
  <c r="AD2822" i="3"/>
  <c r="AD2823" i="3"/>
  <c r="AD2824" i="3"/>
  <c r="AD2825" i="3"/>
  <c r="AD2826" i="3"/>
  <c r="AD2827" i="3"/>
  <c r="AD2828" i="3"/>
  <c r="AD2829" i="3"/>
  <c r="AD2830" i="3"/>
  <c r="AD2831" i="3"/>
  <c r="AD2832" i="3"/>
  <c r="AD2833" i="3"/>
  <c r="AD2834" i="3"/>
  <c r="AD2835" i="3"/>
  <c r="AD2836" i="3"/>
  <c r="AD2837" i="3"/>
  <c r="AD2838" i="3"/>
  <c r="AD2839" i="3"/>
  <c r="AD2840" i="3"/>
  <c r="AD2841" i="3"/>
  <c r="AD2842" i="3"/>
  <c r="AD2843" i="3"/>
  <c r="AD2844" i="3"/>
  <c r="AD2845" i="3"/>
  <c r="AD2846" i="3"/>
  <c r="AD2847" i="3"/>
  <c r="AD2848" i="3"/>
  <c r="AD2849" i="3"/>
  <c r="AD2850" i="3"/>
  <c r="AD2851" i="3"/>
  <c r="AD2852" i="3"/>
  <c r="AD2853" i="3"/>
  <c r="AD2854" i="3"/>
  <c r="AD2855" i="3"/>
  <c r="AD2856" i="3"/>
  <c r="AD2857" i="3"/>
  <c r="AD2858" i="3"/>
  <c r="AD2859" i="3"/>
  <c r="AD2860" i="3"/>
  <c r="AD2861" i="3"/>
  <c r="AD2862" i="3"/>
  <c r="AD2863" i="3"/>
  <c r="AD2864" i="3"/>
  <c r="AD2865" i="3"/>
  <c r="AD2866" i="3"/>
  <c r="AD2867" i="3"/>
  <c r="AD2868" i="3"/>
  <c r="AD2869" i="3"/>
  <c r="AD2870" i="3"/>
  <c r="AD2871" i="3"/>
  <c r="AD2872" i="3"/>
  <c r="AD2873" i="3"/>
  <c r="AD2874" i="3"/>
  <c r="AD2875" i="3"/>
  <c r="AD2876" i="3"/>
  <c r="AD2877" i="3"/>
  <c r="AD2878" i="3"/>
  <c r="AD2879" i="3"/>
  <c r="AD2880" i="3"/>
  <c r="AD2881" i="3"/>
  <c r="AD2882" i="3"/>
  <c r="AD2883" i="3"/>
  <c r="AD2884" i="3"/>
  <c r="AD2885" i="3"/>
  <c r="AD2886" i="3"/>
  <c r="AD2887" i="3"/>
  <c r="AD2888" i="3"/>
  <c r="AD2889" i="3"/>
  <c r="AD2890" i="3"/>
  <c r="AD2891" i="3"/>
  <c r="AD2892" i="3"/>
  <c r="AD2893" i="3"/>
  <c r="AD2894" i="3"/>
  <c r="AD2895" i="3"/>
  <c r="AD2896" i="3"/>
  <c r="AD2897" i="3"/>
  <c r="AD2898" i="3"/>
  <c r="AD2899" i="3"/>
  <c r="AD2900" i="3"/>
  <c r="AD2901" i="3"/>
  <c r="AD2902" i="3"/>
  <c r="AD2903" i="3"/>
  <c r="AD2904" i="3"/>
  <c r="AD2905" i="3"/>
  <c r="AD2906" i="3"/>
  <c r="AD2907" i="3"/>
  <c r="AD2908" i="3"/>
  <c r="AD2909" i="3"/>
  <c r="AD2910" i="3"/>
  <c r="AD2911" i="3"/>
  <c r="AD2912" i="3"/>
  <c r="AD2913" i="3"/>
  <c r="AD2914" i="3"/>
  <c r="AD2915" i="3"/>
  <c r="AD2916" i="3"/>
  <c r="AD2917" i="3"/>
  <c r="AD2918" i="3"/>
  <c r="AD2919" i="3"/>
  <c r="AD2920" i="3"/>
  <c r="AD2921" i="3"/>
  <c r="AD2922" i="3"/>
  <c r="AD2923" i="3"/>
  <c r="AD2924" i="3"/>
  <c r="AD2925" i="3"/>
  <c r="AD2926" i="3"/>
  <c r="AD2927" i="3"/>
  <c r="AD2928" i="3"/>
  <c r="AD2929" i="3"/>
  <c r="AD2930" i="3"/>
  <c r="AD2931" i="3"/>
  <c r="AD2932" i="3"/>
  <c r="AD2933" i="3"/>
  <c r="AD2934" i="3"/>
  <c r="AD2935" i="3"/>
  <c r="AD2936" i="3"/>
  <c r="AD2937" i="3"/>
  <c r="AD2938" i="3"/>
  <c r="AD2939" i="3"/>
  <c r="AD2940" i="3"/>
  <c r="AD2941" i="3"/>
  <c r="AD2942" i="3"/>
  <c r="AD2943" i="3"/>
  <c r="AD2944" i="3"/>
  <c r="AD2945" i="3"/>
  <c r="AD2946" i="3"/>
  <c r="AD2947" i="3"/>
  <c r="AD2948" i="3"/>
  <c r="AD2949" i="3"/>
  <c r="AD2950" i="3"/>
  <c r="AD2951" i="3"/>
  <c r="AD2952" i="3"/>
  <c r="AD2953" i="3"/>
  <c r="AD2954" i="3"/>
  <c r="AD2955" i="3"/>
  <c r="AD2956" i="3"/>
  <c r="AD2957" i="3"/>
  <c r="AD2958" i="3"/>
  <c r="AD2959" i="3"/>
  <c r="AD2960" i="3"/>
  <c r="AD2961" i="3"/>
  <c r="AD2962" i="3"/>
  <c r="AD2963" i="3"/>
  <c r="AD2964" i="3"/>
  <c r="AD2965" i="3"/>
  <c r="AD2966" i="3"/>
  <c r="AD2967" i="3"/>
  <c r="AD2968" i="3"/>
  <c r="AD2969" i="3"/>
  <c r="AD2970" i="3"/>
  <c r="AD2971" i="3"/>
  <c r="AD2972" i="3"/>
  <c r="AD2973" i="3"/>
  <c r="AD2974" i="3"/>
  <c r="AD2975" i="3"/>
  <c r="AD2976" i="3"/>
  <c r="AD2977" i="3"/>
  <c r="AD2978" i="3"/>
  <c r="AD2979" i="3"/>
  <c r="AD2980" i="3"/>
  <c r="AD2981" i="3"/>
  <c r="AD2982" i="3"/>
  <c r="AD2983" i="3"/>
  <c r="AD2984" i="3"/>
  <c r="AD2985" i="3"/>
  <c r="AD2986" i="3"/>
  <c r="AD2987" i="3"/>
  <c r="AD2988" i="3"/>
  <c r="AD2989" i="3"/>
  <c r="AD2990" i="3"/>
  <c r="AD2991" i="3"/>
  <c r="AD2992" i="3"/>
  <c r="AD2993" i="3"/>
  <c r="AD2994" i="3"/>
  <c r="AD2995" i="3"/>
  <c r="AD2996" i="3"/>
  <c r="AD2997" i="3"/>
  <c r="AD2998" i="3"/>
  <c r="AD2999" i="3"/>
  <c r="AD3000" i="3"/>
  <c r="AD3001" i="3"/>
  <c r="AD3002" i="3"/>
  <c r="AD3003" i="3"/>
  <c r="AD3004" i="3"/>
  <c r="AD3005" i="3"/>
  <c r="AD3006" i="3"/>
  <c r="AD3007" i="3"/>
  <c r="AD3008" i="3"/>
  <c r="AD3009" i="3"/>
  <c r="AD3010" i="3"/>
  <c r="AD3011" i="3"/>
  <c r="AD3012" i="3"/>
  <c r="AD3013" i="3"/>
  <c r="AD3014" i="3"/>
  <c r="AD3015" i="3"/>
  <c r="AD3016" i="3"/>
  <c r="AD3017" i="3"/>
  <c r="AD3018" i="3"/>
  <c r="AD3019" i="3"/>
  <c r="AD3020" i="3"/>
  <c r="AD3021" i="3"/>
  <c r="AD3022" i="3"/>
  <c r="AD3023" i="3"/>
  <c r="AD3024" i="3"/>
  <c r="AD3025" i="3"/>
  <c r="AD3026" i="3"/>
  <c r="AD3027" i="3"/>
  <c r="AD3028" i="3"/>
  <c r="AD3029" i="3"/>
  <c r="AD3030" i="3"/>
  <c r="AD3031" i="3"/>
  <c r="AD3032" i="3"/>
  <c r="AD3033" i="3"/>
  <c r="AD3034" i="3"/>
  <c r="AD3035" i="3"/>
  <c r="AD3036" i="3"/>
  <c r="AD3037" i="3"/>
  <c r="AD3038" i="3"/>
  <c r="AD3039" i="3"/>
  <c r="AD3040" i="3"/>
  <c r="AD3041" i="3"/>
  <c r="AD3042" i="3"/>
  <c r="AD3043" i="3"/>
  <c r="AD3044" i="3"/>
  <c r="AD3045" i="3"/>
  <c r="AD3046" i="3"/>
  <c r="AD3047" i="3"/>
  <c r="AD3048" i="3"/>
  <c r="AD3049" i="3"/>
  <c r="AD3050" i="3"/>
  <c r="AD3051" i="3"/>
  <c r="AD3052" i="3"/>
  <c r="AD3053" i="3"/>
  <c r="AD3054" i="3"/>
  <c r="AD3055" i="3"/>
  <c r="AD3056" i="3"/>
  <c r="AD3057" i="3"/>
  <c r="AD3058" i="3"/>
  <c r="AD3059" i="3"/>
  <c r="AD3060" i="3"/>
  <c r="AD3061" i="3"/>
  <c r="AD3062" i="3"/>
  <c r="AD3063" i="3"/>
  <c r="AD3064" i="3"/>
  <c r="AD3065" i="3"/>
  <c r="AD3066" i="3"/>
  <c r="AD3067" i="3"/>
  <c r="AD3068" i="3"/>
  <c r="AD3069" i="3"/>
  <c r="AD3070" i="3"/>
  <c r="AD3071" i="3"/>
  <c r="AD3072" i="3"/>
  <c r="AD3073" i="3"/>
  <c r="AD3074" i="3"/>
  <c r="AD3075" i="3"/>
  <c r="AD3076" i="3"/>
  <c r="AD3077" i="3"/>
  <c r="AD3078" i="3"/>
  <c r="AD3079" i="3"/>
  <c r="AD3080" i="3"/>
  <c r="AD3081" i="3"/>
  <c r="AD3082" i="3"/>
  <c r="AD3083" i="3"/>
  <c r="AD3084" i="3"/>
  <c r="AD3085" i="3"/>
  <c r="AD3086" i="3"/>
  <c r="AD3087" i="3"/>
  <c r="AD3088" i="3"/>
  <c r="AD3089" i="3"/>
  <c r="AD3090" i="3"/>
  <c r="AD3091" i="3"/>
  <c r="AD3092" i="3"/>
  <c r="AD3093" i="3"/>
  <c r="AD3094" i="3"/>
  <c r="AD3095" i="3"/>
  <c r="AD3096" i="3"/>
  <c r="AD3097" i="3"/>
  <c r="AD3098" i="3"/>
  <c r="AD3099" i="3"/>
  <c r="AD3100" i="3"/>
  <c r="AD3101" i="3"/>
  <c r="AD3102" i="3"/>
  <c r="AD3103" i="3"/>
  <c r="AD3104" i="3"/>
  <c r="AD3105" i="3"/>
  <c r="AD3106" i="3"/>
  <c r="AD3107" i="3"/>
  <c r="AD3108" i="3"/>
  <c r="AD3109" i="3"/>
  <c r="AD3110" i="3"/>
  <c r="AD3111" i="3"/>
  <c r="AD3112" i="3"/>
  <c r="AD3113" i="3"/>
  <c r="AD3114" i="3"/>
  <c r="AD3115" i="3"/>
  <c r="AD3116" i="3"/>
  <c r="AD3117" i="3"/>
  <c r="AD3118" i="3"/>
  <c r="AD3119" i="3"/>
  <c r="AD3120" i="3"/>
  <c r="AD3121" i="3"/>
  <c r="AD3122" i="3"/>
  <c r="AD3123" i="3"/>
  <c r="AD3124" i="3"/>
  <c r="AD3125" i="3"/>
  <c r="AD3126" i="3"/>
  <c r="AD3127" i="3"/>
  <c r="AD3128" i="3"/>
  <c r="AD3129" i="3"/>
  <c r="AD3130" i="3"/>
  <c r="AD3131" i="3"/>
  <c r="AD3132" i="3"/>
  <c r="AD3133" i="3"/>
  <c r="AD3134" i="3"/>
  <c r="AD3135" i="3"/>
  <c r="AD3136" i="3"/>
  <c r="AD3137" i="3"/>
  <c r="AD3138" i="3"/>
  <c r="AD3139" i="3"/>
  <c r="AD3140" i="3"/>
  <c r="AD3141" i="3"/>
  <c r="AD3142" i="3"/>
  <c r="AD3143" i="3"/>
  <c r="AD3144" i="3"/>
  <c r="AD3145" i="3"/>
  <c r="AD3146" i="3"/>
  <c r="AD3147" i="3"/>
  <c r="AD3148" i="3"/>
  <c r="AD3149" i="3"/>
  <c r="AD3150" i="3"/>
  <c r="AD3151" i="3"/>
  <c r="AD3152" i="3"/>
  <c r="AD3153" i="3"/>
  <c r="AD3154" i="3"/>
  <c r="AD3155" i="3"/>
  <c r="AD3156" i="3"/>
  <c r="AD3157" i="3"/>
  <c r="AD3158" i="3"/>
  <c r="AD3159" i="3"/>
  <c r="AD3160" i="3"/>
  <c r="AD3161" i="3"/>
  <c r="AD3162" i="3"/>
  <c r="AD3163" i="3"/>
  <c r="AD3164" i="3"/>
  <c r="AD3165" i="3"/>
  <c r="AD3166" i="3"/>
  <c r="AD3167" i="3"/>
  <c r="AD3168" i="3"/>
  <c r="AD3169" i="3"/>
  <c r="AD3170" i="3"/>
  <c r="AD3171" i="3"/>
  <c r="AD3172" i="3"/>
  <c r="AD3173" i="3"/>
  <c r="AD3174" i="3"/>
  <c r="AD3175" i="3"/>
  <c r="AD3176" i="3"/>
  <c r="AD3177" i="3"/>
  <c r="AD3178" i="3"/>
  <c r="AD3179" i="3"/>
  <c r="AD3180" i="3"/>
  <c r="AD3181" i="3"/>
  <c r="AD3182" i="3"/>
  <c r="AD3183" i="3"/>
  <c r="AD3184" i="3"/>
  <c r="AD3185" i="3"/>
  <c r="AD3186" i="3"/>
  <c r="AD3187" i="3"/>
  <c r="AD3188" i="3"/>
  <c r="AD3189" i="3"/>
  <c r="AD3190" i="3"/>
  <c r="AD3191" i="3"/>
  <c r="AD3192" i="3"/>
  <c r="AD3193" i="3"/>
  <c r="AD3194" i="3"/>
  <c r="AD3195" i="3"/>
  <c r="AD3196" i="3"/>
  <c r="AD3197" i="3"/>
  <c r="AD3198" i="3"/>
  <c r="AD3199" i="3"/>
  <c r="AD3200" i="3"/>
  <c r="AD3201" i="3"/>
  <c r="AD3202" i="3"/>
  <c r="AD3203" i="3"/>
  <c r="AD3204" i="3"/>
  <c r="AD3205" i="3"/>
  <c r="AD3206" i="3"/>
  <c r="AD3207" i="3"/>
  <c r="AD3208" i="3"/>
  <c r="AD3209" i="3"/>
  <c r="AD3210" i="3"/>
  <c r="AD3211" i="3"/>
  <c r="AD3212" i="3"/>
  <c r="AD3213" i="3"/>
  <c r="AD3214" i="3"/>
  <c r="AD3215" i="3"/>
  <c r="AD3216" i="3"/>
  <c r="AD3217" i="3"/>
  <c r="AD3218" i="3"/>
  <c r="AD3219" i="3"/>
  <c r="AD3220" i="3"/>
  <c r="AD3221" i="3"/>
  <c r="AD3222" i="3"/>
  <c r="AD3223" i="3"/>
  <c r="AD3224" i="3"/>
  <c r="AD3225" i="3"/>
  <c r="AD3226" i="3"/>
  <c r="AD3227" i="3"/>
  <c r="AD3228" i="3"/>
  <c r="AD3229" i="3"/>
  <c r="AD3230" i="3"/>
  <c r="AD3231" i="3"/>
  <c r="AD3232" i="3"/>
  <c r="AD3233" i="3"/>
  <c r="AD3234" i="3"/>
  <c r="AD3235" i="3"/>
  <c r="AD3236" i="3"/>
  <c r="AD3237" i="3"/>
  <c r="AD3238" i="3"/>
  <c r="AD3239" i="3"/>
  <c r="AD3240" i="3"/>
  <c r="AD3241" i="3"/>
  <c r="AD3242" i="3"/>
  <c r="AD3243" i="3"/>
  <c r="AD3244" i="3"/>
  <c r="AD3245" i="3"/>
  <c r="AD3246" i="3"/>
  <c r="AD3247" i="3"/>
  <c r="AD3248" i="3"/>
  <c r="AD3249" i="3"/>
  <c r="AD3250" i="3"/>
  <c r="AD3251" i="3"/>
  <c r="AD3252" i="3"/>
  <c r="AD3253" i="3"/>
  <c r="AD3254" i="3"/>
  <c r="AD3255" i="3"/>
  <c r="AD3256" i="3"/>
  <c r="AD3257" i="3"/>
  <c r="AD3258" i="3"/>
  <c r="AD3259" i="3"/>
  <c r="AD3260" i="3"/>
  <c r="AD3261" i="3"/>
  <c r="AD3262" i="3"/>
  <c r="AD3263" i="3"/>
  <c r="AD3264" i="3"/>
  <c r="AD3265" i="3"/>
  <c r="AD3266" i="3"/>
  <c r="AD3267" i="3"/>
  <c r="AD3268" i="3"/>
  <c r="AD3269" i="3"/>
  <c r="AD3270" i="3"/>
  <c r="AD3271" i="3"/>
  <c r="AD3272" i="3"/>
  <c r="AD3273" i="3"/>
  <c r="AD3274" i="3"/>
  <c r="AD3275" i="3"/>
  <c r="AD3276" i="3"/>
  <c r="AD3277" i="3"/>
  <c r="AD3278" i="3"/>
  <c r="AD3279" i="3"/>
  <c r="AD3280" i="3"/>
  <c r="AD3281" i="3"/>
  <c r="AD3282" i="3"/>
  <c r="AD3283" i="3"/>
  <c r="AD3284" i="3"/>
  <c r="AD3285" i="3"/>
  <c r="AD3286" i="3"/>
  <c r="AD3287" i="3"/>
  <c r="AD3288" i="3"/>
  <c r="AD3289" i="3"/>
  <c r="AD3290" i="3"/>
  <c r="AD3291" i="3"/>
  <c r="AD3292" i="3"/>
  <c r="AD3293" i="3"/>
  <c r="AD3294" i="3"/>
  <c r="AD3295" i="3"/>
  <c r="AD3296" i="3"/>
  <c r="AD3297" i="3"/>
  <c r="AD3298" i="3"/>
  <c r="AD3299" i="3"/>
  <c r="AD3300" i="3"/>
  <c r="AD3301" i="3"/>
  <c r="AD3302" i="3"/>
  <c r="AD3303" i="3"/>
  <c r="AD3304" i="3"/>
  <c r="AD3305" i="3"/>
  <c r="AD3306" i="3"/>
  <c r="AD3307" i="3"/>
  <c r="AD3308" i="3"/>
  <c r="AD3309" i="3"/>
  <c r="AD3310" i="3"/>
  <c r="AD3311" i="3"/>
  <c r="AD3312" i="3"/>
  <c r="AD3313" i="3"/>
  <c r="AD3314" i="3"/>
  <c r="AD3315" i="3"/>
  <c r="AD3316" i="3"/>
  <c r="AD3317" i="3"/>
  <c r="AD3318" i="3"/>
  <c r="AD3319" i="3"/>
  <c r="AD3320" i="3"/>
  <c r="AD3321" i="3"/>
  <c r="AD3322" i="3"/>
  <c r="AD3323" i="3"/>
  <c r="AD3324" i="3"/>
  <c r="AD3325" i="3"/>
  <c r="AD3326" i="3"/>
  <c r="AD3327" i="3"/>
  <c r="AD3328" i="3"/>
  <c r="AD3329" i="3"/>
  <c r="AD3330" i="3"/>
  <c r="AD3331" i="3"/>
  <c r="AD3332" i="3"/>
  <c r="AD3333" i="3"/>
  <c r="AD3334" i="3"/>
  <c r="AD3335" i="3"/>
  <c r="AD3336" i="3"/>
  <c r="AD3337" i="3"/>
  <c r="AD3338" i="3"/>
  <c r="AD3339" i="3"/>
  <c r="AD3340" i="3"/>
  <c r="AD3341" i="3"/>
  <c r="AD3342" i="3"/>
  <c r="AD3343" i="3"/>
  <c r="AD3344" i="3"/>
  <c r="AD3345" i="3"/>
  <c r="AD3346" i="3"/>
  <c r="AD3347" i="3"/>
  <c r="AD3348" i="3"/>
  <c r="AD3349" i="3"/>
  <c r="AD3350" i="3"/>
  <c r="AD3351" i="3"/>
  <c r="AD3352" i="3"/>
  <c r="AD3353" i="3"/>
  <c r="AD3354" i="3"/>
  <c r="AD3355" i="3"/>
  <c r="AD3356" i="3"/>
  <c r="AD3357" i="3"/>
  <c r="AD3358" i="3"/>
  <c r="AD3359" i="3"/>
  <c r="AD3360" i="3"/>
  <c r="AD3361" i="3"/>
  <c r="AD3362" i="3"/>
  <c r="AD3363" i="3"/>
  <c r="AD3364" i="3"/>
  <c r="AD3365" i="3"/>
  <c r="AD3366" i="3"/>
  <c r="AD3367" i="3"/>
  <c r="AD3368" i="3"/>
  <c r="AD3369" i="3"/>
  <c r="AD3370" i="3"/>
  <c r="AD3371" i="3"/>
  <c r="AD3372" i="3"/>
  <c r="AD3373" i="3"/>
  <c r="AD3374" i="3"/>
  <c r="AD3375" i="3"/>
  <c r="AD3376" i="3"/>
  <c r="AD3377" i="3"/>
  <c r="AD3378" i="3"/>
  <c r="AD3379" i="3"/>
  <c r="AD3380" i="3"/>
  <c r="AD3381" i="3"/>
  <c r="AD3382" i="3"/>
  <c r="AD3383" i="3"/>
  <c r="AD3384" i="3"/>
  <c r="AD3385" i="3"/>
  <c r="AD3386" i="3"/>
  <c r="AD3387" i="3"/>
  <c r="AD3388" i="3"/>
  <c r="AD3389" i="3"/>
  <c r="AD3390" i="3"/>
  <c r="AD3391" i="3"/>
  <c r="AD3392" i="3"/>
  <c r="AD3393" i="3"/>
  <c r="AD3394" i="3"/>
  <c r="AD3395" i="3"/>
  <c r="AD3396" i="3"/>
  <c r="AD3397" i="3"/>
  <c r="AD3398" i="3"/>
  <c r="AD3399" i="3"/>
  <c r="AD3400" i="3"/>
  <c r="AD3401" i="3"/>
  <c r="AD3402" i="3"/>
  <c r="AD3403" i="3"/>
  <c r="AD3404" i="3"/>
  <c r="AD3405" i="3"/>
  <c r="AD3406" i="3"/>
  <c r="AD3407" i="3"/>
  <c r="AD3408" i="3"/>
  <c r="AD3409" i="3"/>
  <c r="AD3410" i="3"/>
  <c r="AD3411" i="3"/>
  <c r="AD3412" i="3"/>
  <c r="AD3413" i="3"/>
  <c r="AD3414" i="3"/>
  <c r="AD3415" i="3"/>
  <c r="AD3416" i="3"/>
  <c r="AD3417" i="3"/>
  <c r="AD3418" i="3"/>
  <c r="AD3419" i="3"/>
  <c r="AD3420" i="3"/>
  <c r="AD3421" i="3"/>
  <c r="AD3422" i="3"/>
  <c r="AD3423" i="3"/>
  <c r="AD3424" i="3"/>
  <c r="AD3425" i="3"/>
  <c r="AD3426" i="3"/>
  <c r="AD3427" i="3"/>
  <c r="AD3428" i="3"/>
  <c r="AD3429" i="3"/>
  <c r="AD3430" i="3"/>
  <c r="AD3431" i="3"/>
  <c r="AD3432" i="3"/>
  <c r="AD3433" i="3"/>
  <c r="AD3434" i="3"/>
  <c r="AD3435" i="3"/>
  <c r="AD3436" i="3"/>
  <c r="AD3437" i="3"/>
  <c r="AD3438" i="3"/>
  <c r="AD3439" i="3"/>
  <c r="AD3440" i="3"/>
  <c r="AD3441" i="3"/>
  <c r="AD3442" i="3"/>
  <c r="AD3443" i="3"/>
  <c r="AD3444" i="3"/>
  <c r="AD3445" i="3"/>
  <c r="AD3446" i="3"/>
  <c r="AD3447" i="3"/>
  <c r="AD3448" i="3"/>
  <c r="AD3449" i="3"/>
  <c r="AD3450" i="3"/>
  <c r="AD3451" i="3"/>
  <c r="AD3452" i="3"/>
  <c r="AD3453" i="3"/>
  <c r="AD3454" i="3"/>
  <c r="AD3455" i="3"/>
  <c r="AD3456" i="3"/>
  <c r="AD3457" i="3"/>
  <c r="AD3458" i="3"/>
  <c r="AD3459" i="3"/>
  <c r="AD3460" i="3"/>
  <c r="AD3461" i="3"/>
  <c r="AD3462" i="3"/>
  <c r="AD3463" i="3"/>
  <c r="AD3464" i="3"/>
  <c r="AD3465" i="3"/>
  <c r="AD3466" i="3"/>
  <c r="AD3467" i="3"/>
  <c r="AD3468" i="3"/>
  <c r="AD3469" i="3"/>
  <c r="AD3470" i="3"/>
  <c r="AD3471" i="3"/>
  <c r="AD3472" i="3"/>
  <c r="AD3473" i="3"/>
  <c r="AD3474" i="3"/>
  <c r="AD3475" i="3"/>
  <c r="AD3476" i="3"/>
  <c r="AD3477" i="3"/>
  <c r="AD3478" i="3"/>
  <c r="AD3479" i="3"/>
  <c r="AD3480" i="3"/>
  <c r="AD3481" i="3"/>
  <c r="AD3482" i="3"/>
  <c r="AD3483" i="3"/>
  <c r="AD3484" i="3"/>
  <c r="AD3485" i="3"/>
  <c r="AD3486" i="3"/>
  <c r="AD3487" i="3"/>
  <c r="AD3488" i="3"/>
  <c r="AD3489" i="3"/>
  <c r="AD3490" i="3"/>
  <c r="AD3491" i="3"/>
  <c r="AD3492" i="3"/>
  <c r="AD3493" i="3"/>
  <c r="AD3494" i="3"/>
  <c r="AD3495" i="3"/>
  <c r="AD3496" i="3"/>
  <c r="AD3497" i="3"/>
  <c r="AD3498" i="3"/>
  <c r="AD3499" i="3"/>
  <c r="AD3500" i="3"/>
  <c r="AD3501" i="3"/>
  <c r="AD3502" i="3"/>
  <c r="AD3503" i="3"/>
  <c r="AD3504" i="3"/>
  <c r="AD3505" i="3"/>
  <c r="AD3506" i="3"/>
  <c r="AD3507" i="3"/>
  <c r="AD3508" i="3"/>
  <c r="AD3509" i="3"/>
  <c r="AD3510" i="3"/>
  <c r="AD3511" i="3"/>
  <c r="AD3512" i="3"/>
  <c r="AD3513" i="3"/>
  <c r="AD3514" i="3"/>
  <c r="AD3515" i="3"/>
  <c r="AD3516" i="3"/>
  <c r="AD3517" i="3"/>
  <c r="AD3518" i="3"/>
  <c r="AD3519" i="3"/>
  <c r="AD3520" i="3"/>
  <c r="AD3521" i="3"/>
  <c r="AD3522" i="3"/>
  <c r="AD3523" i="3"/>
  <c r="AD3524" i="3"/>
  <c r="AD3525" i="3"/>
  <c r="AD3526" i="3"/>
  <c r="AD3527" i="3"/>
  <c r="AD3528" i="3"/>
  <c r="AD3529" i="3"/>
  <c r="AD3530" i="3"/>
  <c r="AD3531" i="3"/>
  <c r="AD3532" i="3"/>
  <c r="AD3533" i="3"/>
  <c r="AD3534" i="3"/>
  <c r="AD3535" i="3"/>
  <c r="AD3536" i="3"/>
  <c r="AD3537" i="3"/>
  <c r="AD3538" i="3"/>
  <c r="AD3539" i="3"/>
  <c r="AD3540" i="3"/>
  <c r="AD3541" i="3"/>
  <c r="AD3542" i="3"/>
  <c r="AD3543" i="3"/>
  <c r="AD3544" i="3"/>
  <c r="AD3545" i="3"/>
  <c r="AD3546" i="3"/>
  <c r="AD3547" i="3"/>
  <c r="AD3548" i="3"/>
  <c r="AD3549" i="3"/>
  <c r="AD3550" i="3"/>
  <c r="AD3551" i="3"/>
  <c r="AD3552" i="3"/>
  <c r="AD3553" i="3"/>
  <c r="AD3554" i="3"/>
  <c r="AD3555" i="3"/>
  <c r="AD3556" i="3"/>
  <c r="AD3557" i="3"/>
  <c r="AD3558" i="3"/>
  <c r="AD3559" i="3"/>
  <c r="AD3560" i="3"/>
  <c r="AD3561" i="3"/>
  <c r="AD3562" i="3"/>
  <c r="AD3563" i="3"/>
  <c r="AD3564" i="3"/>
  <c r="AD3565" i="3"/>
  <c r="AD3566" i="3"/>
  <c r="AD3567" i="3"/>
  <c r="AD3568" i="3"/>
  <c r="AD3569" i="3"/>
  <c r="AD3570" i="3"/>
  <c r="AD3571" i="3"/>
  <c r="AD3572" i="3"/>
  <c r="AD3573" i="3"/>
  <c r="AD3574" i="3"/>
  <c r="AD3575" i="3"/>
  <c r="AD3576" i="3"/>
  <c r="AD3577" i="3"/>
  <c r="AD3578" i="3"/>
  <c r="AD3579" i="3"/>
  <c r="AD3580" i="3"/>
  <c r="AD3581" i="3"/>
  <c r="AD3582" i="3"/>
  <c r="AD3583" i="3"/>
  <c r="AD3584" i="3"/>
  <c r="AD3585" i="3"/>
  <c r="AD3586" i="3"/>
  <c r="AD3587" i="3"/>
  <c r="AD3588" i="3"/>
  <c r="AD3589" i="3"/>
  <c r="AD3590" i="3"/>
  <c r="AD3591" i="3"/>
  <c r="AD3592" i="3"/>
  <c r="AD3593" i="3"/>
  <c r="AD3594" i="3"/>
  <c r="AD3595" i="3"/>
  <c r="AD3596" i="3"/>
  <c r="AD3597" i="3"/>
  <c r="AD3598" i="3"/>
  <c r="AD3599" i="3"/>
  <c r="AD3600" i="3"/>
  <c r="AD3601" i="3"/>
  <c r="AD3602" i="3"/>
  <c r="AD3603" i="3"/>
  <c r="AD3604" i="3"/>
  <c r="AD3605" i="3"/>
  <c r="AD3606" i="3"/>
  <c r="AD3607" i="3"/>
  <c r="AD3608" i="3"/>
  <c r="AD3609" i="3"/>
  <c r="AD3610" i="3"/>
  <c r="AD3611" i="3"/>
  <c r="AD3612" i="3"/>
  <c r="AD3613" i="3"/>
  <c r="AD3614" i="3"/>
  <c r="AD3615" i="3"/>
  <c r="AD3616" i="3"/>
  <c r="AD3617" i="3"/>
  <c r="AD3618" i="3"/>
  <c r="AD3619" i="3"/>
  <c r="AD3620" i="3"/>
  <c r="AD3621" i="3"/>
  <c r="AD3622" i="3"/>
  <c r="AD3623" i="3"/>
  <c r="AD3624" i="3"/>
  <c r="AD3625" i="3"/>
  <c r="AD3626" i="3"/>
  <c r="AD3627" i="3"/>
  <c r="AD3628" i="3"/>
  <c r="AD3629" i="3"/>
  <c r="AD3630" i="3"/>
  <c r="AD3631" i="3"/>
  <c r="AD3632" i="3"/>
  <c r="AD3633" i="3"/>
  <c r="AD3634" i="3"/>
  <c r="AD3635" i="3"/>
  <c r="AD3636" i="3"/>
  <c r="AD3637" i="3"/>
  <c r="AD3638" i="3"/>
  <c r="AD3639" i="3"/>
  <c r="AD3640" i="3"/>
  <c r="AD3641" i="3"/>
  <c r="AD3642" i="3"/>
  <c r="AD3643" i="3"/>
  <c r="AD3644" i="3"/>
  <c r="AD3645" i="3"/>
  <c r="AD3646" i="3"/>
  <c r="AD3647" i="3"/>
  <c r="AD3648" i="3"/>
  <c r="AD3649" i="3"/>
  <c r="AD3650" i="3"/>
  <c r="AD3651" i="3"/>
  <c r="AD3652" i="3"/>
  <c r="AD3653" i="3"/>
  <c r="AD3654" i="3"/>
  <c r="AD3655" i="3"/>
  <c r="AD3656" i="3"/>
  <c r="AD3657" i="3"/>
  <c r="AD3658" i="3"/>
  <c r="AD3659" i="3"/>
  <c r="AD3660" i="3"/>
  <c r="AD3661" i="3"/>
  <c r="AD3662" i="3"/>
  <c r="AD3663" i="3"/>
  <c r="AD3664" i="3"/>
  <c r="AD3665" i="3"/>
  <c r="AD3666" i="3"/>
  <c r="AD3667" i="3"/>
  <c r="AD3668" i="3"/>
  <c r="AD3669" i="3"/>
  <c r="AD3670" i="3"/>
  <c r="AD3671" i="3"/>
  <c r="AD3672" i="3"/>
  <c r="AD3673" i="3"/>
  <c r="AD3674" i="3"/>
  <c r="AD3675" i="3"/>
  <c r="AD3676" i="3"/>
  <c r="AD3677" i="3"/>
  <c r="AD3678" i="3"/>
  <c r="AD3679" i="3"/>
  <c r="AD3680" i="3"/>
  <c r="AD3681" i="3"/>
  <c r="AD3682" i="3"/>
  <c r="AD3683" i="3"/>
  <c r="AD3684" i="3"/>
  <c r="AD3685" i="3"/>
  <c r="AD3686" i="3"/>
  <c r="AD3687" i="3"/>
  <c r="AD3688" i="3"/>
  <c r="AD3689" i="3"/>
  <c r="AD3690" i="3"/>
  <c r="AD3691" i="3"/>
  <c r="AD3692" i="3"/>
  <c r="AD3693" i="3"/>
  <c r="AD3694" i="3"/>
  <c r="AD3695" i="3"/>
  <c r="AD3696" i="3"/>
  <c r="AD3697" i="3"/>
  <c r="AD3698" i="3"/>
  <c r="AD3699" i="3"/>
  <c r="AD3700" i="3"/>
  <c r="AD3701" i="3"/>
  <c r="AD3702" i="3"/>
  <c r="AD3703" i="3"/>
  <c r="AD3704" i="3"/>
  <c r="AD3705" i="3"/>
  <c r="AD3706" i="3"/>
  <c r="AD3707" i="3"/>
  <c r="AD3708" i="3"/>
  <c r="AD3709" i="3"/>
  <c r="AD3710" i="3"/>
  <c r="AD3711" i="3"/>
  <c r="AD3712" i="3"/>
  <c r="AD3713" i="3"/>
  <c r="AD3714" i="3"/>
  <c r="AD3715" i="3"/>
  <c r="AD3716" i="3"/>
  <c r="AD3717" i="3"/>
  <c r="AD3718" i="3"/>
  <c r="AD3719" i="3"/>
  <c r="AD3720" i="3"/>
  <c r="AD3721" i="3"/>
  <c r="AD3722" i="3"/>
  <c r="AD3723" i="3"/>
  <c r="AD3724" i="3"/>
  <c r="AD3725" i="3"/>
  <c r="AD3726" i="3"/>
  <c r="AD3727" i="3"/>
  <c r="AD3728" i="3"/>
  <c r="AD3729" i="3"/>
  <c r="AD3730" i="3"/>
  <c r="AD3731" i="3"/>
  <c r="AC1" i="3"/>
  <c r="AD1" i="3"/>
</calcChain>
</file>

<file path=xl/sharedStrings.xml><?xml version="1.0" encoding="utf-8"?>
<sst xmlns="http://schemas.openxmlformats.org/spreadsheetml/2006/main" count="11977" uniqueCount="28">
  <si>
    <t>Sec</t>
  </si>
  <si>
    <t>Elongation</t>
  </si>
  <si>
    <t>Force</t>
  </si>
  <si>
    <t>Position</t>
  </si>
  <si>
    <t>Code</t>
  </si>
  <si>
    <t>Samplerate</t>
  </si>
  <si>
    <t>Motorspeed</t>
  </si>
  <si>
    <t>Point</t>
  </si>
  <si>
    <t>0,2mm/min</t>
  </si>
  <si>
    <t xml:space="preserve"> </t>
  </si>
  <si>
    <t>Image</t>
  </si>
  <si>
    <t>BV (pixels?)</t>
  </si>
  <si>
    <t>TV (pixels?)</t>
  </si>
  <si>
    <t>BV/TV</t>
  </si>
  <si>
    <t>Substack (300-600)</t>
  </si>
  <si>
    <t>Substack (203-533)</t>
  </si>
  <si>
    <t>Substack (330-1330)</t>
  </si>
  <si>
    <t>Substack (203-736)</t>
  </si>
  <si>
    <t>Substack (233-766)</t>
  </si>
  <si>
    <t>Substack (300-1300)</t>
  </si>
  <si>
    <t>L</t>
  </si>
  <si>
    <t>s</t>
  </si>
  <si>
    <t>S</t>
  </si>
  <si>
    <t>Average</t>
  </si>
  <si>
    <t>Deviation</t>
  </si>
  <si>
    <t>SUW</t>
  </si>
  <si>
    <t>Micro</t>
  </si>
  <si>
    <t>Porosity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</si>
</sst>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Sheet1!$AF$1:$AF$3320</c:f>
              <c:numCache>
                <c:formatCode>General</c:formatCode>
                <c:ptCount val="3320"/>
                <c:pt idx="0">
                  <c:v>0.0</c:v>
                </c:pt>
                <c:pt idx="1">
                  <c:v>0.00011154489682097</c:v>
                </c:pt>
                <c:pt idx="2">
                  <c:v>0.000223089793641941</c:v>
                </c:pt>
                <c:pt idx="3">
                  <c:v>0.000446179587283882</c:v>
                </c:pt>
                <c:pt idx="4">
                  <c:v>0.000669269380925822</c:v>
                </c:pt>
                <c:pt idx="5">
                  <c:v>0.000892359174567763</c:v>
                </c:pt>
                <c:pt idx="6">
                  <c:v>0.00100390407138873</c:v>
                </c:pt>
                <c:pt idx="7">
                  <c:v>0.00122699386503067</c:v>
                </c:pt>
                <c:pt idx="8">
                  <c:v>0.00145008365867262</c:v>
                </c:pt>
                <c:pt idx="9">
                  <c:v>0.00156162855549359</c:v>
                </c:pt>
                <c:pt idx="10">
                  <c:v>0.00167317345231456</c:v>
                </c:pt>
                <c:pt idx="11">
                  <c:v>0.00178471834913553</c:v>
                </c:pt>
                <c:pt idx="12">
                  <c:v>0.00200780814277747</c:v>
                </c:pt>
                <c:pt idx="13">
                  <c:v>0.00211935303959844</c:v>
                </c:pt>
                <c:pt idx="14">
                  <c:v>0.00223089793641941</c:v>
                </c:pt>
                <c:pt idx="15">
                  <c:v>0.00234244283324038</c:v>
                </c:pt>
                <c:pt idx="16">
                  <c:v>0.00256553262688232</c:v>
                </c:pt>
                <c:pt idx="17">
                  <c:v>0.00267707752370329</c:v>
                </c:pt>
                <c:pt idx="18">
                  <c:v>0.00278862242052426</c:v>
                </c:pt>
                <c:pt idx="19">
                  <c:v>0.0030117122141662</c:v>
                </c:pt>
                <c:pt idx="20">
                  <c:v>0.00323480200780814</c:v>
                </c:pt>
                <c:pt idx="21">
                  <c:v>0.00345789180145008</c:v>
                </c:pt>
                <c:pt idx="22">
                  <c:v>0.00356943669827105</c:v>
                </c:pt>
                <c:pt idx="23">
                  <c:v>0.00368098159509202</c:v>
                </c:pt>
                <c:pt idx="24">
                  <c:v>0.00390407138873396</c:v>
                </c:pt>
                <c:pt idx="25">
                  <c:v>0.00401561628555493</c:v>
                </c:pt>
                <c:pt idx="26">
                  <c:v>0.0041271611823759</c:v>
                </c:pt>
                <c:pt idx="27">
                  <c:v>0.00423870607919688</c:v>
                </c:pt>
                <c:pt idx="28">
                  <c:v>0.00446179587283882</c:v>
                </c:pt>
                <c:pt idx="29">
                  <c:v>0.00457334076965979</c:v>
                </c:pt>
                <c:pt idx="30">
                  <c:v>0.00468488566648076</c:v>
                </c:pt>
                <c:pt idx="31">
                  <c:v>0.00479643056330173</c:v>
                </c:pt>
                <c:pt idx="32">
                  <c:v>0.0049079754601227</c:v>
                </c:pt>
                <c:pt idx="33">
                  <c:v>0.00501952035694367</c:v>
                </c:pt>
                <c:pt idx="34">
                  <c:v>0.00513106525376464</c:v>
                </c:pt>
                <c:pt idx="35">
                  <c:v>0.00524261015058561</c:v>
                </c:pt>
                <c:pt idx="36">
                  <c:v>0.00535415504740658</c:v>
                </c:pt>
                <c:pt idx="37">
                  <c:v>0.00546569994422755</c:v>
                </c:pt>
                <c:pt idx="38">
                  <c:v>0.00557724484104852</c:v>
                </c:pt>
                <c:pt idx="39">
                  <c:v>0.00568878973786949</c:v>
                </c:pt>
                <c:pt idx="40">
                  <c:v>0.00580033463469046</c:v>
                </c:pt>
                <c:pt idx="41">
                  <c:v>0.00591187953151143</c:v>
                </c:pt>
                <c:pt idx="42">
                  <c:v>0.0060234244283324</c:v>
                </c:pt>
                <c:pt idx="43">
                  <c:v>0.00613496932515337</c:v>
                </c:pt>
                <c:pt idx="44">
                  <c:v>0.00635805911879531</c:v>
                </c:pt>
                <c:pt idx="45">
                  <c:v>0.00646960401561628</c:v>
                </c:pt>
                <c:pt idx="46">
                  <c:v>0.00658114891243725</c:v>
                </c:pt>
                <c:pt idx="47">
                  <c:v>0.00669269380925822</c:v>
                </c:pt>
                <c:pt idx="48">
                  <c:v>0.00691578360290017</c:v>
                </c:pt>
                <c:pt idx="49">
                  <c:v>0.00702732849972114</c:v>
                </c:pt>
                <c:pt idx="50">
                  <c:v>0.00713887339654211</c:v>
                </c:pt>
                <c:pt idx="51">
                  <c:v>0.00725041829336308</c:v>
                </c:pt>
                <c:pt idx="52">
                  <c:v>0.00747350808700502</c:v>
                </c:pt>
                <c:pt idx="53">
                  <c:v>0.00758505298382599</c:v>
                </c:pt>
                <c:pt idx="54">
                  <c:v>0.00769659788064696</c:v>
                </c:pt>
                <c:pt idx="55">
                  <c:v>0.0079196876742889</c:v>
                </c:pt>
                <c:pt idx="56">
                  <c:v>0.00803123257110987</c:v>
                </c:pt>
                <c:pt idx="57">
                  <c:v>0.00825432236475181</c:v>
                </c:pt>
                <c:pt idx="58">
                  <c:v>0.00836586726157278</c:v>
                </c:pt>
                <c:pt idx="59">
                  <c:v>0.00847741215839375</c:v>
                </c:pt>
                <c:pt idx="60">
                  <c:v>0.00858895705521472</c:v>
                </c:pt>
                <c:pt idx="61">
                  <c:v>0.00870050195203569</c:v>
                </c:pt>
                <c:pt idx="62">
                  <c:v>0.00881204684885666</c:v>
                </c:pt>
                <c:pt idx="63">
                  <c:v>0.00892359174567763</c:v>
                </c:pt>
                <c:pt idx="64">
                  <c:v>0.0090351366424986</c:v>
                </c:pt>
                <c:pt idx="65">
                  <c:v>0.00914668153931957</c:v>
                </c:pt>
                <c:pt idx="66">
                  <c:v>0.00936977133296152</c:v>
                </c:pt>
                <c:pt idx="67">
                  <c:v>0.00948131622978249</c:v>
                </c:pt>
                <c:pt idx="68">
                  <c:v>0.00970440602342442</c:v>
                </c:pt>
                <c:pt idx="69">
                  <c:v>0.00981595092024539</c:v>
                </c:pt>
                <c:pt idx="70">
                  <c:v>0.00992749581706637</c:v>
                </c:pt>
                <c:pt idx="71">
                  <c:v>0.0100390407138873</c:v>
                </c:pt>
                <c:pt idx="72">
                  <c:v>0.0101505856107083</c:v>
                </c:pt>
                <c:pt idx="73">
                  <c:v>0.0102621305075293</c:v>
                </c:pt>
                <c:pt idx="74">
                  <c:v>0.0104852203011712</c:v>
                </c:pt>
                <c:pt idx="75">
                  <c:v>0.0105967651979922</c:v>
                </c:pt>
                <c:pt idx="76">
                  <c:v>0.0107083100948132</c:v>
                </c:pt>
                <c:pt idx="77">
                  <c:v>0.0108198549916341</c:v>
                </c:pt>
                <c:pt idx="78">
                  <c:v>0.0110429447852761</c:v>
                </c:pt>
                <c:pt idx="79">
                  <c:v>0.011154489682097</c:v>
                </c:pt>
                <c:pt idx="80">
                  <c:v>0.011377579475739</c:v>
                </c:pt>
                <c:pt idx="81">
                  <c:v>0.01148912437256</c:v>
                </c:pt>
                <c:pt idx="82">
                  <c:v>0.0117122141662019</c:v>
                </c:pt>
                <c:pt idx="83">
                  <c:v>0.0118237590630229</c:v>
                </c:pt>
                <c:pt idx="84">
                  <c:v>0.0120468488566648</c:v>
                </c:pt>
                <c:pt idx="85">
                  <c:v>0.0121583937534858</c:v>
                </c:pt>
                <c:pt idx="86">
                  <c:v>0.0123814835471277</c:v>
                </c:pt>
                <c:pt idx="87">
                  <c:v>0.0126045733407697</c:v>
                </c:pt>
                <c:pt idx="88">
                  <c:v>0.0127161182375906</c:v>
                </c:pt>
                <c:pt idx="89">
                  <c:v>0.0129392080312326</c:v>
                </c:pt>
                <c:pt idx="90">
                  <c:v>0.0130507529280535</c:v>
                </c:pt>
                <c:pt idx="91">
                  <c:v>0.0132738427216955</c:v>
                </c:pt>
                <c:pt idx="92">
                  <c:v>0.0133853876185164</c:v>
                </c:pt>
                <c:pt idx="93">
                  <c:v>0.0136084774121584</c:v>
                </c:pt>
                <c:pt idx="94">
                  <c:v>0.0137200223089794</c:v>
                </c:pt>
                <c:pt idx="95">
                  <c:v>0.0139431121026213</c:v>
                </c:pt>
                <c:pt idx="96">
                  <c:v>0.0140546569994423</c:v>
                </c:pt>
                <c:pt idx="97">
                  <c:v>0.0142777467930842</c:v>
                </c:pt>
                <c:pt idx="98">
                  <c:v>0.0145008365867262</c:v>
                </c:pt>
                <c:pt idx="99">
                  <c:v>0.0147239263803681</c:v>
                </c:pt>
                <c:pt idx="100">
                  <c:v>0.0148354712771891</c:v>
                </c:pt>
                <c:pt idx="101">
                  <c:v>0.015058561070831</c:v>
                </c:pt>
                <c:pt idx="102">
                  <c:v>0.0152816508644729</c:v>
                </c:pt>
                <c:pt idx="103">
                  <c:v>0.0153931957612939</c:v>
                </c:pt>
                <c:pt idx="104">
                  <c:v>0.0156162855549359</c:v>
                </c:pt>
                <c:pt idx="105">
                  <c:v>0.0158393753485778</c:v>
                </c:pt>
                <c:pt idx="106">
                  <c:v>0.0159509202453988</c:v>
                </c:pt>
                <c:pt idx="107">
                  <c:v>0.0161740100390407</c:v>
                </c:pt>
                <c:pt idx="108">
                  <c:v>0.0163970998326826</c:v>
                </c:pt>
                <c:pt idx="109">
                  <c:v>0.0165086447295036</c:v>
                </c:pt>
                <c:pt idx="110">
                  <c:v>0.0167317345231456</c:v>
                </c:pt>
                <c:pt idx="111">
                  <c:v>0.0169548243167875</c:v>
                </c:pt>
                <c:pt idx="112">
                  <c:v>0.0171779141104294</c:v>
                </c:pt>
                <c:pt idx="113">
                  <c:v>0.0175125488008924</c:v>
                </c:pt>
                <c:pt idx="114">
                  <c:v>0.0177356385945343</c:v>
                </c:pt>
                <c:pt idx="115">
                  <c:v>0.0178471834913553</c:v>
                </c:pt>
                <c:pt idx="116">
                  <c:v>0.0180702732849972</c:v>
                </c:pt>
                <c:pt idx="117">
                  <c:v>0.0181818181818182</c:v>
                </c:pt>
                <c:pt idx="118">
                  <c:v>0.0184049079754601</c:v>
                </c:pt>
                <c:pt idx="119">
                  <c:v>0.0185164528722811</c:v>
                </c:pt>
                <c:pt idx="120">
                  <c:v>0.018739542665923</c:v>
                </c:pt>
                <c:pt idx="121">
                  <c:v>0.018962632459565</c:v>
                </c:pt>
                <c:pt idx="122">
                  <c:v>0.0191857222532069</c:v>
                </c:pt>
                <c:pt idx="123">
                  <c:v>0.0192972671500279</c:v>
                </c:pt>
                <c:pt idx="124">
                  <c:v>0.0186279977691021</c:v>
                </c:pt>
                <c:pt idx="125">
                  <c:v>0.0182933630786392</c:v>
                </c:pt>
                <c:pt idx="126">
                  <c:v>0.0179587283881762</c:v>
                </c:pt>
                <c:pt idx="127">
                  <c:v>0.0172894590072504</c:v>
                </c:pt>
                <c:pt idx="128">
                  <c:v>0.0170663692136085</c:v>
                </c:pt>
                <c:pt idx="129">
                  <c:v>0.0168432794199665</c:v>
                </c:pt>
                <c:pt idx="130">
                  <c:v>0.0166201896263246</c:v>
                </c:pt>
                <c:pt idx="131">
                  <c:v>0.0162855549358617</c:v>
                </c:pt>
                <c:pt idx="132">
                  <c:v>0.015170105967652</c:v>
                </c:pt>
                <c:pt idx="133">
                  <c:v>0.01494701617401</c:v>
                </c:pt>
                <c:pt idx="134">
                  <c:v>0.0143892916899052</c:v>
                </c:pt>
                <c:pt idx="135">
                  <c:v>0.0141662018962632</c:v>
                </c:pt>
                <c:pt idx="136">
                  <c:v>0.0128276631344116</c:v>
                </c:pt>
                <c:pt idx="137">
                  <c:v>0.0122699386503067</c:v>
                </c:pt>
                <c:pt idx="138">
                  <c:v>0.0119353039598438</c:v>
                </c:pt>
                <c:pt idx="139">
                  <c:v>0.0116006692693809</c:v>
                </c:pt>
                <c:pt idx="140">
                  <c:v>0.011266034578918</c:v>
                </c:pt>
                <c:pt idx="141">
                  <c:v>0.0109313998884551</c:v>
                </c:pt>
                <c:pt idx="142">
                  <c:v>0.0103736754043502</c:v>
                </c:pt>
                <c:pt idx="143">
                  <c:v>0.00959286112660346</c:v>
                </c:pt>
                <c:pt idx="144">
                  <c:v>0.00925822643614054</c:v>
                </c:pt>
                <c:pt idx="145">
                  <c:v>0.00814277746793084</c:v>
                </c:pt>
                <c:pt idx="146">
                  <c:v>0.00780814277746793</c:v>
                </c:pt>
                <c:pt idx="147">
                  <c:v>0.00736196319018405</c:v>
                </c:pt>
                <c:pt idx="148">
                  <c:v>0.00680423870607919</c:v>
                </c:pt>
                <c:pt idx="149">
                  <c:v>0.00624651422197434</c:v>
                </c:pt>
                <c:pt idx="150">
                  <c:v>0.0138315672058003</c:v>
                </c:pt>
                <c:pt idx="151">
                  <c:v>0.0146123814835471</c:v>
                </c:pt>
                <c:pt idx="152">
                  <c:v>0.0190741773563859</c:v>
                </c:pt>
                <c:pt idx="153">
                  <c:v>0.018851087562744</c:v>
                </c:pt>
                <c:pt idx="154">
                  <c:v>0.0176240936977133</c:v>
                </c:pt>
                <c:pt idx="155">
                  <c:v>0.0174010039040714</c:v>
                </c:pt>
                <c:pt idx="156">
                  <c:v>0.0160624651422197</c:v>
                </c:pt>
                <c:pt idx="157">
                  <c:v>0.0157278304517568</c:v>
                </c:pt>
                <c:pt idx="158">
                  <c:v>0.0155047406581149</c:v>
                </c:pt>
                <c:pt idx="159">
                  <c:v>0.0124930284439487</c:v>
                </c:pt>
                <c:pt idx="160">
                  <c:v>0.0134969325153374</c:v>
                </c:pt>
                <c:pt idx="161">
                  <c:v>0.0131622978248745</c:v>
                </c:pt>
                <c:pt idx="162">
                  <c:v>0.0</c:v>
                </c:pt>
                <c:pt idx="163">
                  <c:v>0.00011154489682097</c:v>
                </c:pt>
                <c:pt idx="164">
                  <c:v>0.000446179587283882</c:v>
                </c:pt>
                <c:pt idx="165">
                  <c:v>0.000669269380925822</c:v>
                </c:pt>
                <c:pt idx="166">
                  <c:v>0.000780814277746793</c:v>
                </c:pt>
                <c:pt idx="167">
                  <c:v>0.00100390407138873</c:v>
                </c:pt>
                <c:pt idx="168">
                  <c:v>0.00122699386503067</c:v>
                </c:pt>
                <c:pt idx="169">
                  <c:v>0.00133853876185165</c:v>
                </c:pt>
                <c:pt idx="170">
                  <c:v>0.00145008365867262</c:v>
                </c:pt>
                <c:pt idx="171">
                  <c:v>0.00167317345231456</c:v>
                </c:pt>
                <c:pt idx="172">
                  <c:v>0.0018962632459565</c:v>
                </c:pt>
                <c:pt idx="173">
                  <c:v>0.00200780814277747</c:v>
                </c:pt>
                <c:pt idx="174">
                  <c:v>0.00223089793641941</c:v>
                </c:pt>
                <c:pt idx="175">
                  <c:v>0.00245398773006135</c:v>
                </c:pt>
                <c:pt idx="176">
                  <c:v>0.00267707752370329</c:v>
                </c:pt>
                <c:pt idx="177">
                  <c:v>0.00278862242052426</c:v>
                </c:pt>
                <c:pt idx="178">
                  <c:v>0.0030117122141662</c:v>
                </c:pt>
                <c:pt idx="179">
                  <c:v>0.00312325711098717</c:v>
                </c:pt>
                <c:pt idx="180">
                  <c:v>0.00323480200780814</c:v>
                </c:pt>
                <c:pt idx="181">
                  <c:v>0.00345789180145008</c:v>
                </c:pt>
                <c:pt idx="182">
                  <c:v>0.00379252649191299</c:v>
                </c:pt>
                <c:pt idx="183">
                  <c:v>0.00390407138873396</c:v>
                </c:pt>
                <c:pt idx="184">
                  <c:v>0.0041271611823759</c:v>
                </c:pt>
                <c:pt idx="185">
                  <c:v>0.00423870607919688</c:v>
                </c:pt>
                <c:pt idx="186">
                  <c:v>0.00446179587283882</c:v>
                </c:pt>
                <c:pt idx="187">
                  <c:v>0.00468488566648076</c:v>
                </c:pt>
                <c:pt idx="188">
                  <c:v>0.0049079754601227</c:v>
                </c:pt>
                <c:pt idx="189">
                  <c:v>0.00501952035694367</c:v>
                </c:pt>
                <c:pt idx="190">
                  <c:v>0.00524261015058561</c:v>
                </c:pt>
                <c:pt idx="191">
                  <c:v>0.00535415504740658</c:v>
                </c:pt>
                <c:pt idx="192">
                  <c:v>0.00557724484104852</c:v>
                </c:pt>
                <c:pt idx="193">
                  <c:v>0.00580033463469046</c:v>
                </c:pt>
                <c:pt idx="194">
                  <c:v>0.00591187953151143</c:v>
                </c:pt>
                <c:pt idx="195">
                  <c:v>0.00613496932515337</c:v>
                </c:pt>
                <c:pt idx="196">
                  <c:v>0.00635805911879531</c:v>
                </c:pt>
                <c:pt idx="197">
                  <c:v>0.00646960401561628</c:v>
                </c:pt>
                <c:pt idx="198">
                  <c:v>0.00658114891243725</c:v>
                </c:pt>
                <c:pt idx="199">
                  <c:v>0.00680423870607919</c:v>
                </c:pt>
                <c:pt idx="200">
                  <c:v>0.00691578360290017</c:v>
                </c:pt>
                <c:pt idx="201">
                  <c:v>0.00713887339654211</c:v>
                </c:pt>
                <c:pt idx="202">
                  <c:v>0.00736196319018405</c:v>
                </c:pt>
                <c:pt idx="203">
                  <c:v>0.00758505298382599</c:v>
                </c:pt>
                <c:pt idx="204">
                  <c:v>0.00780814277746793</c:v>
                </c:pt>
                <c:pt idx="205">
                  <c:v>0.00803123257110987</c:v>
                </c:pt>
                <c:pt idx="206">
                  <c:v>0.00836586726157278</c:v>
                </c:pt>
                <c:pt idx="207">
                  <c:v>0.00858895705521472</c:v>
                </c:pt>
                <c:pt idx="208">
                  <c:v>0.00881204684885666</c:v>
                </c:pt>
                <c:pt idx="209">
                  <c:v>0.0090351366424986</c:v>
                </c:pt>
                <c:pt idx="210">
                  <c:v>0.00914668153931957</c:v>
                </c:pt>
                <c:pt idx="211">
                  <c:v>0.00925822643614054</c:v>
                </c:pt>
                <c:pt idx="212">
                  <c:v>0.00948131622978249</c:v>
                </c:pt>
                <c:pt idx="213">
                  <c:v>0.00970440602342442</c:v>
                </c:pt>
                <c:pt idx="214">
                  <c:v>0.00992749581706637</c:v>
                </c:pt>
                <c:pt idx="215">
                  <c:v>0.0102621305075293</c:v>
                </c:pt>
                <c:pt idx="216">
                  <c:v>0.0104852203011712</c:v>
                </c:pt>
                <c:pt idx="217">
                  <c:v>0.0107083100948132</c:v>
                </c:pt>
                <c:pt idx="218">
                  <c:v>0.0108198549916341</c:v>
                </c:pt>
                <c:pt idx="219">
                  <c:v>0.0110429447852761</c:v>
                </c:pt>
                <c:pt idx="220">
                  <c:v>0.011266034578918</c:v>
                </c:pt>
                <c:pt idx="221">
                  <c:v>0.011377579475739</c:v>
                </c:pt>
                <c:pt idx="222">
                  <c:v>0.0116006692693809</c:v>
                </c:pt>
                <c:pt idx="223">
                  <c:v>0.0118237590630229</c:v>
                </c:pt>
                <c:pt idx="224">
                  <c:v>0.0120468488566648</c:v>
                </c:pt>
                <c:pt idx="225">
                  <c:v>0.0123814835471277</c:v>
                </c:pt>
                <c:pt idx="226">
                  <c:v>0.0126045733407697</c:v>
                </c:pt>
                <c:pt idx="227">
                  <c:v>0.0127161182375906</c:v>
                </c:pt>
                <c:pt idx="228">
                  <c:v>0.0129392080312326</c:v>
                </c:pt>
                <c:pt idx="229">
                  <c:v>0.0131622978248745</c:v>
                </c:pt>
                <c:pt idx="230">
                  <c:v>0.0133853876185164</c:v>
                </c:pt>
                <c:pt idx="231">
                  <c:v>0.0136084774121584</c:v>
                </c:pt>
                <c:pt idx="232">
                  <c:v>0.0138315672058003</c:v>
                </c:pt>
                <c:pt idx="233">
                  <c:v>0.0140546569994423</c:v>
                </c:pt>
                <c:pt idx="234">
                  <c:v>0.0141662018962632</c:v>
                </c:pt>
                <c:pt idx="235">
                  <c:v>0.0145008365867262</c:v>
                </c:pt>
                <c:pt idx="236">
                  <c:v>0.0147239263803681</c:v>
                </c:pt>
                <c:pt idx="237">
                  <c:v>0.01494701617401</c:v>
                </c:pt>
                <c:pt idx="238">
                  <c:v>0.015058561070831</c:v>
                </c:pt>
                <c:pt idx="239">
                  <c:v>0.0152816508644729</c:v>
                </c:pt>
                <c:pt idx="240">
                  <c:v>0.0153931957612939</c:v>
                </c:pt>
                <c:pt idx="241">
                  <c:v>0.0157278304517568</c:v>
                </c:pt>
                <c:pt idx="242">
                  <c:v>0.0159509202453988</c:v>
                </c:pt>
                <c:pt idx="243">
                  <c:v>0.0160624651422197</c:v>
                </c:pt>
                <c:pt idx="244">
                  <c:v>0.0162855549358617</c:v>
                </c:pt>
                <c:pt idx="245">
                  <c:v>0.0163970998326826</c:v>
                </c:pt>
                <c:pt idx="246">
                  <c:v>0.0166201896263246</c:v>
                </c:pt>
                <c:pt idx="247">
                  <c:v>0.0167317345231456</c:v>
                </c:pt>
                <c:pt idx="248">
                  <c:v>0.0168432794199665</c:v>
                </c:pt>
                <c:pt idx="249">
                  <c:v>0.0171779141104294</c:v>
                </c:pt>
                <c:pt idx="250">
                  <c:v>0.0174010039040714</c:v>
                </c:pt>
                <c:pt idx="251">
                  <c:v>0.0175125488008924</c:v>
                </c:pt>
                <c:pt idx="252">
                  <c:v>0.0177356385945343</c:v>
                </c:pt>
                <c:pt idx="253">
                  <c:v>0.0179587283881762</c:v>
                </c:pt>
                <c:pt idx="254">
                  <c:v>0.0181818181818182</c:v>
                </c:pt>
                <c:pt idx="255">
                  <c:v>0.0182933630786392</c:v>
                </c:pt>
                <c:pt idx="256">
                  <c:v>0.0185164528722811</c:v>
                </c:pt>
                <c:pt idx="257">
                  <c:v>0.0186279977691021</c:v>
                </c:pt>
                <c:pt idx="258">
                  <c:v>0.018851087562744</c:v>
                </c:pt>
                <c:pt idx="259">
                  <c:v>0.018962632459565</c:v>
                </c:pt>
                <c:pt idx="260">
                  <c:v>0.0191857222532069</c:v>
                </c:pt>
                <c:pt idx="261">
                  <c:v>0.0192972671500279</c:v>
                </c:pt>
                <c:pt idx="262">
                  <c:v>0.0195203569436698</c:v>
                </c:pt>
                <c:pt idx="263">
                  <c:v>0.0196319018404908</c:v>
                </c:pt>
                <c:pt idx="264">
                  <c:v>0.0198549916341327</c:v>
                </c:pt>
                <c:pt idx="265">
                  <c:v>0.0200780814277747</c:v>
                </c:pt>
                <c:pt idx="266">
                  <c:v>0.0203011712214166</c:v>
                </c:pt>
                <c:pt idx="267">
                  <c:v>0.0205242610150586</c:v>
                </c:pt>
                <c:pt idx="268">
                  <c:v>0.0206358059118795</c:v>
                </c:pt>
                <c:pt idx="269">
                  <c:v>0.0208588957055215</c:v>
                </c:pt>
                <c:pt idx="270">
                  <c:v>0.0209704406023424</c:v>
                </c:pt>
                <c:pt idx="271">
                  <c:v>0.0211935303959844</c:v>
                </c:pt>
                <c:pt idx="272">
                  <c:v>0.0213050752928054</c:v>
                </c:pt>
                <c:pt idx="273">
                  <c:v>0.0215281650864473</c:v>
                </c:pt>
                <c:pt idx="274">
                  <c:v>0.0216397099832683</c:v>
                </c:pt>
                <c:pt idx="275">
                  <c:v>0.0218627997769102</c:v>
                </c:pt>
                <c:pt idx="276">
                  <c:v>0.0220858895705521</c:v>
                </c:pt>
                <c:pt idx="277">
                  <c:v>0.0223089793641941</c:v>
                </c:pt>
                <c:pt idx="278">
                  <c:v>0.022643614054657</c:v>
                </c:pt>
                <c:pt idx="279">
                  <c:v>0.022755158951478</c:v>
                </c:pt>
                <c:pt idx="280">
                  <c:v>0.0229782487451199</c:v>
                </c:pt>
                <c:pt idx="281">
                  <c:v>0.0230897936419409</c:v>
                </c:pt>
                <c:pt idx="282">
                  <c:v>0.0233128834355828</c:v>
                </c:pt>
                <c:pt idx="283">
                  <c:v>0.0234244283324038</c:v>
                </c:pt>
                <c:pt idx="284">
                  <c:v>0.0236475181260457</c:v>
                </c:pt>
                <c:pt idx="285">
                  <c:v>0.0237590630228667</c:v>
                </c:pt>
                <c:pt idx="286">
                  <c:v>0.0239821528165086</c:v>
                </c:pt>
                <c:pt idx="287">
                  <c:v>0.0242052426101506</c:v>
                </c:pt>
                <c:pt idx="288">
                  <c:v>0.0244283324037925</c:v>
                </c:pt>
                <c:pt idx="289">
                  <c:v>0.0245398773006135</c:v>
                </c:pt>
                <c:pt idx="290">
                  <c:v>0.0247629670942554</c:v>
                </c:pt>
                <c:pt idx="291">
                  <c:v>0.0249860568878974</c:v>
                </c:pt>
                <c:pt idx="292">
                  <c:v>0.0252091466815393</c:v>
                </c:pt>
                <c:pt idx="293">
                  <c:v>0.0253206915783603</c:v>
                </c:pt>
                <c:pt idx="294">
                  <c:v>0.0243167875069716</c:v>
                </c:pt>
                <c:pt idx="295">
                  <c:v>0.0240936977133296</c:v>
                </c:pt>
                <c:pt idx="296">
                  <c:v>0.0238706079196877</c:v>
                </c:pt>
                <c:pt idx="297">
                  <c:v>0.0235359732292248</c:v>
                </c:pt>
                <c:pt idx="298">
                  <c:v>0.0228667038482989</c:v>
                </c:pt>
                <c:pt idx="299">
                  <c:v>0.0224205242610151</c:v>
                </c:pt>
                <c:pt idx="300">
                  <c:v>0.0219743446737312</c:v>
                </c:pt>
                <c:pt idx="301">
                  <c:v>0.0217512548800892</c:v>
                </c:pt>
                <c:pt idx="302">
                  <c:v>0.0214166201896263</c:v>
                </c:pt>
                <c:pt idx="303">
                  <c:v>0.0210819854991634</c:v>
                </c:pt>
                <c:pt idx="304">
                  <c:v>0.0207473508087005</c:v>
                </c:pt>
                <c:pt idx="305">
                  <c:v>0.0199665365309537</c:v>
                </c:pt>
                <c:pt idx="306">
                  <c:v>0.0197434467373118</c:v>
                </c:pt>
                <c:pt idx="307">
                  <c:v>0.018739542665923</c:v>
                </c:pt>
                <c:pt idx="308">
                  <c:v>0.0180702732849972</c:v>
                </c:pt>
                <c:pt idx="309">
                  <c:v>0.0178471834913553</c:v>
                </c:pt>
                <c:pt idx="310">
                  <c:v>0.0176240936977133</c:v>
                </c:pt>
                <c:pt idx="311">
                  <c:v>0.0172894590072504</c:v>
                </c:pt>
                <c:pt idx="312">
                  <c:v>0.0170663692136085</c:v>
                </c:pt>
                <c:pt idx="313">
                  <c:v>0.0158393753485778</c:v>
                </c:pt>
                <c:pt idx="314">
                  <c:v>0.0155047406581149</c:v>
                </c:pt>
                <c:pt idx="315">
                  <c:v>0.015170105967652</c:v>
                </c:pt>
                <c:pt idx="316">
                  <c:v>0.0148354712771891</c:v>
                </c:pt>
                <c:pt idx="317">
                  <c:v>0.0146123814835471</c:v>
                </c:pt>
                <c:pt idx="318">
                  <c:v>0.0142777467930842</c:v>
                </c:pt>
                <c:pt idx="319">
                  <c:v>0.0137200223089794</c:v>
                </c:pt>
                <c:pt idx="320">
                  <c:v>0.0134969325153374</c:v>
                </c:pt>
                <c:pt idx="321">
                  <c:v>0.0132738427216955</c:v>
                </c:pt>
                <c:pt idx="322">
                  <c:v>0.0130507529280535</c:v>
                </c:pt>
                <c:pt idx="323">
                  <c:v>0.0128276631344116</c:v>
                </c:pt>
                <c:pt idx="324">
                  <c:v>0.0121583937534858</c:v>
                </c:pt>
                <c:pt idx="325">
                  <c:v>0.0119353039598438</c:v>
                </c:pt>
                <c:pt idx="326">
                  <c:v>0.0117122141662019</c:v>
                </c:pt>
                <c:pt idx="327">
                  <c:v>0.011154489682097</c:v>
                </c:pt>
                <c:pt idx="328">
                  <c:v>0.0109313998884551</c:v>
                </c:pt>
                <c:pt idx="329">
                  <c:v>0.0105967651979922</c:v>
                </c:pt>
                <c:pt idx="330">
                  <c:v>0.0103736754043502</c:v>
                </c:pt>
                <c:pt idx="331">
                  <c:v>0.0101505856107083</c:v>
                </c:pt>
                <c:pt idx="332">
                  <c:v>0.0100390407138873</c:v>
                </c:pt>
                <c:pt idx="333">
                  <c:v>0.00981595092024539</c:v>
                </c:pt>
                <c:pt idx="334">
                  <c:v>0.00959286112660346</c:v>
                </c:pt>
                <c:pt idx="335">
                  <c:v>0.00825432236475181</c:v>
                </c:pt>
                <c:pt idx="336">
                  <c:v>0.00725041829336308</c:v>
                </c:pt>
                <c:pt idx="337">
                  <c:v>0.00702732849972114</c:v>
                </c:pt>
                <c:pt idx="338">
                  <c:v>0.00669269380925822</c:v>
                </c:pt>
                <c:pt idx="339">
                  <c:v>0.0060234244283324</c:v>
                </c:pt>
                <c:pt idx="340">
                  <c:v>0.00568878973786949</c:v>
                </c:pt>
                <c:pt idx="341">
                  <c:v>0.00546569994422755</c:v>
                </c:pt>
                <c:pt idx="342">
                  <c:v>0.00513106525376464</c:v>
                </c:pt>
                <c:pt idx="343">
                  <c:v>0.00479643056330173</c:v>
                </c:pt>
                <c:pt idx="344">
                  <c:v>0.00457334076965979</c:v>
                </c:pt>
                <c:pt idx="345">
                  <c:v>0.00435025097601785</c:v>
                </c:pt>
                <c:pt idx="346">
                  <c:v>0.00401561628555493</c:v>
                </c:pt>
                <c:pt idx="347">
                  <c:v>0.00356943669827105</c:v>
                </c:pt>
                <c:pt idx="348">
                  <c:v>0.00334634690462911</c:v>
                </c:pt>
                <c:pt idx="349">
                  <c:v>0.00256553262688232</c:v>
                </c:pt>
                <c:pt idx="350">
                  <c:v>0.00211935303959844</c:v>
                </c:pt>
                <c:pt idx="351">
                  <c:v>0.00178471834913553</c:v>
                </c:pt>
                <c:pt idx="352">
                  <c:v>0.00156162855549359</c:v>
                </c:pt>
                <c:pt idx="353">
                  <c:v>0.0011154489682097</c:v>
                </c:pt>
                <c:pt idx="354">
                  <c:v>0.000892359174567763</c:v>
                </c:pt>
                <c:pt idx="355">
                  <c:v>0.000557724484104852</c:v>
                </c:pt>
                <c:pt idx="356">
                  <c:v>0.000334634690462911</c:v>
                </c:pt>
                <c:pt idx="357">
                  <c:v>-0.00011154489682097</c:v>
                </c:pt>
                <c:pt idx="358">
                  <c:v>-0.000334634690462911</c:v>
                </c:pt>
                <c:pt idx="359">
                  <c:v>-0.000669269380925822</c:v>
                </c:pt>
                <c:pt idx="360">
                  <c:v>-0.000892359174567763</c:v>
                </c:pt>
                <c:pt idx="361">
                  <c:v>-0.0011154489682097</c:v>
                </c:pt>
                <c:pt idx="362">
                  <c:v>-0.00133853876185165</c:v>
                </c:pt>
                <c:pt idx="363">
                  <c:v>-0.00156162855549359</c:v>
                </c:pt>
                <c:pt idx="364">
                  <c:v>-0.00178471834913553</c:v>
                </c:pt>
                <c:pt idx="365">
                  <c:v>-0.00200780814277747</c:v>
                </c:pt>
                <c:pt idx="366">
                  <c:v>-0.00234244283324038</c:v>
                </c:pt>
                <c:pt idx="367">
                  <c:v>-0.00245398773006135</c:v>
                </c:pt>
                <c:pt idx="368">
                  <c:v>-0.00256553262688232</c:v>
                </c:pt>
                <c:pt idx="369">
                  <c:v>-0.00278862242052426</c:v>
                </c:pt>
                <c:pt idx="370">
                  <c:v>-0.0030117122141662</c:v>
                </c:pt>
                <c:pt idx="371">
                  <c:v>-0.00312325711098717</c:v>
                </c:pt>
                <c:pt idx="372">
                  <c:v>-0.00323480200780814</c:v>
                </c:pt>
                <c:pt idx="373">
                  <c:v>-0.00334634690462911</c:v>
                </c:pt>
                <c:pt idx="374">
                  <c:v>-0.00345789180145008</c:v>
                </c:pt>
                <c:pt idx="375">
                  <c:v>-0.00356943669827105</c:v>
                </c:pt>
                <c:pt idx="376">
                  <c:v>-0.00368098159509202</c:v>
                </c:pt>
                <c:pt idx="377">
                  <c:v>-0.00379252649191299</c:v>
                </c:pt>
                <c:pt idx="378">
                  <c:v>-0.00390407138873396</c:v>
                </c:pt>
                <c:pt idx="379">
                  <c:v>-0.00401561628555493</c:v>
                </c:pt>
                <c:pt idx="380">
                  <c:v>-0.0041271611823759</c:v>
                </c:pt>
                <c:pt idx="381">
                  <c:v>-0.00423870607919688</c:v>
                </c:pt>
                <c:pt idx="382">
                  <c:v>-0.00435025097601785</c:v>
                </c:pt>
                <c:pt idx="383">
                  <c:v>-0.00446179587283882</c:v>
                </c:pt>
                <c:pt idx="384">
                  <c:v>-0.00457334076965979</c:v>
                </c:pt>
                <c:pt idx="385">
                  <c:v>-0.00468488566648076</c:v>
                </c:pt>
                <c:pt idx="386">
                  <c:v>-0.00479643056330173</c:v>
                </c:pt>
                <c:pt idx="387">
                  <c:v>-0.0049079754601227</c:v>
                </c:pt>
                <c:pt idx="388">
                  <c:v>-0.00501952035694367</c:v>
                </c:pt>
                <c:pt idx="389">
                  <c:v>-0.00513106525376464</c:v>
                </c:pt>
                <c:pt idx="390">
                  <c:v>-0.00524261015058561</c:v>
                </c:pt>
                <c:pt idx="391">
                  <c:v>-0.00535415504740658</c:v>
                </c:pt>
                <c:pt idx="392">
                  <c:v>-0.00546569994422755</c:v>
                </c:pt>
                <c:pt idx="393">
                  <c:v>-0.00557724484104852</c:v>
                </c:pt>
                <c:pt idx="394">
                  <c:v>-0.00568878973786949</c:v>
                </c:pt>
                <c:pt idx="395">
                  <c:v>-0.00580033463469046</c:v>
                </c:pt>
                <c:pt idx="396">
                  <c:v>-0.00591187953151143</c:v>
                </c:pt>
                <c:pt idx="397">
                  <c:v>-0.0060234244283324</c:v>
                </c:pt>
                <c:pt idx="398">
                  <c:v>-0.00613496932515337</c:v>
                </c:pt>
                <c:pt idx="399">
                  <c:v>-0.00624651422197434</c:v>
                </c:pt>
                <c:pt idx="400">
                  <c:v>-0.00635805911879531</c:v>
                </c:pt>
                <c:pt idx="401">
                  <c:v>-0.00646960401561628</c:v>
                </c:pt>
                <c:pt idx="402">
                  <c:v>-0.00658114891243725</c:v>
                </c:pt>
                <c:pt idx="403">
                  <c:v>-0.00669269380925822</c:v>
                </c:pt>
                <c:pt idx="404">
                  <c:v>-0.00680423870607919</c:v>
                </c:pt>
                <c:pt idx="405">
                  <c:v>-0.00691578360290017</c:v>
                </c:pt>
                <c:pt idx="406">
                  <c:v>-0.00702732849972114</c:v>
                </c:pt>
                <c:pt idx="407">
                  <c:v>-0.00725041829336308</c:v>
                </c:pt>
                <c:pt idx="408">
                  <c:v>-0.00736196319018405</c:v>
                </c:pt>
                <c:pt idx="409">
                  <c:v>-0.00747350808700502</c:v>
                </c:pt>
                <c:pt idx="410">
                  <c:v>-0.00758505298382599</c:v>
                </c:pt>
                <c:pt idx="411">
                  <c:v>-0.00780814277746793</c:v>
                </c:pt>
                <c:pt idx="412">
                  <c:v>-0.0079196876742889</c:v>
                </c:pt>
                <c:pt idx="413">
                  <c:v>-0.00814277746793084</c:v>
                </c:pt>
                <c:pt idx="414">
                  <c:v>-0.00836586726157278</c:v>
                </c:pt>
                <c:pt idx="415">
                  <c:v>-0.00858895705521472</c:v>
                </c:pt>
                <c:pt idx="416">
                  <c:v>-0.00881204684885666</c:v>
                </c:pt>
                <c:pt idx="417">
                  <c:v>-0.0090351366424986</c:v>
                </c:pt>
                <c:pt idx="418">
                  <c:v>-0.00914668153931957</c:v>
                </c:pt>
                <c:pt idx="419">
                  <c:v>-0.00936977133296152</c:v>
                </c:pt>
                <c:pt idx="420">
                  <c:v>-0.00948131622978249</c:v>
                </c:pt>
                <c:pt idx="421">
                  <c:v>-0.00970440602342442</c:v>
                </c:pt>
                <c:pt idx="422">
                  <c:v>-0.00981595092024539</c:v>
                </c:pt>
                <c:pt idx="423">
                  <c:v>-0.0100390407138873</c:v>
                </c:pt>
                <c:pt idx="424">
                  <c:v>-0.0102621305075293</c:v>
                </c:pt>
                <c:pt idx="425">
                  <c:v>-0.0104852203011712</c:v>
                </c:pt>
                <c:pt idx="426">
                  <c:v>-0.0107083100948132</c:v>
                </c:pt>
                <c:pt idx="427">
                  <c:v>-0.0108198549916341</c:v>
                </c:pt>
                <c:pt idx="428">
                  <c:v>-0.0110429447852761</c:v>
                </c:pt>
                <c:pt idx="429">
                  <c:v>0.0</c:v>
                </c:pt>
              </c:numCache>
            </c:numRef>
          </c:xVal>
          <c:yVal>
            <c:numRef>
              <c:f>Sheet1!$AG$1:$AG$3320</c:f>
              <c:numCache>
                <c:formatCode>General</c:formatCode>
                <c:ptCount val="3320"/>
                <c:pt idx="0">
                  <c:v>0.0878502117020169</c:v>
                </c:pt>
                <c:pt idx="1">
                  <c:v>0.100002995970291</c:v>
                </c:pt>
                <c:pt idx="2">
                  <c:v>0.113288666907642</c:v>
                </c:pt>
                <c:pt idx="3">
                  <c:v>0.126677327542181</c:v>
                </c:pt>
                <c:pt idx="4">
                  <c:v>0.14016897787391</c:v>
                </c:pt>
                <c:pt idx="5">
                  <c:v>0.153557638508449</c:v>
                </c:pt>
                <c:pt idx="6">
                  <c:v>0.166740319748611</c:v>
                </c:pt>
                <c:pt idx="7">
                  <c:v>0.179923000988773</c:v>
                </c:pt>
                <c:pt idx="8">
                  <c:v>0.192899702834558</c:v>
                </c:pt>
                <c:pt idx="9">
                  <c:v>0.205258466497209</c:v>
                </c:pt>
                <c:pt idx="10">
                  <c:v>0.217308261068295</c:v>
                </c:pt>
                <c:pt idx="11">
                  <c:v>0.228740117456248</c:v>
                </c:pt>
                <c:pt idx="12">
                  <c:v>0.240686922330145</c:v>
                </c:pt>
                <c:pt idx="13">
                  <c:v>0.252427747809664</c:v>
                </c:pt>
                <c:pt idx="14">
                  <c:v>0.263756614500428</c:v>
                </c:pt>
                <c:pt idx="15">
                  <c:v>0.274364553310871</c:v>
                </c:pt>
                <c:pt idx="16">
                  <c:v>0.285693420001635</c:v>
                </c:pt>
                <c:pt idx="17">
                  <c:v>0.296919296995211</c:v>
                </c:pt>
                <c:pt idx="18">
                  <c:v>0.307733215200031</c:v>
                </c:pt>
                <c:pt idx="19">
                  <c:v>0.328434144334973</c:v>
                </c:pt>
                <c:pt idx="20">
                  <c:v>0.349341052864292</c:v>
                </c:pt>
                <c:pt idx="21">
                  <c:v>0.35953703288598</c:v>
                </c:pt>
                <c:pt idx="22">
                  <c:v>0.369836002604857</c:v>
                </c:pt>
                <c:pt idx="23">
                  <c:v>0.379723013534978</c:v>
                </c:pt>
                <c:pt idx="24">
                  <c:v>0.389198065676344</c:v>
                </c:pt>
                <c:pt idx="25">
                  <c:v>0.398570128120522</c:v>
                </c:pt>
                <c:pt idx="26">
                  <c:v>0.407839200867511</c:v>
                </c:pt>
                <c:pt idx="27">
                  <c:v>0.41628435603699</c:v>
                </c:pt>
                <c:pt idx="28">
                  <c:v>0.433998583953457</c:v>
                </c:pt>
                <c:pt idx="29">
                  <c:v>0.442649718517314</c:v>
                </c:pt>
                <c:pt idx="30">
                  <c:v>0.451403842778359</c:v>
                </c:pt>
                <c:pt idx="31">
                  <c:v>0.459334049461894</c:v>
                </c:pt>
                <c:pt idx="32">
                  <c:v>0.466646317962296</c:v>
                </c:pt>
                <c:pt idx="33">
                  <c:v>0.459025080370327</c:v>
                </c:pt>
                <c:pt idx="34">
                  <c:v>0.469015080997638</c:v>
                </c:pt>
                <c:pt idx="35">
                  <c:v>0.479005081624948</c:v>
                </c:pt>
                <c:pt idx="36">
                  <c:v>0.488892092555069</c:v>
                </c:pt>
                <c:pt idx="37">
                  <c:v>0.498367144696436</c:v>
                </c:pt>
                <c:pt idx="38">
                  <c:v>0.507430238049047</c:v>
                </c:pt>
                <c:pt idx="39">
                  <c:v>0.516493331401659</c:v>
                </c:pt>
                <c:pt idx="40">
                  <c:v>0.525350445359892</c:v>
                </c:pt>
                <c:pt idx="41">
                  <c:v>0.534516528409693</c:v>
                </c:pt>
                <c:pt idx="42">
                  <c:v>0.543579621762304</c:v>
                </c:pt>
                <c:pt idx="43">
                  <c:v>0.553157663600859</c:v>
                </c:pt>
                <c:pt idx="44">
                  <c:v>0.562220756953471</c:v>
                </c:pt>
                <c:pt idx="45">
                  <c:v>0.571901788489214</c:v>
                </c:pt>
                <c:pt idx="46">
                  <c:v>0.58230374790528</c:v>
                </c:pt>
                <c:pt idx="47">
                  <c:v>0.592190758835401</c:v>
                </c:pt>
                <c:pt idx="48">
                  <c:v>0.601974780068334</c:v>
                </c:pt>
                <c:pt idx="49">
                  <c:v>0.611861790998455</c:v>
                </c:pt>
                <c:pt idx="50">
                  <c:v>0.621439832837011</c:v>
                </c:pt>
                <c:pt idx="51">
                  <c:v>0.63153282316151</c:v>
                </c:pt>
                <c:pt idx="52">
                  <c:v>0.641934782577575</c:v>
                </c:pt>
                <c:pt idx="53">
                  <c:v>0.653057669873961</c:v>
                </c:pt>
                <c:pt idx="54">
                  <c:v>0.663974577775971</c:v>
                </c:pt>
                <c:pt idx="55">
                  <c:v>0.676127362044245</c:v>
                </c:pt>
                <c:pt idx="56">
                  <c:v>0.688898084495652</c:v>
                </c:pt>
                <c:pt idx="57">
                  <c:v>0.701874786341436</c:v>
                </c:pt>
                <c:pt idx="58">
                  <c:v>0.715366436673165</c:v>
                </c:pt>
                <c:pt idx="59">
                  <c:v>0.728446128216138</c:v>
                </c:pt>
                <c:pt idx="60">
                  <c:v>0.740701902181601</c:v>
                </c:pt>
                <c:pt idx="61">
                  <c:v>0.75244272766112</c:v>
                </c:pt>
                <c:pt idx="62">
                  <c:v>0.764595511929394</c:v>
                </c:pt>
                <c:pt idx="63">
                  <c:v>0.777881182866745</c:v>
                </c:pt>
                <c:pt idx="64">
                  <c:v>0.790342936226586</c:v>
                </c:pt>
                <c:pt idx="65">
                  <c:v>0.803834586558314</c:v>
                </c:pt>
                <c:pt idx="66">
                  <c:v>0.81753221628442</c:v>
                </c:pt>
                <c:pt idx="67">
                  <c:v>0.830611907827393</c:v>
                </c:pt>
                <c:pt idx="68">
                  <c:v>0.843794589067555</c:v>
                </c:pt>
                <c:pt idx="69">
                  <c:v>0.857698198188038</c:v>
                </c:pt>
                <c:pt idx="70">
                  <c:v>0.87345562185792</c:v>
                </c:pt>
                <c:pt idx="71">
                  <c:v>0.888801086739046</c:v>
                </c:pt>
                <c:pt idx="72">
                  <c:v>0.904146551620172</c:v>
                </c:pt>
                <c:pt idx="73">
                  <c:v>0.919492016501298</c:v>
                </c:pt>
                <c:pt idx="74">
                  <c:v>0.935352429868368</c:v>
                </c:pt>
                <c:pt idx="75">
                  <c:v>0.951212843235438</c:v>
                </c:pt>
                <c:pt idx="76">
                  <c:v>0.968206143271584</c:v>
                </c:pt>
                <c:pt idx="77">
                  <c:v>0.986332329976806</c:v>
                </c:pt>
                <c:pt idx="78">
                  <c:v>1.005179444562351</c:v>
                </c:pt>
                <c:pt idx="79">
                  <c:v>1.023923569450706</c:v>
                </c:pt>
                <c:pt idx="80">
                  <c:v>1.042976663430627</c:v>
                </c:pt>
                <c:pt idx="81">
                  <c:v>1.06275068529087</c:v>
                </c:pt>
                <c:pt idx="82">
                  <c:v>1.083554604123001</c:v>
                </c:pt>
                <c:pt idx="83">
                  <c:v>1.103122646588866</c:v>
                </c:pt>
                <c:pt idx="84">
                  <c:v>1.123205637540676</c:v>
                </c:pt>
                <c:pt idx="85">
                  <c:v>1.143906566675618</c:v>
                </c:pt>
                <c:pt idx="86">
                  <c:v>1.163886567930238</c:v>
                </c:pt>
                <c:pt idx="87">
                  <c:v>1.186132342523011</c:v>
                </c:pt>
                <c:pt idx="88">
                  <c:v>1.207451209841086</c:v>
                </c:pt>
                <c:pt idx="89">
                  <c:v>1.22877007715916</c:v>
                </c:pt>
                <c:pt idx="90">
                  <c:v>1.248441109322215</c:v>
                </c:pt>
                <c:pt idx="91">
                  <c:v>1.269965956034667</c:v>
                </c:pt>
                <c:pt idx="92">
                  <c:v>1.291593792444307</c:v>
                </c:pt>
                <c:pt idx="93">
                  <c:v>1.313633587642703</c:v>
                </c:pt>
                <c:pt idx="94">
                  <c:v>1.334540496172023</c:v>
                </c:pt>
                <c:pt idx="95">
                  <c:v>1.354417507729454</c:v>
                </c:pt>
                <c:pt idx="96">
                  <c:v>1.374603488378452</c:v>
                </c:pt>
                <c:pt idx="97">
                  <c:v>1.39561338660496</c:v>
                </c:pt>
                <c:pt idx="98">
                  <c:v>1.4181681302893</c:v>
                </c:pt>
                <c:pt idx="99">
                  <c:v>1.439898956396129</c:v>
                </c:pt>
                <c:pt idx="100">
                  <c:v>1.461114834017015</c:v>
                </c:pt>
                <c:pt idx="101">
                  <c:v>1.482021742546334</c:v>
                </c:pt>
                <c:pt idx="102">
                  <c:v>1.503855558350353</c:v>
                </c:pt>
                <c:pt idx="103">
                  <c:v>1.527028240217825</c:v>
                </c:pt>
                <c:pt idx="104">
                  <c:v>1.549171025113409</c:v>
                </c:pt>
                <c:pt idx="105">
                  <c:v>1.570283913037106</c:v>
                </c:pt>
                <c:pt idx="106">
                  <c:v>1.592941646418635</c:v>
                </c:pt>
                <c:pt idx="107">
                  <c:v>1.615599379800163</c:v>
                </c:pt>
                <c:pt idx="108">
                  <c:v>1.637433195604182</c:v>
                </c:pt>
                <c:pt idx="109">
                  <c:v>1.658752062922256</c:v>
                </c:pt>
                <c:pt idx="110">
                  <c:v>1.681615775698162</c:v>
                </c:pt>
                <c:pt idx="111">
                  <c:v>1.704582478171256</c:v>
                </c:pt>
                <c:pt idx="112">
                  <c:v>1.727343201249974</c:v>
                </c:pt>
                <c:pt idx="113">
                  <c:v>1.750721862511823</c:v>
                </c:pt>
                <c:pt idx="114">
                  <c:v>1.773379595893352</c:v>
                </c:pt>
                <c:pt idx="115">
                  <c:v>1.797994133521467</c:v>
                </c:pt>
                <c:pt idx="116">
                  <c:v>1.821578774177694</c:v>
                </c:pt>
                <c:pt idx="117">
                  <c:v>1.843721559073279</c:v>
                </c:pt>
                <c:pt idx="118">
                  <c:v>1.867718158518261</c:v>
                </c:pt>
                <c:pt idx="119">
                  <c:v>1.892126716751998</c:v>
                </c:pt>
                <c:pt idx="120">
                  <c:v>1.917977130746378</c:v>
                </c:pt>
                <c:pt idx="121">
                  <c:v>1.941458781705417</c:v>
                </c:pt>
                <c:pt idx="122">
                  <c:v>1.965146412058833</c:v>
                </c:pt>
                <c:pt idx="123">
                  <c:v>1.982036722397791</c:v>
                </c:pt>
                <c:pt idx="124">
                  <c:v>1.927452182887745</c:v>
                </c:pt>
                <c:pt idx="125">
                  <c:v>1.867409189426695</c:v>
                </c:pt>
                <c:pt idx="126">
                  <c:v>1.809220010515042</c:v>
                </c:pt>
                <c:pt idx="127">
                  <c:v>1.725798355792142</c:v>
                </c:pt>
                <c:pt idx="128">
                  <c:v>1.69840309633993</c:v>
                </c:pt>
                <c:pt idx="129">
                  <c:v>1.670698867796153</c:v>
                </c:pt>
                <c:pt idx="130">
                  <c:v>1.64258268046362</c:v>
                </c:pt>
                <c:pt idx="131">
                  <c:v>1.586453295495743</c:v>
                </c:pt>
                <c:pt idx="132">
                  <c:v>1.425480398789702</c:v>
                </c:pt>
                <c:pt idx="133">
                  <c:v>1.398291118731868</c:v>
                </c:pt>
                <c:pt idx="134">
                  <c:v>1.321151835537483</c:v>
                </c:pt>
                <c:pt idx="135">
                  <c:v>1.269759976640289</c:v>
                </c:pt>
                <c:pt idx="136">
                  <c:v>1.092308728384046</c:v>
                </c:pt>
                <c:pt idx="137">
                  <c:v>1.018877074288457</c:v>
                </c:pt>
                <c:pt idx="138">
                  <c:v>0.950903874143871</c:v>
                </c:pt>
                <c:pt idx="139">
                  <c:v>0.906721294049891</c:v>
                </c:pt>
                <c:pt idx="140">
                  <c:v>0.865628404871573</c:v>
                </c:pt>
                <c:pt idx="141">
                  <c:v>0.81248572112217</c:v>
                </c:pt>
                <c:pt idx="142">
                  <c:v>0.733183654286821</c:v>
                </c:pt>
                <c:pt idx="143">
                  <c:v>0.624426534055485</c:v>
                </c:pt>
                <c:pt idx="144">
                  <c:v>0.578596118806484</c:v>
                </c:pt>
                <c:pt idx="145">
                  <c:v>0.405676417226547</c:v>
                </c:pt>
                <c:pt idx="146">
                  <c:v>0.357580228639393</c:v>
                </c:pt>
                <c:pt idx="147">
                  <c:v>0.304540534587179</c:v>
                </c:pt>
                <c:pt idx="148">
                  <c:v>0.240995891421711</c:v>
                </c:pt>
                <c:pt idx="149">
                  <c:v>0.22771022048436</c:v>
                </c:pt>
                <c:pt idx="150">
                  <c:v>1.256165336611372</c:v>
                </c:pt>
                <c:pt idx="151">
                  <c:v>1.351945754996924</c:v>
                </c:pt>
                <c:pt idx="152">
                  <c:v>1.903352593745574</c:v>
                </c:pt>
                <c:pt idx="153">
                  <c:v>1.880488880969668</c:v>
                </c:pt>
                <c:pt idx="154">
                  <c:v>1.736406294602585</c:v>
                </c:pt>
                <c:pt idx="155">
                  <c:v>1.708393096967241</c:v>
                </c:pt>
                <c:pt idx="156">
                  <c:v>1.56915102636803</c:v>
                </c:pt>
                <c:pt idx="157">
                  <c:v>1.514566486857984</c:v>
                </c:pt>
                <c:pt idx="158">
                  <c:v>1.487171227405773</c:v>
                </c:pt>
                <c:pt idx="159">
                  <c:v>1.046375323437857</c:v>
                </c:pt>
                <c:pt idx="160">
                  <c:v>1.141331824245898</c:v>
                </c:pt>
                <c:pt idx="161">
                  <c:v>1.090042955045893</c:v>
                </c:pt>
                <c:pt idx="162">
                  <c:v>1.563177623931082</c:v>
                </c:pt>
                <c:pt idx="163">
                  <c:v>1.588101130650763</c:v>
                </c:pt>
                <c:pt idx="164">
                  <c:v>1.618071132532694</c:v>
                </c:pt>
                <c:pt idx="165">
                  <c:v>1.646908247745548</c:v>
                </c:pt>
                <c:pt idx="166">
                  <c:v>1.67512742477527</c:v>
                </c:pt>
                <c:pt idx="167">
                  <c:v>1.703964539988124</c:v>
                </c:pt>
                <c:pt idx="168">
                  <c:v>1.732801655200978</c:v>
                </c:pt>
                <c:pt idx="169">
                  <c:v>1.760814852836322</c:v>
                </c:pt>
                <c:pt idx="170">
                  <c:v>1.788416091682912</c:v>
                </c:pt>
                <c:pt idx="171">
                  <c:v>1.815090423254802</c:v>
                </c:pt>
                <c:pt idx="172">
                  <c:v>1.84526640453111</c:v>
                </c:pt>
                <c:pt idx="173">
                  <c:v>1.875648365201796</c:v>
                </c:pt>
                <c:pt idx="174">
                  <c:v>1.902219707076497</c:v>
                </c:pt>
                <c:pt idx="175">
                  <c:v>1.928585069556821</c:v>
                </c:pt>
                <c:pt idx="176">
                  <c:v>1.953920535065258</c:v>
                </c:pt>
                <c:pt idx="177">
                  <c:v>1.981933732700602</c:v>
                </c:pt>
                <c:pt idx="178">
                  <c:v>2.008608064272492</c:v>
                </c:pt>
                <c:pt idx="179">
                  <c:v>2.034458478266872</c:v>
                </c:pt>
                <c:pt idx="180">
                  <c:v>2.060411881958441</c:v>
                </c:pt>
                <c:pt idx="181">
                  <c:v>2.085232398980933</c:v>
                </c:pt>
                <c:pt idx="182">
                  <c:v>2.11056786448937</c:v>
                </c:pt>
                <c:pt idx="183">
                  <c:v>2.135388381511862</c:v>
                </c:pt>
                <c:pt idx="184">
                  <c:v>2.162989620358452</c:v>
                </c:pt>
                <c:pt idx="185">
                  <c:v>2.189869931324719</c:v>
                </c:pt>
                <c:pt idx="186">
                  <c:v>2.216132304107854</c:v>
                </c:pt>
                <c:pt idx="187">
                  <c:v>2.242188697496612</c:v>
                </c:pt>
                <c:pt idx="188">
                  <c:v>2.266906224821916</c:v>
                </c:pt>
                <c:pt idx="189">
                  <c:v>2.29327158730224</c:v>
                </c:pt>
                <c:pt idx="190">
                  <c:v>2.31912200129662</c:v>
                </c:pt>
                <c:pt idx="191">
                  <c:v>2.346517260748831</c:v>
                </c:pt>
                <c:pt idx="192">
                  <c:v>2.372676643834778</c:v>
                </c:pt>
                <c:pt idx="193">
                  <c:v>2.398321078434781</c:v>
                </c:pt>
                <c:pt idx="194">
                  <c:v>2.423244585154462</c:v>
                </c:pt>
                <c:pt idx="195">
                  <c:v>2.44919798884603</c:v>
                </c:pt>
                <c:pt idx="196">
                  <c:v>2.475357371931977</c:v>
                </c:pt>
                <c:pt idx="197">
                  <c:v>2.501928713806679</c:v>
                </c:pt>
                <c:pt idx="198">
                  <c:v>2.528397065984191</c:v>
                </c:pt>
                <c:pt idx="199">
                  <c:v>2.55435046967576</c:v>
                </c:pt>
                <c:pt idx="200">
                  <c:v>2.579891914578574</c:v>
                </c:pt>
                <c:pt idx="201">
                  <c:v>2.605536349178576</c:v>
                </c:pt>
                <c:pt idx="202">
                  <c:v>2.632725629236411</c:v>
                </c:pt>
                <c:pt idx="203">
                  <c:v>2.660532847477376</c:v>
                </c:pt>
                <c:pt idx="204">
                  <c:v>2.686795220260512</c:v>
                </c:pt>
                <c:pt idx="205">
                  <c:v>2.712542644557704</c:v>
                </c:pt>
                <c:pt idx="206">
                  <c:v>2.738084089460518</c:v>
                </c:pt>
                <c:pt idx="207">
                  <c:v>2.763625534363331</c:v>
                </c:pt>
                <c:pt idx="208">
                  <c:v>2.791020793815543</c:v>
                </c:pt>
                <c:pt idx="209">
                  <c:v>2.816871207809923</c:v>
                </c:pt>
                <c:pt idx="210">
                  <c:v>2.842103683621171</c:v>
                </c:pt>
                <c:pt idx="211">
                  <c:v>2.866512241854908</c:v>
                </c:pt>
                <c:pt idx="212">
                  <c:v>2.890920800088645</c:v>
                </c:pt>
                <c:pt idx="213">
                  <c:v>2.917080183174592</c:v>
                </c:pt>
                <c:pt idx="214">
                  <c:v>2.942621628077406</c:v>
                </c:pt>
                <c:pt idx="215">
                  <c:v>2.969192969952108</c:v>
                </c:pt>
                <c:pt idx="216">
                  <c:v>2.995970291221186</c:v>
                </c:pt>
                <c:pt idx="217">
                  <c:v>3.022850602187454</c:v>
                </c:pt>
                <c:pt idx="218">
                  <c:v>3.050039882245288</c:v>
                </c:pt>
                <c:pt idx="219">
                  <c:v>3.075169368359347</c:v>
                </c:pt>
                <c:pt idx="220">
                  <c:v>3.100298854473405</c:v>
                </c:pt>
                <c:pt idx="221">
                  <c:v>3.125119371495898</c:v>
                </c:pt>
                <c:pt idx="222">
                  <c:v>3.151793703067788</c:v>
                </c:pt>
                <c:pt idx="223">
                  <c:v>3.176923189181847</c:v>
                </c:pt>
                <c:pt idx="224">
                  <c:v>3.202979582570605</c:v>
                </c:pt>
                <c:pt idx="225">
                  <c:v>3.230477831720005</c:v>
                </c:pt>
                <c:pt idx="226">
                  <c:v>3.256534225108763</c:v>
                </c:pt>
                <c:pt idx="227">
                  <c:v>3.282899587589087</c:v>
                </c:pt>
                <c:pt idx="228">
                  <c:v>3.308647011886278</c:v>
                </c:pt>
                <c:pt idx="229">
                  <c:v>3.332746601028449</c:v>
                </c:pt>
                <c:pt idx="230">
                  <c:v>3.359111963508774</c:v>
                </c:pt>
                <c:pt idx="231">
                  <c:v>3.385168356897531</c:v>
                </c:pt>
                <c:pt idx="232">
                  <c:v>3.412048667863799</c:v>
                </c:pt>
                <c:pt idx="233">
                  <c:v>3.438414030344123</c:v>
                </c:pt>
                <c:pt idx="234">
                  <c:v>3.464985372218824</c:v>
                </c:pt>
                <c:pt idx="235">
                  <c:v>3.492380631671036</c:v>
                </c:pt>
                <c:pt idx="236">
                  <c:v>3.519775891123247</c:v>
                </c:pt>
                <c:pt idx="237">
                  <c:v>3.546141253603571</c:v>
                </c:pt>
                <c:pt idx="238">
                  <c:v>3.569828883956987</c:v>
                </c:pt>
                <c:pt idx="239">
                  <c:v>3.594855380373857</c:v>
                </c:pt>
                <c:pt idx="240">
                  <c:v>3.620911773762614</c:v>
                </c:pt>
                <c:pt idx="241">
                  <c:v>3.647483115637316</c:v>
                </c:pt>
                <c:pt idx="242">
                  <c:v>3.67467239569515</c:v>
                </c:pt>
                <c:pt idx="243">
                  <c:v>3.70062579938672</c:v>
                </c:pt>
                <c:pt idx="244">
                  <c:v>3.727506110352987</c:v>
                </c:pt>
                <c:pt idx="245">
                  <c:v>3.752429617072669</c:v>
                </c:pt>
                <c:pt idx="246">
                  <c:v>3.780133845616446</c:v>
                </c:pt>
                <c:pt idx="247">
                  <c:v>3.8089709608293</c:v>
                </c:pt>
                <c:pt idx="248">
                  <c:v>3.833688488154604</c:v>
                </c:pt>
                <c:pt idx="249">
                  <c:v>3.860671788818061</c:v>
                </c:pt>
                <c:pt idx="250">
                  <c:v>3.886728182206818</c:v>
                </c:pt>
                <c:pt idx="251">
                  <c:v>3.913402513778709</c:v>
                </c:pt>
                <c:pt idx="252">
                  <c:v>3.939458907167466</c:v>
                </c:pt>
                <c:pt idx="253">
                  <c:v>3.96582426964779</c:v>
                </c:pt>
                <c:pt idx="254">
                  <c:v>3.993219529100002</c:v>
                </c:pt>
                <c:pt idx="255">
                  <c:v>4.01917293279157</c:v>
                </c:pt>
                <c:pt idx="256">
                  <c:v>4.044096439511252</c:v>
                </c:pt>
                <c:pt idx="257">
                  <c:v>4.069534894716877</c:v>
                </c:pt>
                <c:pt idx="258">
                  <c:v>4.095797267500012</c:v>
                </c:pt>
                <c:pt idx="259">
                  <c:v>4.122986547557846</c:v>
                </c:pt>
                <c:pt idx="260">
                  <c:v>4.149866858524114</c:v>
                </c:pt>
                <c:pt idx="261">
                  <c:v>4.177571087067892</c:v>
                </c:pt>
                <c:pt idx="262">
                  <c:v>4.202906552576328</c:v>
                </c:pt>
                <c:pt idx="263">
                  <c:v>4.228653976873519</c:v>
                </c:pt>
                <c:pt idx="264">
                  <c:v>4.254710370262277</c:v>
                </c:pt>
                <c:pt idx="265">
                  <c:v>4.281281712136978</c:v>
                </c:pt>
                <c:pt idx="266">
                  <c:v>4.308368002497624</c:v>
                </c:pt>
                <c:pt idx="267">
                  <c:v>4.335042334069514</c:v>
                </c:pt>
                <c:pt idx="268">
                  <c:v>4.361510686247027</c:v>
                </c:pt>
                <c:pt idx="269">
                  <c:v>4.386743162058274</c:v>
                </c:pt>
                <c:pt idx="270">
                  <c:v>4.413005534841409</c:v>
                </c:pt>
                <c:pt idx="271">
                  <c:v>4.440194814899244</c:v>
                </c:pt>
                <c:pt idx="272">
                  <c:v>4.4671781155627</c:v>
                </c:pt>
                <c:pt idx="273">
                  <c:v>4.49477935440929</c:v>
                </c:pt>
                <c:pt idx="274">
                  <c:v>4.520732758100858</c:v>
                </c:pt>
                <c:pt idx="275">
                  <c:v>4.54648018239805</c:v>
                </c:pt>
                <c:pt idx="276">
                  <c:v>4.572639565483996</c:v>
                </c:pt>
                <c:pt idx="277">
                  <c:v>4.599725855844641</c:v>
                </c:pt>
                <c:pt idx="278">
                  <c:v>4.627327094691231</c:v>
                </c:pt>
                <c:pt idx="279">
                  <c:v>4.653074518988422</c:v>
                </c:pt>
                <c:pt idx="280">
                  <c:v>4.67913091237718</c:v>
                </c:pt>
                <c:pt idx="281">
                  <c:v>4.705702254251881</c:v>
                </c:pt>
                <c:pt idx="282">
                  <c:v>4.731552668246262</c:v>
                </c:pt>
                <c:pt idx="283">
                  <c:v>4.75740308224064</c:v>
                </c:pt>
                <c:pt idx="284">
                  <c:v>4.782944527143456</c:v>
                </c:pt>
                <c:pt idx="285">
                  <c:v>4.810133807201289</c:v>
                </c:pt>
                <c:pt idx="286">
                  <c:v>4.836293190287235</c:v>
                </c:pt>
                <c:pt idx="287">
                  <c:v>4.862143604281616</c:v>
                </c:pt>
                <c:pt idx="288">
                  <c:v>4.888611956459129</c:v>
                </c:pt>
                <c:pt idx="289">
                  <c:v>4.914050411664753</c:v>
                </c:pt>
                <c:pt idx="290">
                  <c:v>4.939900825659133</c:v>
                </c:pt>
                <c:pt idx="291">
                  <c:v>4.965133301470382</c:v>
                </c:pt>
                <c:pt idx="292">
                  <c:v>4.90684113286154</c:v>
                </c:pt>
                <c:pt idx="293">
                  <c:v>4.718472976703288</c:v>
                </c:pt>
                <c:pt idx="294">
                  <c:v>4.578715957618133</c:v>
                </c:pt>
                <c:pt idx="295">
                  <c:v>4.548025027855881</c:v>
                </c:pt>
                <c:pt idx="296">
                  <c:v>4.518569974459894</c:v>
                </c:pt>
                <c:pt idx="297">
                  <c:v>4.457806053118523</c:v>
                </c:pt>
                <c:pt idx="298">
                  <c:v>4.37047078990245</c:v>
                </c:pt>
                <c:pt idx="299">
                  <c:v>4.309397899469512</c:v>
                </c:pt>
                <c:pt idx="300">
                  <c:v>4.219693873218097</c:v>
                </c:pt>
                <c:pt idx="301">
                  <c:v>4.189105933153034</c:v>
                </c:pt>
                <c:pt idx="302">
                  <c:v>4.129268919086361</c:v>
                </c:pt>
                <c:pt idx="303">
                  <c:v>4.070255822597198</c:v>
                </c:pt>
                <c:pt idx="304">
                  <c:v>4.011551695199601</c:v>
                </c:pt>
                <c:pt idx="305">
                  <c:v>3.892598594946578</c:v>
                </c:pt>
                <c:pt idx="306">
                  <c:v>3.864585397311234</c:v>
                </c:pt>
                <c:pt idx="307">
                  <c:v>3.717722089120055</c:v>
                </c:pt>
                <c:pt idx="308">
                  <c:v>3.575287337907992</c:v>
                </c:pt>
                <c:pt idx="309">
                  <c:v>3.546656202089515</c:v>
                </c:pt>
                <c:pt idx="310">
                  <c:v>3.517819086876661</c:v>
                </c:pt>
                <c:pt idx="311">
                  <c:v>3.463440526760993</c:v>
                </c:pt>
                <c:pt idx="312">
                  <c:v>3.435015370336893</c:v>
                </c:pt>
                <c:pt idx="313">
                  <c:v>3.26013886451037</c:v>
                </c:pt>
                <c:pt idx="314">
                  <c:v>3.205142366211569</c:v>
                </c:pt>
                <c:pt idx="315">
                  <c:v>3.149527929729635</c:v>
                </c:pt>
                <c:pt idx="316">
                  <c:v>3.122029680580235</c:v>
                </c:pt>
                <c:pt idx="317">
                  <c:v>3.095973287191477</c:v>
                </c:pt>
                <c:pt idx="318">
                  <c:v>3.041697716772997</c:v>
                </c:pt>
                <c:pt idx="319">
                  <c:v>2.962189670543271</c:v>
                </c:pt>
                <c:pt idx="320">
                  <c:v>2.936030287457325</c:v>
                </c:pt>
                <c:pt idx="321">
                  <c:v>2.908635028005113</c:v>
                </c:pt>
                <c:pt idx="322">
                  <c:v>2.882166675827601</c:v>
                </c:pt>
                <c:pt idx="323">
                  <c:v>2.854565436981011</c:v>
                </c:pt>
                <c:pt idx="324">
                  <c:v>2.771967699835621</c:v>
                </c:pt>
                <c:pt idx="325">
                  <c:v>2.746941203418752</c:v>
                </c:pt>
                <c:pt idx="326">
                  <c:v>2.720163882149672</c:v>
                </c:pt>
                <c:pt idx="327">
                  <c:v>2.641685732891833</c:v>
                </c:pt>
                <c:pt idx="328">
                  <c:v>2.615011401319943</c:v>
                </c:pt>
                <c:pt idx="329">
                  <c:v>2.561662738176163</c:v>
                </c:pt>
                <c:pt idx="330">
                  <c:v>2.533958509632384</c:v>
                </c:pt>
                <c:pt idx="331">
                  <c:v>2.506151291391418</c:v>
                </c:pt>
                <c:pt idx="332">
                  <c:v>2.479167990727961</c:v>
                </c:pt>
                <c:pt idx="333">
                  <c:v>2.452493659156071</c:v>
                </c:pt>
                <c:pt idx="334">
                  <c:v>2.427261183344823</c:v>
                </c:pt>
                <c:pt idx="335">
                  <c:v>2.240231893250026</c:v>
                </c:pt>
                <c:pt idx="336">
                  <c:v>2.107375183876518</c:v>
                </c:pt>
                <c:pt idx="337">
                  <c:v>2.080185903818684</c:v>
                </c:pt>
                <c:pt idx="338">
                  <c:v>2.028073117041169</c:v>
                </c:pt>
                <c:pt idx="339">
                  <c:v>1.924156512577705</c:v>
                </c:pt>
                <c:pt idx="340">
                  <c:v>1.870601870039546</c:v>
                </c:pt>
                <c:pt idx="341">
                  <c:v>1.844648466347978</c:v>
                </c:pt>
                <c:pt idx="342">
                  <c:v>1.79274165896484</c:v>
                </c:pt>
                <c:pt idx="343">
                  <c:v>1.741967738250778</c:v>
                </c:pt>
                <c:pt idx="344">
                  <c:v>1.715293406678888</c:v>
                </c:pt>
                <c:pt idx="345">
                  <c:v>1.688104126621054</c:v>
                </c:pt>
                <c:pt idx="346">
                  <c:v>1.635373401660406</c:v>
                </c:pt>
                <c:pt idx="347">
                  <c:v>1.583878553066023</c:v>
                </c:pt>
                <c:pt idx="348">
                  <c:v>1.557822159677266</c:v>
                </c:pt>
                <c:pt idx="349">
                  <c:v>1.459466998861995</c:v>
                </c:pt>
                <c:pt idx="350">
                  <c:v>1.379444004146324</c:v>
                </c:pt>
                <c:pt idx="351">
                  <c:v>1.323623588270013</c:v>
                </c:pt>
                <c:pt idx="352">
                  <c:v>1.298803071247521</c:v>
                </c:pt>
                <c:pt idx="353">
                  <c:v>1.223826571694099</c:v>
                </c:pt>
                <c:pt idx="354">
                  <c:v>1.197770178305342</c:v>
                </c:pt>
                <c:pt idx="355">
                  <c:v>1.149776979415377</c:v>
                </c:pt>
                <c:pt idx="356">
                  <c:v>1.127222235731038</c:v>
                </c:pt>
                <c:pt idx="357">
                  <c:v>1.080258933812961</c:v>
                </c:pt>
                <c:pt idx="358">
                  <c:v>1.056571303459545</c:v>
                </c:pt>
                <c:pt idx="359">
                  <c:v>1.032368724620185</c:v>
                </c:pt>
                <c:pt idx="360">
                  <c:v>1.009505011844279</c:v>
                </c:pt>
                <c:pt idx="361">
                  <c:v>0.985920371188051</c:v>
                </c:pt>
                <c:pt idx="362">
                  <c:v>0.964086555384033</c:v>
                </c:pt>
                <c:pt idx="363">
                  <c:v>0.941325832305316</c:v>
                </c:pt>
                <c:pt idx="364">
                  <c:v>0.920624903170374</c:v>
                </c:pt>
                <c:pt idx="365">
                  <c:v>0.900747891612942</c:v>
                </c:pt>
                <c:pt idx="366">
                  <c:v>0.880664900661133</c:v>
                </c:pt>
                <c:pt idx="367">
                  <c:v>0.861302837589645</c:v>
                </c:pt>
                <c:pt idx="368">
                  <c:v>0.84173479512378</c:v>
                </c:pt>
                <c:pt idx="369">
                  <c:v>0.823711598115746</c:v>
                </c:pt>
                <c:pt idx="370">
                  <c:v>0.806821287776788</c:v>
                </c:pt>
                <c:pt idx="371">
                  <c:v>0.790136956832208</c:v>
                </c:pt>
                <c:pt idx="372">
                  <c:v>0.773555615584817</c:v>
                </c:pt>
                <c:pt idx="373">
                  <c:v>0.757695202217747</c:v>
                </c:pt>
                <c:pt idx="374">
                  <c:v>0.74245272703381</c:v>
                </c:pt>
                <c:pt idx="375">
                  <c:v>0.726077365180796</c:v>
                </c:pt>
                <c:pt idx="376">
                  <c:v>0.709599013630594</c:v>
                </c:pt>
                <c:pt idx="377">
                  <c:v>0.693738600263524</c:v>
                </c:pt>
                <c:pt idx="378">
                  <c:v>0.678599114776775</c:v>
                </c:pt>
                <c:pt idx="379">
                  <c:v>0.664798495353481</c:v>
                </c:pt>
                <c:pt idx="380">
                  <c:v>0.636682308020948</c:v>
                </c:pt>
                <c:pt idx="381">
                  <c:v>0.622675709203276</c:v>
                </c:pt>
                <c:pt idx="382">
                  <c:v>0.609699007357491</c:v>
                </c:pt>
                <c:pt idx="383">
                  <c:v>0.596722305511707</c:v>
                </c:pt>
                <c:pt idx="384">
                  <c:v>0.568400138784796</c:v>
                </c:pt>
                <c:pt idx="385">
                  <c:v>0.554702509058691</c:v>
                </c:pt>
                <c:pt idx="386">
                  <c:v>0.540489930846641</c:v>
                </c:pt>
                <c:pt idx="387">
                  <c:v>0.526277352634591</c:v>
                </c:pt>
                <c:pt idx="388">
                  <c:v>0.51216776411973</c:v>
                </c:pt>
                <c:pt idx="389">
                  <c:v>0.48466951497033</c:v>
                </c:pt>
                <c:pt idx="390">
                  <c:v>0.471589823427357</c:v>
                </c:pt>
                <c:pt idx="391">
                  <c:v>0.457377245215307</c:v>
                </c:pt>
                <c:pt idx="392">
                  <c:v>0.443164667003258</c:v>
                </c:pt>
                <c:pt idx="393">
                  <c:v>0.429776006368718</c:v>
                </c:pt>
                <c:pt idx="394">
                  <c:v>0.416078376642612</c:v>
                </c:pt>
                <c:pt idx="395">
                  <c:v>0.403307654191205</c:v>
                </c:pt>
                <c:pt idx="396">
                  <c:v>0.390639921436987</c:v>
                </c:pt>
                <c:pt idx="397">
                  <c:v>0.379517034140601</c:v>
                </c:pt>
                <c:pt idx="398">
                  <c:v>0.356756311061883</c:v>
                </c:pt>
                <c:pt idx="399">
                  <c:v>0.345736413462685</c:v>
                </c:pt>
                <c:pt idx="400">
                  <c:v>0.322975690383968</c:v>
                </c:pt>
                <c:pt idx="401">
                  <c:v>0.310616926721316</c:v>
                </c:pt>
                <c:pt idx="402">
                  <c:v>0.298773111544608</c:v>
                </c:pt>
                <c:pt idx="403">
                  <c:v>0.274776512099626</c:v>
                </c:pt>
                <c:pt idx="404">
                  <c:v>0.263241666014484</c:v>
                </c:pt>
                <c:pt idx="405">
                  <c:v>0.248823108408057</c:v>
                </c:pt>
                <c:pt idx="406">
                  <c:v>0.233168674435365</c:v>
                </c:pt>
                <c:pt idx="407">
                  <c:v>0.217617230159861</c:v>
                </c:pt>
                <c:pt idx="408">
                  <c:v>0.203610631342189</c:v>
                </c:pt>
                <c:pt idx="409">
                  <c:v>0.189913001616083</c:v>
                </c:pt>
                <c:pt idx="410">
                  <c:v>0.174979495523712</c:v>
                </c:pt>
                <c:pt idx="411">
                  <c:v>0.161281865797607</c:v>
                </c:pt>
                <c:pt idx="412">
                  <c:v>0.144803514247404</c:v>
                </c:pt>
                <c:pt idx="413">
                  <c:v>0.129149080274712</c:v>
                </c:pt>
                <c:pt idx="414">
                  <c:v>0.114112584485152</c:v>
                </c:pt>
                <c:pt idx="415">
                  <c:v>0.0990760886955923</c:v>
                </c:pt>
                <c:pt idx="416">
                  <c:v>0.0872322735188843</c:v>
                </c:pt>
                <c:pt idx="417">
                  <c:v>0.0773452625887628</c:v>
                </c:pt>
                <c:pt idx="418">
                  <c:v>0.0683851589333402</c:v>
                </c:pt>
                <c:pt idx="419">
                  <c:v>0.0590130964891626</c:v>
                </c:pt>
                <c:pt idx="420">
                  <c:v>0.0497440237421737</c:v>
                </c:pt>
                <c:pt idx="421">
                  <c:v>0.0419168067558275</c:v>
                </c:pt>
                <c:pt idx="422">
                  <c:v>0.0352224764385578</c:v>
                </c:pt>
                <c:pt idx="423">
                  <c:v>0.0290430946072318</c:v>
                </c:pt>
                <c:pt idx="424">
                  <c:v>0.0228637127759059</c:v>
                </c:pt>
                <c:pt idx="425">
                  <c:v>0.0178172176136564</c:v>
                </c:pt>
                <c:pt idx="426">
                  <c:v>0.0106079388104428</c:v>
                </c:pt>
                <c:pt idx="427">
                  <c:v>0.00514948485943827</c:v>
                </c:pt>
                <c:pt idx="428">
                  <c:v>0.000720927880321358</c:v>
                </c:pt>
                <c:pt idx="42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02984"/>
        <c:axId val="2110905992"/>
      </c:scatterChart>
      <c:valAx>
        <c:axId val="211090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905992"/>
        <c:crosses val="autoZero"/>
        <c:crossBetween val="midCat"/>
      </c:valAx>
      <c:valAx>
        <c:axId val="211090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902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Sheet2!$AF$257:$AF$279</c:f>
              <c:numCache>
                <c:formatCode>General</c:formatCode>
                <c:ptCount val="23"/>
                <c:pt idx="0">
                  <c:v>0.0390664003994009</c:v>
                </c:pt>
                <c:pt idx="1">
                  <c:v>0.0373190214677983</c:v>
                </c:pt>
                <c:pt idx="2">
                  <c:v>0.036944583125312</c:v>
                </c:pt>
                <c:pt idx="3">
                  <c:v>0.0360708936595107</c:v>
                </c:pt>
                <c:pt idx="4">
                  <c:v>0.0356964553170245</c:v>
                </c:pt>
                <c:pt idx="5">
                  <c:v>0.0348227658512232</c:v>
                </c:pt>
                <c:pt idx="6">
                  <c:v>0.0335746380429356</c:v>
                </c:pt>
                <c:pt idx="7">
                  <c:v>0.0329505741387918</c:v>
                </c:pt>
                <c:pt idx="8">
                  <c:v>0.0327009485771343</c:v>
                </c:pt>
                <c:pt idx="9">
                  <c:v>0.0303295057413879</c:v>
                </c:pt>
                <c:pt idx="10">
                  <c:v>0.0300798801797304</c:v>
                </c:pt>
                <c:pt idx="11">
                  <c:v>0.0298302546180729</c:v>
                </c:pt>
                <c:pt idx="12">
                  <c:v>0.0284573140289566</c:v>
                </c:pt>
                <c:pt idx="13">
                  <c:v>0.0279580629056415</c:v>
                </c:pt>
                <c:pt idx="14">
                  <c:v>0.026709935097354</c:v>
                </c:pt>
                <c:pt idx="15">
                  <c:v>0.0260858711932102</c:v>
                </c:pt>
                <c:pt idx="16">
                  <c:v>0.0254618072890664</c:v>
                </c:pt>
                <c:pt idx="17">
                  <c:v>0.0245881178232651</c:v>
                </c:pt>
                <c:pt idx="18">
                  <c:v>0.0243384922616076</c:v>
                </c:pt>
                <c:pt idx="19">
                  <c:v>0.0234648027958063</c:v>
                </c:pt>
                <c:pt idx="20">
                  <c:v>0.02309036445332</c:v>
                </c:pt>
                <c:pt idx="21">
                  <c:v>0.0228407388916625</c:v>
                </c:pt>
                <c:pt idx="22">
                  <c:v>0.022591113330005</c:v>
                </c:pt>
              </c:numCache>
            </c:numRef>
          </c:xVal>
          <c:yVal>
            <c:numRef>
              <c:f>Sheet2!$AG$257:$AG$279</c:f>
              <c:numCache>
                <c:formatCode>General</c:formatCode>
                <c:ptCount val="23"/>
                <c:pt idx="0">
                  <c:v>4.666220887159246</c:v>
                </c:pt>
                <c:pt idx="1">
                  <c:v>4.43944848268568</c:v>
                </c:pt>
                <c:pt idx="2">
                  <c:v>4.378328733032176</c:v>
                </c:pt>
                <c:pt idx="3">
                  <c:v>4.255982567495404</c:v>
                </c:pt>
                <c:pt idx="4">
                  <c:v>4.194116154233566</c:v>
                </c:pt>
                <c:pt idx="5">
                  <c:v>4.041370113214682</c:v>
                </c:pt>
                <c:pt idx="6">
                  <c:v>3.832837634030384</c:v>
                </c:pt>
                <c:pt idx="7">
                  <c:v>3.744197997098336</c:v>
                </c:pt>
                <c:pt idx="8">
                  <c:v>3.687558229094827</c:v>
                </c:pt>
                <c:pt idx="9">
                  <c:v>3.371186191621359</c:v>
                </c:pt>
                <c:pt idx="10">
                  <c:v>3.340786316139249</c:v>
                </c:pt>
                <c:pt idx="11">
                  <c:v>3.312733097711898</c:v>
                </c:pt>
                <c:pt idx="12">
                  <c:v>3.059400802027648</c:v>
                </c:pt>
                <c:pt idx="13">
                  <c:v>2.972254492312266</c:v>
                </c:pt>
                <c:pt idx="14">
                  <c:v>2.773535306266052</c:v>
                </c:pt>
                <c:pt idx="15">
                  <c:v>2.688522321145906</c:v>
                </c:pt>
                <c:pt idx="16">
                  <c:v>2.606602656688852</c:v>
                </c:pt>
                <c:pt idx="17">
                  <c:v>2.457376601252108</c:v>
                </c:pt>
                <c:pt idx="18">
                  <c:v>2.430283378892613</c:v>
                </c:pt>
                <c:pt idx="19">
                  <c:v>2.291403947742763</c:v>
                </c:pt>
                <c:pt idx="20">
                  <c:v>2.238390831551154</c:v>
                </c:pt>
                <c:pt idx="21">
                  <c:v>2.211084276732136</c:v>
                </c:pt>
                <c:pt idx="22">
                  <c:v>2.184844384210736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047224"/>
        <c:axId val="2111862792"/>
      </c:scatterChart>
      <c:valAx>
        <c:axId val="207804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862792"/>
        <c:crosses val="autoZero"/>
        <c:crossBetween val="midCat"/>
      </c:valAx>
      <c:valAx>
        <c:axId val="211186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047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Sheet3!$AF$1:$AF$3732</c:f>
              <c:numCache>
                <c:formatCode>General</c:formatCode>
                <c:ptCount val="3732"/>
                <c:pt idx="0">
                  <c:v>0.0</c:v>
                </c:pt>
                <c:pt idx="1">
                  <c:v>0.000115247205255273</c:v>
                </c:pt>
                <c:pt idx="2">
                  <c:v>0.000230494410510545</c:v>
                </c:pt>
                <c:pt idx="3">
                  <c:v>0.000345741615765818</c:v>
                </c:pt>
                <c:pt idx="4">
                  <c:v>0.000576236026276363</c:v>
                </c:pt>
                <c:pt idx="5">
                  <c:v>0.000691483231531635</c:v>
                </c:pt>
                <c:pt idx="6">
                  <c:v>0.00092197764204218</c:v>
                </c:pt>
                <c:pt idx="7">
                  <c:v>0.00103722484729745</c:v>
                </c:pt>
                <c:pt idx="8">
                  <c:v>0.001267719257808</c:v>
                </c:pt>
                <c:pt idx="9">
                  <c:v>0.00149821366831854</c:v>
                </c:pt>
                <c:pt idx="10">
                  <c:v>0.00172870807882909</c:v>
                </c:pt>
                <c:pt idx="11">
                  <c:v>0.00184395528408436</c:v>
                </c:pt>
                <c:pt idx="12">
                  <c:v>0.00207444969459491</c:v>
                </c:pt>
                <c:pt idx="13">
                  <c:v>0.00218969689985018</c:v>
                </c:pt>
                <c:pt idx="14">
                  <c:v>0.00242019131036072</c:v>
                </c:pt>
                <c:pt idx="15">
                  <c:v>0.002535438515616</c:v>
                </c:pt>
                <c:pt idx="16">
                  <c:v>0.00265068572087127</c:v>
                </c:pt>
                <c:pt idx="17">
                  <c:v>0.00288118013138181</c:v>
                </c:pt>
                <c:pt idx="18">
                  <c:v>0.00311167454189236</c:v>
                </c:pt>
                <c:pt idx="19">
                  <c:v>0.00322692174714763</c:v>
                </c:pt>
                <c:pt idx="20">
                  <c:v>0.00345741615765818</c:v>
                </c:pt>
                <c:pt idx="21">
                  <c:v>0.00357266336291345</c:v>
                </c:pt>
                <c:pt idx="22">
                  <c:v>0.00368791056816872</c:v>
                </c:pt>
                <c:pt idx="23">
                  <c:v>0.00391840497867927</c:v>
                </c:pt>
                <c:pt idx="24">
                  <c:v>0.00403365218393454</c:v>
                </c:pt>
                <c:pt idx="25">
                  <c:v>0.00414889938918981</c:v>
                </c:pt>
                <c:pt idx="26">
                  <c:v>0.00437939379970036</c:v>
                </c:pt>
                <c:pt idx="27">
                  <c:v>0.00449464100495563</c:v>
                </c:pt>
                <c:pt idx="28">
                  <c:v>0.00472513541546617</c:v>
                </c:pt>
                <c:pt idx="29">
                  <c:v>0.00484038262072145</c:v>
                </c:pt>
                <c:pt idx="30">
                  <c:v>0.00495562982597672</c:v>
                </c:pt>
                <c:pt idx="31">
                  <c:v>0.00518612423648726</c:v>
                </c:pt>
                <c:pt idx="32">
                  <c:v>0.00530137144174254</c:v>
                </c:pt>
                <c:pt idx="33">
                  <c:v>0.00541661864699781</c:v>
                </c:pt>
                <c:pt idx="34">
                  <c:v>0.00553186585225308</c:v>
                </c:pt>
                <c:pt idx="35">
                  <c:v>0.00507087703123199</c:v>
                </c:pt>
                <c:pt idx="36">
                  <c:v>0.00564711305750836</c:v>
                </c:pt>
                <c:pt idx="37">
                  <c:v>0.00576236026276363</c:v>
                </c:pt>
                <c:pt idx="38">
                  <c:v>0.0058776074680189</c:v>
                </c:pt>
                <c:pt idx="39">
                  <c:v>0.00610810187852944</c:v>
                </c:pt>
                <c:pt idx="40">
                  <c:v>0.00622334908378472</c:v>
                </c:pt>
                <c:pt idx="41">
                  <c:v>0.00633859628903999</c:v>
                </c:pt>
                <c:pt idx="42">
                  <c:v>0.00645384349429526</c:v>
                </c:pt>
                <c:pt idx="43">
                  <c:v>0.00668433790480581</c:v>
                </c:pt>
                <c:pt idx="44">
                  <c:v>0.00691483231531635</c:v>
                </c:pt>
                <c:pt idx="45">
                  <c:v>0.00703007952057162</c:v>
                </c:pt>
                <c:pt idx="46">
                  <c:v>0.0071453267258269</c:v>
                </c:pt>
                <c:pt idx="47">
                  <c:v>0.00726057393108217</c:v>
                </c:pt>
                <c:pt idx="48">
                  <c:v>0.00737582113633744</c:v>
                </c:pt>
                <c:pt idx="49">
                  <c:v>0.00749106834159271</c:v>
                </c:pt>
                <c:pt idx="50">
                  <c:v>0.00760631554684799</c:v>
                </c:pt>
                <c:pt idx="51">
                  <c:v>0.00783680995735853</c:v>
                </c:pt>
                <c:pt idx="52">
                  <c:v>0.00795205716261381</c:v>
                </c:pt>
                <c:pt idx="53">
                  <c:v>0.00806730436786908</c:v>
                </c:pt>
                <c:pt idx="54">
                  <c:v>0.00829779877837962</c:v>
                </c:pt>
                <c:pt idx="55">
                  <c:v>0.00841304598363489</c:v>
                </c:pt>
                <c:pt idx="56">
                  <c:v>0.00852829318889017</c:v>
                </c:pt>
                <c:pt idx="57">
                  <c:v>0.00875878759940071</c:v>
                </c:pt>
                <c:pt idx="58">
                  <c:v>0.00887403480465598</c:v>
                </c:pt>
                <c:pt idx="59">
                  <c:v>0.00898928200991126</c:v>
                </c:pt>
                <c:pt idx="60">
                  <c:v>0.0092197764204218</c:v>
                </c:pt>
                <c:pt idx="61">
                  <c:v>0.00933502362567707</c:v>
                </c:pt>
                <c:pt idx="62">
                  <c:v>0.00945027083093235</c:v>
                </c:pt>
                <c:pt idx="63">
                  <c:v>0.00956551803618762</c:v>
                </c:pt>
                <c:pt idx="64">
                  <c:v>0.00968076524144289</c:v>
                </c:pt>
                <c:pt idx="65">
                  <c:v>0.00979601244669817</c:v>
                </c:pt>
                <c:pt idx="66">
                  <c:v>0.00991125965195344</c:v>
                </c:pt>
                <c:pt idx="67">
                  <c:v>0.0100265068572087</c:v>
                </c:pt>
                <c:pt idx="68">
                  <c:v>0.0102570012677193</c:v>
                </c:pt>
                <c:pt idx="69">
                  <c:v>0.0103722484729745</c:v>
                </c:pt>
                <c:pt idx="70">
                  <c:v>0.0104874956782298</c:v>
                </c:pt>
                <c:pt idx="71">
                  <c:v>0.0106027428834851</c:v>
                </c:pt>
                <c:pt idx="72">
                  <c:v>0.0107179900887403</c:v>
                </c:pt>
                <c:pt idx="73">
                  <c:v>0.0108332372939956</c:v>
                </c:pt>
                <c:pt idx="74">
                  <c:v>0.0110637317045062</c:v>
                </c:pt>
                <c:pt idx="75">
                  <c:v>0.0111789789097614</c:v>
                </c:pt>
                <c:pt idx="76">
                  <c:v>0.0112942261150167</c:v>
                </c:pt>
                <c:pt idx="77">
                  <c:v>0.0115247205255273</c:v>
                </c:pt>
                <c:pt idx="78">
                  <c:v>0.0116399677307825</c:v>
                </c:pt>
                <c:pt idx="79">
                  <c:v>0.0118704621412931</c:v>
                </c:pt>
                <c:pt idx="80">
                  <c:v>0.0119857093465483</c:v>
                </c:pt>
                <c:pt idx="81">
                  <c:v>0.0121009565518036</c:v>
                </c:pt>
                <c:pt idx="82">
                  <c:v>0.0123314509623142</c:v>
                </c:pt>
                <c:pt idx="83">
                  <c:v>0.0124466981675694</c:v>
                </c:pt>
                <c:pt idx="84">
                  <c:v>0.01267719257808</c:v>
                </c:pt>
                <c:pt idx="85">
                  <c:v>0.0129076869885905</c:v>
                </c:pt>
                <c:pt idx="86">
                  <c:v>0.0130229341938458</c:v>
                </c:pt>
                <c:pt idx="87">
                  <c:v>0.0132534286043563</c:v>
                </c:pt>
                <c:pt idx="88">
                  <c:v>0.0133686758096116</c:v>
                </c:pt>
                <c:pt idx="89">
                  <c:v>0.0135991702201222</c:v>
                </c:pt>
                <c:pt idx="90">
                  <c:v>0.0141754062463985</c:v>
                </c:pt>
                <c:pt idx="91">
                  <c:v>0.0145211478621643</c:v>
                </c:pt>
                <c:pt idx="92">
                  <c:v>0.0146363950674196</c:v>
                </c:pt>
                <c:pt idx="93">
                  <c:v>0.0147516422726749</c:v>
                </c:pt>
                <c:pt idx="94">
                  <c:v>0.0148668894779302</c:v>
                </c:pt>
                <c:pt idx="95">
                  <c:v>0.0149821366831854</c:v>
                </c:pt>
                <c:pt idx="96">
                  <c:v>0.015212631093696</c:v>
                </c:pt>
                <c:pt idx="97">
                  <c:v>0.0153278782989512</c:v>
                </c:pt>
                <c:pt idx="98">
                  <c:v>0.0155583727094618</c:v>
                </c:pt>
                <c:pt idx="99">
                  <c:v>0.0156736199147171</c:v>
                </c:pt>
                <c:pt idx="100">
                  <c:v>0.0157888671199723</c:v>
                </c:pt>
                <c:pt idx="101">
                  <c:v>0.0159041143252276</c:v>
                </c:pt>
                <c:pt idx="102">
                  <c:v>0.0160193615304829</c:v>
                </c:pt>
                <c:pt idx="103">
                  <c:v>0.0161346087357382</c:v>
                </c:pt>
                <c:pt idx="104">
                  <c:v>0.0163651031462487</c:v>
                </c:pt>
                <c:pt idx="105">
                  <c:v>0.016480350351504</c:v>
                </c:pt>
                <c:pt idx="106">
                  <c:v>0.0167108447620145</c:v>
                </c:pt>
                <c:pt idx="107">
                  <c:v>0.0168260919672698</c:v>
                </c:pt>
                <c:pt idx="108">
                  <c:v>0.0169413391725251</c:v>
                </c:pt>
                <c:pt idx="109">
                  <c:v>0.0171718335830356</c:v>
                </c:pt>
                <c:pt idx="110">
                  <c:v>0.0172870807882909</c:v>
                </c:pt>
                <c:pt idx="111">
                  <c:v>0.0174023279935462</c:v>
                </c:pt>
                <c:pt idx="112">
                  <c:v>0.0175175751988014</c:v>
                </c:pt>
                <c:pt idx="113">
                  <c:v>0.0176328224040567</c:v>
                </c:pt>
                <c:pt idx="114">
                  <c:v>0.0178633168145672</c:v>
                </c:pt>
                <c:pt idx="115">
                  <c:v>0.0179785640198225</c:v>
                </c:pt>
                <c:pt idx="116">
                  <c:v>0.0182090584303331</c:v>
                </c:pt>
                <c:pt idx="117">
                  <c:v>0.0184395528408436</c:v>
                </c:pt>
                <c:pt idx="118">
                  <c:v>0.0185548000460989</c:v>
                </c:pt>
                <c:pt idx="119">
                  <c:v>0.0187852944566094</c:v>
                </c:pt>
                <c:pt idx="120">
                  <c:v>0.0189005416618647</c:v>
                </c:pt>
                <c:pt idx="121">
                  <c:v>0.01901578886712</c:v>
                </c:pt>
                <c:pt idx="122">
                  <c:v>0.0192462832776305</c:v>
                </c:pt>
                <c:pt idx="123">
                  <c:v>0.0193615304828858</c:v>
                </c:pt>
                <c:pt idx="124">
                  <c:v>0.0194767776881411</c:v>
                </c:pt>
                <c:pt idx="125">
                  <c:v>0.0197072720986516</c:v>
                </c:pt>
                <c:pt idx="126">
                  <c:v>0.0198225193039069</c:v>
                </c:pt>
                <c:pt idx="127">
                  <c:v>0.0199377665091621</c:v>
                </c:pt>
                <c:pt idx="128">
                  <c:v>0.0201682609196727</c:v>
                </c:pt>
                <c:pt idx="129">
                  <c:v>0.0203987553301832</c:v>
                </c:pt>
                <c:pt idx="130">
                  <c:v>0.0205140025354385</c:v>
                </c:pt>
                <c:pt idx="131">
                  <c:v>0.0207444969459491</c:v>
                </c:pt>
                <c:pt idx="132">
                  <c:v>0.0208597441512043</c:v>
                </c:pt>
                <c:pt idx="133">
                  <c:v>0.0210902385617149</c:v>
                </c:pt>
                <c:pt idx="134">
                  <c:v>0.0212054857669701</c:v>
                </c:pt>
                <c:pt idx="135">
                  <c:v>0.020283508124928</c:v>
                </c:pt>
                <c:pt idx="136">
                  <c:v>0.0200530137144174</c:v>
                </c:pt>
                <c:pt idx="137">
                  <c:v>0.0195920248933963</c:v>
                </c:pt>
                <c:pt idx="138">
                  <c:v>0.0191310360723752</c:v>
                </c:pt>
                <c:pt idx="139">
                  <c:v>0.0186700472513542</c:v>
                </c:pt>
                <c:pt idx="140">
                  <c:v>0.0183243056355883</c:v>
                </c:pt>
                <c:pt idx="141">
                  <c:v>0.0180938112250778</c:v>
                </c:pt>
                <c:pt idx="142">
                  <c:v>0.017748069609312</c:v>
                </c:pt>
                <c:pt idx="143">
                  <c:v>0.0165955975567592</c:v>
                </c:pt>
                <c:pt idx="144">
                  <c:v>0.0162498559409934</c:v>
                </c:pt>
                <c:pt idx="145">
                  <c:v>0.0154431255042065</c:v>
                </c:pt>
                <c:pt idx="146">
                  <c:v>0.0150973838884407</c:v>
                </c:pt>
                <c:pt idx="147">
                  <c:v>0.0142906534516538</c:v>
                </c:pt>
                <c:pt idx="148">
                  <c:v>0.0140601590411432</c:v>
                </c:pt>
                <c:pt idx="149">
                  <c:v>0.013944911835888</c:v>
                </c:pt>
                <c:pt idx="150">
                  <c:v>0.0137144174253774</c:v>
                </c:pt>
                <c:pt idx="151">
                  <c:v>0.0134839230148669</c:v>
                </c:pt>
                <c:pt idx="152">
                  <c:v>0.0131381813991011</c:v>
                </c:pt>
                <c:pt idx="153">
                  <c:v>0.0127924397833353</c:v>
                </c:pt>
                <c:pt idx="154">
                  <c:v>0.0125619453728247</c:v>
                </c:pt>
                <c:pt idx="155">
                  <c:v>0.0122162037570589</c:v>
                </c:pt>
                <c:pt idx="156">
                  <c:v>0.0109484844992509</c:v>
                </c:pt>
                <c:pt idx="157">
                  <c:v>0.010141754062464</c:v>
                </c:pt>
                <c:pt idx="158">
                  <c:v>0.00910452921516653</c:v>
                </c:pt>
                <c:pt idx="159">
                  <c:v>0.00864354039414544</c:v>
                </c:pt>
                <c:pt idx="160">
                  <c:v>0.00818255157312435</c:v>
                </c:pt>
                <c:pt idx="161">
                  <c:v>0.00772156275210326</c:v>
                </c:pt>
                <c:pt idx="162">
                  <c:v>0.00679958511006108</c:v>
                </c:pt>
                <c:pt idx="163">
                  <c:v>0.00656909069955053</c:v>
                </c:pt>
                <c:pt idx="164">
                  <c:v>0.011409473320272</c:v>
                </c:pt>
                <c:pt idx="165">
                  <c:v>0.0117552149360378</c:v>
                </c:pt>
                <c:pt idx="166">
                  <c:v>0.0144059006569091</c:v>
                </c:pt>
                <c:pt idx="167">
                  <c:v>0.0170565863777803</c:v>
                </c:pt>
                <c:pt idx="168">
                  <c:v>0.0209749913564596</c:v>
                </c:pt>
                <c:pt idx="169">
                  <c:v>0.0138296646306327</c:v>
                </c:pt>
                <c:pt idx="170">
                  <c:v>0.0206292497406938</c:v>
                </c:pt>
                <c:pt idx="171">
                  <c:v>0.00599285467327417</c:v>
                </c:pt>
                <c:pt idx="172">
                  <c:v>0.0213207329722254</c:v>
                </c:pt>
                <c:pt idx="173">
                  <c:v>0.0229341938457992</c:v>
                </c:pt>
                <c:pt idx="174">
                  <c:v>0.0230494410510545</c:v>
                </c:pt>
                <c:pt idx="175">
                  <c:v>0.0231646882563098</c:v>
                </c:pt>
                <c:pt idx="176">
                  <c:v>0.0233951826668203</c:v>
                </c:pt>
                <c:pt idx="177">
                  <c:v>0.0235104298720756</c:v>
                </c:pt>
                <c:pt idx="178">
                  <c:v>0.0237409242825861</c:v>
                </c:pt>
                <c:pt idx="179">
                  <c:v>0.0238561714878414</c:v>
                </c:pt>
                <c:pt idx="180">
                  <c:v>0.024086665898352</c:v>
                </c:pt>
                <c:pt idx="181">
                  <c:v>0.0242019131036072</c:v>
                </c:pt>
                <c:pt idx="182">
                  <c:v>0.0244324075141178</c:v>
                </c:pt>
                <c:pt idx="183">
                  <c:v>0.0245476547193731</c:v>
                </c:pt>
                <c:pt idx="184">
                  <c:v>0.0247781491298836</c:v>
                </c:pt>
                <c:pt idx="185">
                  <c:v>0.0250086435403941</c:v>
                </c:pt>
                <c:pt idx="186">
                  <c:v>0.0251238907456494</c:v>
                </c:pt>
                <c:pt idx="187">
                  <c:v>0.02535438515616</c:v>
                </c:pt>
                <c:pt idx="188">
                  <c:v>0.0255848795666705</c:v>
                </c:pt>
                <c:pt idx="189">
                  <c:v>0.0257001267719258</c:v>
                </c:pt>
                <c:pt idx="190">
                  <c:v>0.025815373977181</c:v>
                </c:pt>
                <c:pt idx="191">
                  <c:v>0.0260458683876916</c:v>
                </c:pt>
                <c:pt idx="192">
                  <c:v>0.0261611155929469</c:v>
                </c:pt>
                <c:pt idx="193">
                  <c:v>0.0263916100034574</c:v>
                </c:pt>
                <c:pt idx="194">
                  <c:v>0.026622104413968</c:v>
                </c:pt>
                <c:pt idx="195">
                  <c:v>0.0267373516192232</c:v>
                </c:pt>
                <c:pt idx="196">
                  <c:v>0.0269678460297338</c:v>
                </c:pt>
                <c:pt idx="197">
                  <c:v>0.0271983404402443</c:v>
                </c:pt>
                <c:pt idx="198">
                  <c:v>0.0273135876454996</c:v>
                </c:pt>
                <c:pt idx="199">
                  <c:v>0.0275440820560101</c:v>
                </c:pt>
                <c:pt idx="200">
                  <c:v>0.0276593292612654</c:v>
                </c:pt>
                <c:pt idx="201">
                  <c:v>0.027889823671776</c:v>
                </c:pt>
                <c:pt idx="202">
                  <c:v>0.0281203180822865</c:v>
                </c:pt>
                <c:pt idx="203">
                  <c:v>0.028350812492797</c:v>
                </c:pt>
                <c:pt idx="204">
                  <c:v>0.0285813069033076</c:v>
                </c:pt>
                <c:pt idx="205">
                  <c:v>0.0288118013138181</c:v>
                </c:pt>
                <c:pt idx="206">
                  <c:v>0.0290422957243287</c:v>
                </c:pt>
                <c:pt idx="207">
                  <c:v>0.0292727901348392</c:v>
                </c:pt>
                <c:pt idx="208">
                  <c:v>0.0293880373400945</c:v>
                </c:pt>
                <c:pt idx="209">
                  <c:v>0.029618531750605</c:v>
                </c:pt>
                <c:pt idx="210">
                  <c:v>0.0298490261611156</c:v>
                </c:pt>
                <c:pt idx="211">
                  <c:v>0.0299642733663709</c:v>
                </c:pt>
                <c:pt idx="212">
                  <c:v>0.0301947677768814</c:v>
                </c:pt>
                <c:pt idx="213">
                  <c:v>0.0303100149821367</c:v>
                </c:pt>
                <c:pt idx="214">
                  <c:v>0.030425262187392</c:v>
                </c:pt>
                <c:pt idx="215">
                  <c:v>0.0306557565979025</c:v>
                </c:pt>
                <c:pt idx="216">
                  <c:v>0.0307710038031578</c:v>
                </c:pt>
                <c:pt idx="217">
                  <c:v>0.0310014982136683</c:v>
                </c:pt>
                <c:pt idx="218">
                  <c:v>0.0312319926241789</c:v>
                </c:pt>
                <c:pt idx="219">
                  <c:v>0.0314624870346894</c:v>
                </c:pt>
                <c:pt idx="220">
                  <c:v>0.0316929814451999</c:v>
                </c:pt>
                <c:pt idx="221">
                  <c:v>0.0318082286504552</c:v>
                </c:pt>
                <c:pt idx="222">
                  <c:v>0.0320387230609658</c:v>
                </c:pt>
                <c:pt idx="223">
                  <c:v>0.032153970266221</c:v>
                </c:pt>
                <c:pt idx="224">
                  <c:v>0.0323844646767316</c:v>
                </c:pt>
                <c:pt idx="225">
                  <c:v>0.0326149590872421</c:v>
                </c:pt>
                <c:pt idx="226">
                  <c:v>0.0327302062924974</c:v>
                </c:pt>
                <c:pt idx="227">
                  <c:v>0.0330759479082632</c:v>
                </c:pt>
                <c:pt idx="228">
                  <c:v>0.0333064423187738</c:v>
                </c:pt>
                <c:pt idx="229">
                  <c:v>0.033421689524029</c:v>
                </c:pt>
                <c:pt idx="230">
                  <c:v>0.0335369367292843</c:v>
                </c:pt>
                <c:pt idx="231">
                  <c:v>0.0337674311397948</c:v>
                </c:pt>
                <c:pt idx="232">
                  <c:v>0.0338826783450501</c:v>
                </c:pt>
                <c:pt idx="233">
                  <c:v>0.0341131727555607</c:v>
                </c:pt>
                <c:pt idx="234">
                  <c:v>0.0343436671660712</c:v>
                </c:pt>
                <c:pt idx="235">
                  <c:v>0.0345741615765818</c:v>
                </c:pt>
                <c:pt idx="236">
                  <c:v>0.0348046559870923</c:v>
                </c:pt>
                <c:pt idx="237">
                  <c:v>0.0350351503976029</c:v>
                </c:pt>
                <c:pt idx="238">
                  <c:v>0.0352656448081134</c:v>
                </c:pt>
                <c:pt idx="239">
                  <c:v>0.0353808920133687</c:v>
                </c:pt>
                <c:pt idx="240">
                  <c:v>0.0356113864238792</c:v>
                </c:pt>
                <c:pt idx="241">
                  <c:v>0.0357266336291345</c:v>
                </c:pt>
                <c:pt idx="242">
                  <c:v>0.035957128039645</c:v>
                </c:pt>
                <c:pt idx="243">
                  <c:v>0.0360723752449003</c:v>
                </c:pt>
                <c:pt idx="244">
                  <c:v>0.0361876224501556</c:v>
                </c:pt>
                <c:pt idx="245">
                  <c:v>0.0364181168606661</c:v>
                </c:pt>
                <c:pt idx="246">
                  <c:v>0.0365333640659214</c:v>
                </c:pt>
                <c:pt idx="247">
                  <c:v>0.0366486112711767</c:v>
                </c:pt>
                <c:pt idx="248">
                  <c:v>0.0368791056816872</c:v>
                </c:pt>
                <c:pt idx="249">
                  <c:v>0.0369943528869425</c:v>
                </c:pt>
                <c:pt idx="250">
                  <c:v>0.0371096000921978</c:v>
                </c:pt>
                <c:pt idx="251">
                  <c:v>0.0363028696554109</c:v>
                </c:pt>
                <c:pt idx="252">
                  <c:v>0.0358418808343898</c:v>
                </c:pt>
                <c:pt idx="253">
                  <c:v>0.0354961392186239</c:v>
                </c:pt>
                <c:pt idx="254">
                  <c:v>0.0349199031923476</c:v>
                </c:pt>
                <c:pt idx="255">
                  <c:v>0.0344589143713265</c:v>
                </c:pt>
                <c:pt idx="256">
                  <c:v>0.0342284199608159</c:v>
                </c:pt>
                <c:pt idx="257">
                  <c:v>0.0328454534977527</c:v>
                </c:pt>
                <c:pt idx="258">
                  <c:v>0.0324997118819869</c:v>
                </c:pt>
                <c:pt idx="259">
                  <c:v>0.0322692174714763</c:v>
                </c:pt>
                <c:pt idx="260">
                  <c:v>0.0305405093926472</c:v>
                </c:pt>
                <c:pt idx="261">
                  <c:v>0.0297337789558603</c:v>
                </c:pt>
                <c:pt idx="262">
                  <c:v>0.029157542929584</c:v>
                </c:pt>
                <c:pt idx="263">
                  <c:v>0.0289270485190734</c:v>
                </c:pt>
                <c:pt idx="264">
                  <c:v>0.0284660596980523</c:v>
                </c:pt>
                <c:pt idx="265">
                  <c:v>0.0282355652875418</c:v>
                </c:pt>
                <c:pt idx="266">
                  <c:v>0.0274288348507549</c:v>
                </c:pt>
                <c:pt idx="267">
                  <c:v>0.027083093234989</c:v>
                </c:pt>
                <c:pt idx="268">
                  <c:v>0.0268525988244785</c:v>
                </c:pt>
                <c:pt idx="269">
                  <c:v>0.0262763627982021</c:v>
                </c:pt>
                <c:pt idx="270">
                  <c:v>0.0254696323614152</c:v>
                </c:pt>
                <c:pt idx="271">
                  <c:v>0.0252391379509047</c:v>
                </c:pt>
                <c:pt idx="272">
                  <c:v>0.0248933963351389</c:v>
                </c:pt>
                <c:pt idx="273">
                  <c:v>0.0246629019246283</c:v>
                </c:pt>
                <c:pt idx="274">
                  <c:v>0.0243171603088625</c:v>
                </c:pt>
                <c:pt idx="275">
                  <c:v>0.0239714186930967</c:v>
                </c:pt>
                <c:pt idx="276">
                  <c:v>0.0236256770773309</c:v>
                </c:pt>
                <c:pt idx="277">
                  <c:v>0.0232799354615651</c:v>
                </c:pt>
                <c:pt idx="278">
                  <c:v>0.0227036994352887</c:v>
                </c:pt>
                <c:pt idx="279">
                  <c:v>0.0225884522300334</c:v>
                </c:pt>
                <c:pt idx="280">
                  <c:v>0.0223579578195229</c:v>
                </c:pt>
                <c:pt idx="281">
                  <c:v>0.0222427106142676</c:v>
                </c:pt>
                <c:pt idx="282">
                  <c:v>0.0221274634090123</c:v>
                </c:pt>
                <c:pt idx="283">
                  <c:v>0.0218969689985018</c:v>
                </c:pt>
                <c:pt idx="284">
                  <c:v>0.0217817217932465</c:v>
                </c:pt>
                <c:pt idx="285">
                  <c:v>0.0216664745879912</c:v>
                </c:pt>
                <c:pt idx="286">
                  <c:v>0.021551227382736</c:v>
                </c:pt>
                <c:pt idx="287">
                  <c:v>0.00426414659444508</c:v>
                </c:pt>
                <c:pt idx="288">
                  <c:v>0.0033421689524029</c:v>
                </c:pt>
                <c:pt idx="289">
                  <c:v>0.00299642733663709</c:v>
                </c:pt>
                <c:pt idx="290">
                  <c:v>0.00276593292612654</c:v>
                </c:pt>
                <c:pt idx="291">
                  <c:v>0.00230494410510545</c:v>
                </c:pt>
                <c:pt idx="292">
                  <c:v>0.00161346087357382</c:v>
                </c:pt>
                <c:pt idx="293">
                  <c:v>0.00115247205255273</c:v>
                </c:pt>
                <c:pt idx="294">
                  <c:v>0.000806730436786908</c:v>
                </c:pt>
                <c:pt idx="295">
                  <c:v>0.00046098882102109</c:v>
                </c:pt>
                <c:pt idx="296">
                  <c:v>-0.000345741615765818</c:v>
                </c:pt>
                <c:pt idx="297">
                  <c:v>-0.000576236026276363</c:v>
                </c:pt>
                <c:pt idx="298">
                  <c:v>-0.000806730436786908</c:v>
                </c:pt>
                <c:pt idx="299">
                  <c:v>-0.00103722484729745</c:v>
                </c:pt>
                <c:pt idx="300">
                  <c:v>-0.00115247205255273</c:v>
                </c:pt>
                <c:pt idx="301">
                  <c:v>-0.00138296646306327</c:v>
                </c:pt>
                <c:pt idx="302">
                  <c:v>-0.00149821366831854</c:v>
                </c:pt>
                <c:pt idx="303">
                  <c:v>-0.00172870807882909</c:v>
                </c:pt>
                <c:pt idx="304">
                  <c:v>-0.00195920248933963</c:v>
                </c:pt>
                <c:pt idx="305">
                  <c:v>-0.00218969689985018</c:v>
                </c:pt>
                <c:pt idx="306">
                  <c:v>-0.00242019131036072</c:v>
                </c:pt>
                <c:pt idx="307">
                  <c:v>-0.00265068572087127</c:v>
                </c:pt>
                <c:pt idx="308">
                  <c:v>-0.00288118013138181</c:v>
                </c:pt>
                <c:pt idx="309">
                  <c:v>0.0</c:v>
                </c:pt>
              </c:numCache>
            </c:numRef>
          </c:xVal>
          <c:yVal>
            <c:numRef>
              <c:f>Sheet3!$AG$1:$AG$3732</c:f>
              <c:numCache>
                <c:formatCode>General</c:formatCode>
                <c:ptCount val="3732"/>
                <c:pt idx="0">
                  <c:v>0.105780567159001</c:v>
                </c:pt>
                <c:pt idx="1">
                  <c:v>0.113391473450942</c:v>
                </c:pt>
                <c:pt idx="2">
                  <c:v>0.124421772424769</c:v>
                </c:pt>
                <c:pt idx="3">
                  <c:v>0.136003586347287</c:v>
                </c:pt>
                <c:pt idx="4">
                  <c:v>0.147475097280067</c:v>
                </c:pt>
                <c:pt idx="5">
                  <c:v>0.157622972335988</c:v>
                </c:pt>
                <c:pt idx="6">
                  <c:v>0.1683223623406</c:v>
                </c:pt>
                <c:pt idx="7">
                  <c:v>0.178911449355474</c:v>
                </c:pt>
                <c:pt idx="8">
                  <c:v>0.189721142349825</c:v>
                </c:pt>
                <c:pt idx="9">
                  <c:v>0.201082350292867</c:v>
                </c:pt>
                <c:pt idx="10">
                  <c:v>0.212112649266694</c:v>
                </c:pt>
                <c:pt idx="11">
                  <c:v>0.223142948240521</c:v>
                </c:pt>
                <c:pt idx="12">
                  <c:v>0.234062944224609</c:v>
                </c:pt>
                <c:pt idx="13">
                  <c:v>0.245534455157389</c:v>
                </c:pt>
                <c:pt idx="14">
                  <c:v>0.257116269079908</c:v>
                </c:pt>
                <c:pt idx="15">
                  <c:v>0.269028991971641</c:v>
                </c:pt>
                <c:pt idx="16">
                  <c:v>0.281052017853112</c:v>
                </c:pt>
                <c:pt idx="17">
                  <c:v>0.293736861673014</c:v>
                </c:pt>
                <c:pt idx="18">
                  <c:v>0.306862917451868</c:v>
                </c:pt>
                <c:pt idx="19">
                  <c:v>0.319768367251245</c:v>
                </c:pt>
                <c:pt idx="20">
                  <c:v>0.332563514060885</c:v>
                </c:pt>
                <c:pt idx="21">
                  <c:v>0.345138054891047</c:v>
                </c:pt>
                <c:pt idx="22">
                  <c:v>0.358264110669901</c:v>
                </c:pt>
                <c:pt idx="23">
                  <c:v>0.371500469438494</c:v>
                </c:pt>
                <c:pt idx="24">
                  <c:v>0.385067737176301</c:v>
                </c:pt>
                <c:pt idx="25">
                  <c:v>0.398745307903847</c:v>
                </c:pt>
                <c:pt idx="26">
                  <c:v>0.411540454713486</c:v>
                </c:pt>
                <c:pt idx="27">
                  <c:v>0.424445904512864</c:v>
                </c:pt>
                <c:pt idx="28">
                  <c:v>0.437571960291718</c:v>
                </c:pt>
                <c:pt idx="29">
                  <c:v>0.45080831906031</c:v>
                </c:pt>
                <c:pt idx="30">
                  <c:v>0.464375586798118</c:v>
                </c:pt>
                <c:pt idx="31">
                  <c:v>0.477722248556448</c:v>
                </c:pt>
                <c:pt idx="32">
                  <c:v>0.490958607325041</c:v>
                </c:pt>
                <c:pt idx="33">
                  <c:v>0.496363453822216</c:v>
                </c:pt>
                <c:pt idx="34">
                  <c:v>0.496804665781169</c:v>
                </c:pt>
                <c:pt idx="35">
                  <c:v>0.467794979480004</c:v>
                </c:pt>
                <c:pt idx="36">
                  <c:v>0.510702842488191</c:v>
                </c:pt>
                <c:pt idx="37">
                  <c:v>0.523718595277307</c:v>
                </c:pt>
                <c:pt idx="38">
                  <c:v>0.536844651056161</c:v>
                </c:pt>
                <c:pt idx="39">
                  <c:v>0.5496397978658</c:v>
                </c:pt>
                <c:pt idx="40">
                  <c:v>0.56177312673701</c:v>
                </c:pt>
                <c:pt idx="41">
                  <c:v>0.574127061587696</c:v>
                </c:pt>
                <c:pt idx="42">
                  <c:v>0.58603978447943</c:v>
                </c:pt>
                <c:pt idx="43">
                  <c:v>0.598504022319854</c:v>
                </c:pt>
                <c:pt idx="44">
                  <c:v>0.610968260160279</c:v>
                </c:pt>
                <c:pt idx="45">
                  <c:v>0.622770680062273</c:v>
                </c:pt>
                <c:pt idx="46">
                  <c:v>0.634904008933483</c:v>
                </c:pt>
                <c:pt idx="47">
                  <c:v>0.647588852753384</c:v>
                </c:pt>
                <c:pt idx="48">
                  <c:v>0.660053090593809</c:v>
                </c:pt>
                <c:pt idx="49">
                  <c:v>0.673510055341878</c:v>
                </c:pt>
                <c:pt idx="50">
                  <c:v>0.688070049987329</c:v>
                </c:pt>
                <c:pt idx="51">
                  <c:v>0.701968226694351</c:v>
                </c:pt>
                <c:pt idx="52">
                  <c:v>0.715756100411635</c:v>
                </c:pt>
                <c:pt idx="53">
                  <c:v>0.73009548907761</c:v>
                </c:pt>
                <c:pt idx="54">
                  <c:v>0.74542760465123</c:v>
                </c:pt>
                <c:pt idx="55">
                  <c:v>0.760318508265896</c:v>
                </c:pt>
                <c:pt idx="56">
                  <c:v>0.774988805901086</c:v>
                </c:pt>
                <c:pt idx="57">
                  <c:v>0.789328194567062</c:v>
                </c:pt>
                <c:pt idx="58">
                  <c:v>0.804660310140681</c:v>
                </c:pt>
                <c:pt idx="59">
                  <c:v>0.819551213755348</c:v>
                </c:pt>
                <c:pt idx="60">
                  <c:v>0.835214238298182</c:v>
                </c:pt>
                <c:pt idx="61">
                  <c:v>0.850105141912848</c:v>
                </c:pt>
                <c:pt idx="62">
                  <c:v>0.86532695449673</c:v>
                </c:pt>
                <c:pt idx="63">
                  <c:v>0.880328161101134</c:v>
                </c:pt>
                <c:pt idx="64">
                  <c:v>0.894226337808156</c:v>
                </c:pt>
                <c:pt idx="65">
                  <c:v>0.909448150392038</c:v>
                </c:pt>
                <c:pt idx="66">
                  <c:v>0.924559659986181</c:v>
                </c:pt>
                <c:pt idx="67">
                  <c:v>0.940443290508492</c:v>
                </c:pt>
                <c:pt idx="68">
                  <c:v>0.956437224020541</c:v>
                </c:pt>
                <c:pt idx="69">
                  <c:v>0.97243115753259</c:v>
                </c:pt>
                <c:pt idx="70">
                  <c:v>0.988976605993331</c:v>
                </c:pt>
                <c:pt idx="71">
                  <c:v>1.004749933525903</c:v>
                </c:pt>
                <c:pt idx="72">
                  <c:v>1.021295381986644</c:v>
                </c:pt>
                <c:pt idx="73">
                  <c:v>1.037730527457646</c:v>
                </c:pt>
                <c:pt idx="74">
                  <c:v>1.054827490867078</c:v>
                </c:pt>
                <c:pt idx="75">
                  <c:v>1.070821424379127</c:v>
                </c:pt>
                <c:pt idx="76">
                  <c:v>1.086815357891176</c:v>
                </c:pt>
                <c:pt idx="77">
                  <c:v>1.1044638362493</c:v>
                </c:pt>
                <c:pt idx="78">
                  <c:v>1.121781405638208</c:v>
                </c:pt>
                <c:pt idx="79">
                  <c:v>1.139650489975808</c:v>
                </c:pt>
                <c:pt idx="80">
                  <c:v>1.156416544416025</c:v>
                </c:pt>
                <c:pt idx="81">
                  <c:v>1.17263108390755</c:v>
                </c:pt>
                <c:pt idx="82">
                  <c:v>1.190831077214365</c:v>
                </c:pt>
                <c:pt idx="83">
                  <c:v>1.208920767531441</c:v>
                </c:pt>
                <c:pt idx="84">
                  <c:v>1.226348639910088</c:v>
                </c:pt>
                <c:pt idx="85">
                  <c:v>1.243114694350305</c:v>
                </c:pt>
                <c:pt idx="86">
                  <c:v>1.259329233841831</c:v>
                </c:pt>
                <c:pt idx="87">
                  <c:v>1.276205591271786</c:v>
                </c:pt>
                <c:pt idx="88">
                  <c:v>1.292861342722265</c:v>
                </c:pt>
                <c:pt idx="89">
                  <c:v>1.30786254932667</c:v>
                </c:pt>
                <c:pt idx="90">
                  <c:v>1.274771652405189</c:v>
                </c:pt>
                <c:pt idx="91">
                  <c:v>1.286904981276398</c:v>
                </c:pt>
                <c:pt idx="92">
                  <c:v>1.306869822419025</c:v>
                </c:pt>
                <c:pt idx="93">
                  <c:v>1.325731633664269</c:v>
                </c:pt>
                <c:pt idx="94">
                  <c:v>1.344703747899252</c:v>
                </c:pt>
                <c:pt idx="95">
                  <c:v>1.363565559144496</c:v>
                </c:pt>
                <c:pt idx="96">
                  <c:v>1.382206764410264</c:v>
                </c:pt>
                <c:pt idx="97">
                  <c:v>1.401068575655508</c:v>
                </c:pt>
                <c:pt idx="98">
                  <c:v>1.419158265972584</c:v>
                </c:pt>
                <c:pt idx="99">
                  <c:v>1.437578865258876</c:v>
                </c:pt>
                <c:pt idx="100">
                  <c:v>1.45577885856569</c:v>
                </c:pt>
                <c:pt idx="101">
                  <c:v>1.474530366821196</c:v>
                </c:pt>
                <c:pt idx="102">
                  <c:v>1.493061269097226</c:v>
                </c:pt>
                <c:pt idx="103">
                  <c:v>1.511592171373255</c:v>
                </c:pt>
                <c:pt idx="104">
                  <c:v>1.530564285608237</c:v>
                </c:pt>
                <c:pt idx="105">
                  <c:v>1.54953639984322</c:v>
                </c:pt>
                <c:pt idx="106">
                  <c:v>1.568508514078202</c:v>
                </c:pt>
                <c:pt idx="107">
                  <c:v>1.587260022333708</c:v>
                </c:pt>
                <c:pt idx="108">
                  <c:v>1.606673348527644</c:v>
                </c:pt>
                <c:pt idx="109">
                  <c:v>1.626196977711318</c:v>
                </c:pt>
                <c:pt idx="110">
                  <c:v>1.645610303905253</c:v>
                </c:pt>
                <c:pt idx="111">
                  <c:v>1.664361812160759</c:v>
                </c:pt>
                <c:pt idx="112">
                  <c:v>1.683554532375218</c:v>
                </c:pt>
                <c:pt idx="113">
                  <c:v>1.703629676507583</c:v>
                </c:pt>
                <c:pt idx="114">
                  <c:v>1.723925426619425</c:v>
                </c:pt>
                <c:pt idx="115">
                  <c:v>1.743890267762052</c:v>
                </c:pt>
                <c:pt idx="116">
                  <c:v>1.76440662385337</c:v>
                </c:pt>
                <c:pt idx="117">
                  <c:v>1.784592070975473</c:v>
                </c:pt>
                <c:pt idx="118">
                  <c:v>1.805108427066792</c:v>
                </c:pt>
                <c:pt idx="119">
                  <c:v>1.82562478315811</c:v>
                </c:pt>
                <c:pt idx="120">
                  <c:v>1.84603083625969</c:v>
                </c:pt>
                <c:pt idx="121">
                  <c:v>1.867319313279176</c:v>
                </c:pt>
                <c:pt idx="122">
                  <c:v>1.8887180932884</c:v>
                </c:pt>
                <c:pt idx="123">
                  <c:v>1.911109600205269</c:v>
                </c:pt>
                <c:pt idx="124">
                  <c:v>1.933721713101615</c:v>
                </c:pt>
                <c:pt idx="125">
                  <c:v>1.95765746187482</c:v>
                </c:pt>
                <c:pt idx="126">
                  <c:v>1.980710786730118</c:v>
                </c:pt>
                <c:pt idx="127">
                  <c:v>2.004425929523846</c:v>
                </c:pt>
                <c:pt idx="128">
                  <c:v>2.02836167829705</c:v>
                </c:pt>
                <c:pt idx="129">
                  <c:v>2.052518033049732</c:v>
                </c:pt>
                <c:pt idx="130">
                  <c:v>2.07623317584346</c:v>
                </c:pt>
                <c:pt idx="131">
                  <c:v>2.09917619770902</c:v>
                </c:pt>
                <c:pt idx="132">
                  <c:v>2.12344285545144</c:v>
                </c:pt>
                <c:pt idx="133">
                  <c:v>2.147709513193859</c:v>
                </c:pt>
                <c:pt idx="134">
                  <c:v>2.164806476603291</c:v>
                </c:pt>
                <c:pt idx="135">
                  <c:v>2.066526512746492</c:v>
                </c:pt>
                <c:pt idx="136">
                  <c:v>2.038840462322186</c:v>
                </c:pt>
                <c:pt idx="137">
                  <c:v>1.962621096413042</c:v>
                </c:pt>
                <c:pt idx="138">
                  <c:v>1.863569011628075</c:v>
                </c:pt>
                <c:pt idx="139">
                  <c:v>1.79440903706218</c:v>
                </c:pt>
                <c:pt idx="140">
                  <c:v>1.749515720238704</c:v>
                </c:pt>
                <c:pt idx="141">
                  <c:v>1.72811694022948</c:v>
                </c:pt>
                <c:pt idx="142">
                  <c:v>1.68278241144705</c:v>
                </c:pt>
                <c:pt idx="143">
                  <c:v>1.490965512292198</c:v>
                </c:pt>
                <c:pt idx="144">
                  <c:v>1.448829770212179</c:v>
                </c:pt>
                <c:pt idx="145">
                  <c:v>1.32694496655139</c:v>
                </c:pt>
                <c:pt idx="146">
                  <c:v>1.288669829112211</c:v>
                </c:pt>
                <c:pt idx="147">
                  <c:v>1.189066229378553</c:v>
                </c:pt>
                <c:pt idx="148">
                  <c:v>1.169321994215402</c:v>
                </c:pt>
                <c:pt idx="149">
                  <c:v>1.149026244103561</c:v>
                </c:pt>
                <c:pt idx="150">
                  <c:v>1.130715947807008</c:v>
                </c:pt>
                <c:pt idx="151">
                  <c:v>1.09740444490605</c:v>
                </c:pt>
                <c:pt idx="152">
                  <c:v>1.061997185200066</c:v>
                </c:pt>
                <c:pt idx="153">
                  <c:v>1.023170532812194</c:v>
                </c:pt>
                <c:pt idx="154">
                  <c:v>1.00364690362852</c:v>
                </c:pt>
                <c:pt idx="155">
                  <c:v>0.966364493096985</c:v>
                </c:pt>
                <c:pt idx="156">
                  <c:v>0.830140300770222</c:v>
                </c:pt>
                <c:pt idx="157">
                  <c:v>0.737596092379813</c:v>
                </c:pt>
                <c:pt idx="158">
                  <c:v>0.609865230262896</c:v>
                </c:pt>
                <c:pt idx="159">
                  <c:v>0.570266456946857</c:v>
                </c:pt>
                <c:pt idx="160">
                  <c:v>0.520519808574897</c:v>
                </c:pt>
                <c:pt idx="161">
                  <c:v>0.481031338248596</c:v>
                </c:pt>
                <c:pt idx="162">
                  <c:v>0.397752580996202</c:v>
                </c:pt>
                <c:pt idx="163">
                  <c:v>0.383964707278919</c:v>
                </c:pt>
                <c:pt idx="164">
                  <c:v>0.895439670695277</c:v>
                </c:pt>
                <c:pt idx="165">
                  <c:v>0.928089355657805</c:v>
                </c:pt>
                <c:pt idx="166">
                  <c:v>1.20517046588034</c:v>
                </c:pt>
                <c:pt idx="167">
                  <c:v>1.554720640360918</c:v>
                </c:pt>
                <c:pt idx="168">
                  <c:v>2.09344044224263</c:v>
                </c:pt>
                <c:pt idx="169">
                  <c:v>1.10887595583883</c:v>
                </c:pt>
                <c:pt idx="170">
                  <c:v>2.05262833603947</c:v>
                </c:pt>
                <c:pt idx="171">
                  <c:v>0.319658064261507</c:v>
                </c:pt>
                <c:pt idx="172">
                  <c:v>1.996153205293476</c:v>
                </c:pt>
                <c:pt idx="173">
                  <c:v>2.159401630106116</c:v>
                </c:pt>
                <c:pt idx="174">
                  <c:v>2.166019809490412</c:v>
                </c:pt>
                <c:pt idx="175">
                  <c:v>2.19547070775053</c:v>
                </c:pt>
                <c:pt idx="176">
                  <c:v>2.224039182092742</c:v>
                </c:pt>
                <c:pt idx="177">
                  <c:v>2.251284020558095</c:v>
                </c:pt>
                <c:pt idx="178">
                  <c:v>2.278859767992662</c:v>
                </c:pt>
                <c:pt idx="179">
                  <c:v>2.306545818416968</c:v>
                </c:pt>
                <c:pt idx="180">
                  <c:v>2.332687626984938</c:v>
                </c:pt>
                <c:pt idx="181">
                  <c:v>2.359491253491338</c:v>
                </c:pt>
                <c:pt idx="182">
                  <c:v>2.387067000925905</c:v>
                </c:pt>
                <c:pt idx="183">
                  <c:v>2.413098506504137</c:v>
                </c:pt>
                <c:pt idx="184">
                  <c:v>2.440012436000275</c:v>
                </c:pt>
                <c:pt idx="185">
                  <c:v>2.466043941578507</c:v>
                </c:pt>
                <c:pt idx="186">
                  <c:v>2.495936051797578</c:v>
                </c:pt>
                <c:pt idx="187">
                  <c:v>2.525056041088481</c:v>
                </c:pt>
                <c:pt idx="188">
                  <c:v>2.551087546666713</c:v>
                </c:pt>
                <c:pt idx="189">
                  <c:v>2.57811177915259</c:v>
                </c:pt>
                <c:pt idx="190">
                  <c:v>2.605136011638466</c:v>
                </c:pt>
                <c:pt idx="191">
                  <c:v>2.631719032165388</c:v>
                </c:pt>
                <c:pt idx="192">
                  <c:v>2.659184476610218</c:v>
                </c:pt>
                <c:pt idx="193">
                  <c:v>2.687091133014</c:v>
                </c:pt>
                <c:pt idx="194">
                  <c:v>2.714005062510138</c:v>
                </c:pt>
                <c:pt idx="195">
                  <c:v>2.741580809944706</c:v>
                </c:pt>
                <c:pt idx="196">
                  <c:v>2.770038981297179</c:v>
                </c:pt>
                <c:pt idx="197">
                  <c:v>2.7980559406907</c:v>
                </c:pt>
                <c:pt idx="198">
                  <c:v>2.825190476166314</c:v>
                </c:pt>
                <c:pt idx="199">
                  <c:v>2.853758950508527</c:v>
                </c:pt>
                <c:pt idx="200">
                  <c:v>2.882437727840476</c:v>
                </c:pt>
                <c:pt idx="201">
                  <c:v>2.911226808162165</c:v>
                </c:pt>
                <c:pt idx="202">
                  <c:v>2.938581949617256</c:v>
                </c:pt>
                <c:pt idx="203">
                  <c:v>2.966157697051824</c:v>
                </c:pt>
                <c:pt idx="204">
                  <c:v>2.993623141496653</c:v>
                </c:pt>
                <c:pt idx="205">
                  <c:v>3.021419494910698</c:v>
                </c:pt>
                <c:pt idx="206">
                  <c:v>3.050318878222124</c:v>
                </c:pt>
                <c:pt idx="207">
                  <c:v>3.078335837615644</c:v>
                </c:pt>
                <c:pt idx="208">
                  <c:v>3.106794008968118</c:v>
                </c:pt>
                <c:pt idx="209">
                  <c:v>3.134369756402686</c:v>
                </c:pt>
                <c:pt idx="210">
                  <c:v>3.161283685898824</c:v>
                </c:pt>
                <c:pt idx="211">
                  <c:v>3.188528524364176</c:v>
                </c:pt>
                <c:pt idx="212">
                  <c:v>3.216545483757697</c:v>
                </c:pt>
                <c:pt idx="213">
                  <c:v>3.244562443151218</c:v>
                </c:pt>
                <c:pt idx="214">
                  <c:v>3.271696978626832</c:v>
                </c:pt>
                <c:pt idx="215">
                  <c:v>3.300375755958782</c:v>
                </c:pt>
                <c:pt idx="216">
                  <c:v>3.329385442259948</c:v>
                </c:pt>
                <c:pt idx="217">
                  <c:v>3.358174522581636</c:v>
                </c:pt>
                <c:pt idx="218">
                  <c:v>3.38597087599568</c:v>
                </c:pt>
                <c:pt idx="219">
                  <c:v>3.413436320440509</c:v>
                </c:pt>
                <c:pt idx="220">
                  <c:v>3.441122370864816</c:v>
                </c:pt>
                <c:pt idx="221">
                  <c:v>3.469801148196765</c:v>
                </c:pt>
                <c:pt idx="222">
                  <c:v>3.499141743467146</c:v>
                </c:pt>
                <c:pt idx="223">
                  <c:v>3.526827793891452</c:v>
                </c:pt>
                <c:pt idx="224">
                  <c:v>3.555175662254187</c:v>
                </c:pt>
                <c:pt idx="225">
                  <c:v>3.583744136596398</c:v>
                </c:pt>
                <c:pt idx="226">
                  <c:v>3.61109927805149</c:v>
                </c:pt>
                <c:pt idx="227">
                  <c:v>3.639998661362916</c:v>
                </c:pt>
                <c:pt idx="228">
                  <c:v>3.66845683271539</c:v>
                </c:pt>
                <c:pt idx="229">
                  <c:v>3.696253186129434</c:v>
                </c:pt>
                <c:pt idx="230">
                  <c:v>3.725152569440862</c:v>
                </c:pt>
                <c:pt idx="231">
                  <c:v>3.754713770690717</c:v>
                </c:pt>
                <c:pt idx="232">
                  <c:v>3.784936789879003</c:v>
                </c:pt>
                <c:pt idx="233">
                  <c:v>3.813725870200692</c:v>
                </c:pt>
                <c:pt idx="234">
                  <c:v>3.842404647532643</c:v>
                </c:pt>
                <c:pt idx="235">
                  <c:v>3.87251736373119</c:v>
                </c:pt>
                <c:pt idx="236">
                  <c:v>3.901527050032354</c:v>
                </c:pt>
                <c:pt idx="237">
                  <c:v>3.929764615405352</c:v>
                </c:pt>
                <c:pt idx="238">
                  <c:v>3.956568241911752</c:v>
                </c:pt>
                <c:pt idx="239">
                  <c:v>3.98601914017187</c:v>
                </c:pt>
                <c:pt idx="240">
                  <c:v>4.015911250390941</c:v>
                </c:pt>
                <c:pt idx="241">
                  <c:v>4.044810633702368</c:v>
                </c:pt>
                <c:pt idx="242">
                  <c:v>4.073820320003533</c:v>
                </c:pt>
                <c:pt idx="243">
                  <c:v>4.102609400325222</c:v>
                </c:pt>
                <c:pt idx="244">
                  <c:v>4.1333839344622</c:v>
                </c:pt>
                <c:pt idx="245">
                  <c:v>4.162393620763364</c:v>
                </c:pt>
                <c:pt idx="246">
                  <c:v>4.190851792115838</c:v>
                </c:pt>
                <c:pt idx="247">
                  <c:v>4.21875844851962</c:v>
                </c:pt>
                <c:pt idx="248">
                  <c:v>4.249312376677121</c:v>
                </c:pt>
                <c:pt idx="249">
                  <c:v>4.243907530179946</c:v>
                </c:pt>
                <c:pt idx="250">
                  <c:v>4.068636079485834</c:v>
                </c:pt>
                <c:pt idx="251">
                  <c:v>3.91399128787278</c:v>
                </c:pt>
                <c:pt idx="252">
                  <c:v>3.848250705988771</c:v>
                </c:pt>
                <c:pt idx="253">
                  <c:v>3.783171942043191</c:v>
                </c:pt>
                <c:pt idx="254">
                  <c:v>3.689855612724614</c:v>
                </c:pt>
                <c:pt idx="255">
                  <c:v>3.626541696614847</c:v>
                </c:pt>
                <c:pt idx="256">
                  <c:v>3.594333223611273</c:v>
                </c:pt>
                <c:pt idx="257">
                  <c:v>3.348136950515453</c:v>
                </c:pt>
                <c:pt idx="258">
                  <c:v>3.286808488220975</c:v>
                </c:pt>
                <c:pt idx="259">
                  <c:v>3.257578195940333</c:v>
                </c:pt>
                <c:pt idx="260">
                  <c:v>3.01678676934169</c:v>
                </c:pt>
                <c:pt idx="261">
                  <c:v>2.897880146403835</c:v>
                </c:pt>
                <c:pt idx="262">
                  <c:v>2.808645027705574</c:v>
                </c:pt>
                <c:pt idx="263">
                  <c:v>2.778752917486503</c:v>
                </c:pt>
                <c:pt idx="264">
                  <c:v>2.69095173765484</c:v>
                </c:pt>
                <c:pt idx="265">
                  <c:v>2.661059627435768</c:v>
                </c:pt>
                <c:pt idx="266">
                  <c:v>2.543917852333725</c:v>
                </c:pt>
                <c:pt idx="267">
                  <c:v>2.486780903649302</c:v>
                </c:pt>
                <c:pt idx="268">
                  <c:v>2.458322732296828</c:v>
                </c:pt>
                <c:pt idx="269">
                  <c:v>2.37338943019836</c:v>
                </c:pt>
                <c:pt idx="270">
                  <c:v>2.26816037798805</c:v>
                </c:pt>
                <c:pt idx="271">
                  <c:v>2.239812509625315</c:v>
                </c:pt>
                <c:pt idx="272">
                  <c:v>2.182234348981937</c:v>
                </c:pt>
                <c:pt idx="273">
                  <c:v>2.152562844742343</c:v>
                </c:pt>
                <c:pt idx="274">
                  <c:v>2.099507106678235</c:v>
                </c:pt>
                <c:pt idx="275">
                  <c:v>2.046451368614127</c:v>
                </c:pt>
                <c:pt idx="276">
                  <c:v>1.994057448488449</c:v>
                </c:pt>
                <c:pt idx="277">
                  <c:v>1.943097467229368</c:v>
                </c:pt>
                <c:pt idx="278">
                  <c:v>1.865554465443364</c:v>
                </c:pt>
                <c:pt idx="279">
                  <c:v>1.840405383783038</c:v>
                </c:pt>
                <c:pt idx="280">
                  <c:v>1.81602842305088</c:v>
                </c:pt>
                <c:pt idx="281">
                  <c:v>1.790769038400816</c:v>
                </c:pt>
                <c:pt idx="282">
                  <c:v>1.767826016535257</c:v>
                </c:pt>
                <c:pt idx="283">
                  <c:v>1.743559358792837</c:v>
                </c:pt>
                <c:pt idx="284">
                  <c:v>1.720285427958062</c:v>
                </c:pt>
                <c:pt idx="285">
                  <c:v>1.697121800113025</c:v>
                </c:pt>
                <c:pt idx="286">
                  <c:v>1.675061202165371</c:v>
                </c:pt>
                <c:pt idx="287">
                  <c:v>0.058791493530498</c:v>
                </c:pt>
                <c:pt idx="288">
                  <c:v>0.0394884703263007</c:v>
                </c:pt>
                <c:pt idx="289">
                  <c:v>0.0330908969214811</c:v>
                </c:pt>
                <c:pt idx="290">
                  <c:v>0.030223019188286</c:v>
                </c:pt>
                <c:pt idx="291">
                  <c:v>0.0250387786705873</c:v>
                </c:pt>
                <c:pt idx="292">
                  <c:v>0.0194133261939356</c:v>
                </c:pt>
                <c:pt idx="293">
                  <c:v>0.0155527215530961</c:v>
                </c:pt>
                <c:pt idx="294">
                  <c:v>0.0140084796967603</c:v>
                </c:pt>
                <c:pt idx="295">
                  <c:v>0.0129054497993776</c:v>
                </c:pt>
                <c:pt idx="296">
                  <c:v>0.0152218125838813</c:v>
                </c:pt>
                <c:pt idx="297">
                  <c:v>0.0150012066044047</c:v>
                </c:pt>
                <c:pt idx="298">
                  <c:v>0.0145599946454517</c:v>
                </c:pt>
                <c:pt idx="299">
                  <c:v>0.0140084796967603</c:v>
                </c:pt>
                <c:pt idx="300">
                  <c:v>0.0131260557788541</c:v>
                </c:pt>
                <c:pt idx="301">
                  <c:v>0.0124642378404245</c:v>
                </c:pt>
                <c:pt idx="302">
                  <c:v>0.0119127228917332</c:v>
                </c:pt>
                <c:pt idx="303">
                  <c:v>0.0113612079430418</c:v>
                </c:pt>
                <c:pt idx="304">
                  <c:v>0.0109199959840887</c:v>
                </c:pt>
                <c:pt idx="305">
                  <c:v>0.0106993900046122</c:v>
                </c:pt>
                <c:pt idx="306">
                  <c:v>0.0103684810353974</c:v>
                </c:pt>
                <c:pt idx="307">
                  <c:v>0.0103684810353974</c:v>
                </c:pt>
                <c:pt idx="308">
                  <c:v>0.0102581780456591</c:v>
                </c:pt>
                <c:pt idx="30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38712"/>
        <c:axId val="2112341096"/>
      </c:scatterChart>
      <c:valAx>
        <c:axId val="211233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341096"/>
        <c:crosses val="autoZero"/>
        <c:crossBetween val="midCat"/>
      </c:valAx>
      <c:valAx>
        <c:axId val="211234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338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Sheet3!$AF$40:$AF$90</c:f>
              <c:numCache>
                <c:formatCode>General</c:formatCode>
                <c:ptCount val="51"/>
                <c:pt idx="0">
                  <c:v>0.00610810187852944</c:v>
                </c:pt>
                <c:pt idx="1">
                  <c:v>0.00622334908378472</c:v>
                </c:pt>
                <c:pt idx="2">
                  <c:v>0.00633859628903999</c:v>
                </c:pt>
                <c:pt idx="3">
                  <c:v>0.00645384349429526</c:v>
                </c:pt>
                <c:pt idx="4">
                  <c:v>0.00668433790480581</c:v>
                </c:pt>
                <c:pt idx="5">
                  <c:v>0.00691483231531635</c:v>
                </c:pt>
                <c:pt idx="6">
                  <c:v>0.00703007952057162</c:v>
                </c:pt>
                <c:pt idx="7">
                  <c:v>0.0071453267258269</c:v>
                </c:pt>
                <c:pt idx="8">
                  <c:v>0.00726057393108217</c:v>
                </c:pt>
                <c:pt idx="9">
                  <c:v>0.00737582113633744</c:v>
                </c:pt>
                <c:pt idx="10">
                  <c:v>0.00749106834159271</c:v>
                </c:pt>
                <c:pt idx="11">
                  <c:v>0.00760631554684799</c:v>
                </c:pt>
                <c:pt idx="12">
                  <c:v>0.00783680995735853</c:v>
                </c:pt>
                <c:pt idx="13">
                  <c:v>0.00795205716261381</c:v>
                </c:pt>
                <c:pt idx="14">
                  <c:v>0.00806730436786908</c:v>
                </c:pt>
                <c:pt idx="15">
                  <c:v>0.00829779877837962</c:v>
                </c:pt>
                <c:pt idx="16">
                  <c:v>0.00841304598363489</c:v>
                </c:pt>
                <c:pt idx="17">
                  <c:v>0.00852829318889017</c:v>
                </c:pt>
                <c:pt idx="18">
                  <c:v>0.00875878759940071</c:v>
                </c:pt>
                <c:pt idx="19">
                  <c:v>0.00887403480465598</c:v>
                </c:pt>
                <c:pt idx="20">
                  <c:v>0.00898928200991126</c:v>
                </c:pt>
                <c:pt idx="21">
                  <c:v>0.0092197764204218</c:v>
                </c:pt>
                <c:pt idx="22">
                  <c:v>0.00933502362567707</c:v>
                </c:pt>
                <c:pt idx="23">
                  <c:v>0.00945027083093235</c:v>
                </c:pt>
                <c:pt idx="24">
                  <c:v>0.00956551803618762</c:v>
                </c:pt>
                <c:pt idx="25">
                  <c:v>0.00968076524144289</c:v>
                </c:pt>
                <c:pt idx="26">
                  <c:v>0.00979601244669817</c:v>
                </c:pt>
                <c:pt idx="27">
                  <c:v>0.00991125965195344</c:v>
                </c:pt>
                <c:pt idx="28">
                  <c:v>0.0100265068572087</c:v>
                </c:pt>
                <c:pt idx="29">
                  <c:v>0.0102570012677193</c:v>
                </c:pt>
                <c:pt idx="30">
                  <c:v>0.0103722484729745</c:v>
                </c:pt>
                <c:pt idx="31">
                  <c:v>0.0104874956782298</c:v>
                </c:pt>
                <c:pt idx="32">
                  <c:v>0.0106027428834851</c:v>
                </c:pt>
                <c:pt idx="33">
                  <c:v>0.0107179900887403</c:v>
                </c:pt>
                <c:pt idx="34">
                  <c:v>0.0108332372939956</c:v>
                </c:pt>
                <c:pt idx="35">
                  <c:v>0.0110637317045062</c:v>
                </c:pt>
                <c:pt idx="36">
                  <c:v>0.0111789789097614</c:v>
                </c:pt>
                <c:pt idx="37">
                  <c:v>0.0112942261150167</c:v>
                </c:pt>
                <c:pt idx="38">
                  <c:v>0.0115247205255273</c:v>
                </c:pt>
                <c:pt idx="39">
                  <c:v>0.0116399677307825</c:v>
                </c:pt>
                <c:pt idx="40">
                  <c:v>0.0118704621412931</c:v>
                </c:pt>
                <c:pt idx="41">
                  <c:v>0.0119857093465483</c:v>
                </c:pt>
                <c:pt idx="42">
                  <c:v>0.0121009565518036</c:v>
                </c:pt>
                <c:pt idx="43">
                  <c:v>0.0123314509623142</c:v>
                </c:pt>
                <c:pt idx="44">
                  <c:v>0.0124466981675694</c:v>
                </c:pt>
                <c:pt idx="45">
                  <c:v>0.01267719257808</c:v>
                </c:pt>
                <c:pt idx="46">
                  <c:v>0.0129076869885905</c:v>
                </c:pt>
                <c:pt idx="47">
                  <c:v>0.0130229341938458</c:v>
                </c:pt>
                <c:pt idx="48">
                  <c:v>0.0132534286043563</c:v>
                </c:pt>
                <c:pt idx="49">
                  <c:v>0.0133686758096116</c:v>
                </c:pt>
                <c:pt idx="50">
                  <c:v>0.0135991702201222</c:v>
                </c:pt>
              </c:numCache>
            </c:numRef>
          </c:xVal>
          <c:yVal>
            <c:numRef>
              <c:f>Sheet3!$AG$40:$AG$90</c:f>
              <c:numCache>
                <c:formatCode>General</c:formatCode>
                <c:ptCount val="51"/>
                <c:pt idx="0">
                  <c:v>0.5496397978658</c:v>
                </c:pt>
                <c:pt idx="1">
                  <c:v>0.56177312673701</c:v>
                </c:pt>
                <c:pt idx="2">
                  <c:v>0.574127061587696</c:v>
                </c:pt>
                <c:pt idx="3">
                  <c:v>0.58603978447943</c:v>
                </c:pt>
                <c:pt idx="4">
                  <c:v>0.598504022319854</c:v>
                </c:pt>
                <c:pt idx="5">
                  <c:v>0.610968260160279</c:v>
                </c:pt>
                <c:pt idx="6">
                  <c:v>0.622770680062273</c:v>
                </c:pt>
                <c:pt idx="7">
                  <c:v>0.634904008933483</c:v>
                </c:pt>
                <c:pt idx="8">
                  <c:v>0.647588852753384</c:v>
                </c:pt>
                <c:pt idx="9">
                  <c:v>0.660053090593809</c:v>
                </c:pt>
                <c:pt idx="10">
                  <c:v>0.673510055341878</c:v>
                </c:pt>
                <c:pt idx="11">
                  <c:v>0.688070049987329</c:v>
                </c:pt>
                <c:pt idx="12">
                  <c:v>0.701968226694351</c:v>
                </c:pt>
                <c:pt idx="13">
                  <c:v>0.715756100411635</c:v>
                </c:pt>
                <c:pt idx="14">
                  <c:v>0.73009548907761</c:v>
                </c:pt>
                <c:pt idx="15">
                  <c:v>0.74542760465123</c:v>
                </c:pt>
                <c:pt idx="16">
                  <c:v>0.760318508265896</c:v>
                </c:pt>
                <c:pt idx="17">
                  <c:v>0.774988805901086</c:v>
                </c:pt>
                <c:pt idx="18">
                  <c:v>0.789328194567062</c:v>
                </c:pt>
                <c:pt idx="19">
                  <c:v>0.804660310140681</c:v>
                </c:pt>
                <c:pt idx="20">
                  <c:v>0.819551213755348</c:v>
                </c:pt>
                <c:pt idx="21">
                  <c:v>0.835214238298182</c:v>
                </c:pt>
                <c:pt idx="22">
                  <c:v>0.850105141912848</c:v>
                </c:pt>
                <c:pt idx="23">
                  <c:v>0.86532695449673</c:v>
                </c:pt>
                <c:pt idx="24">
                  <c:v>0.880328161101134</c:v>
                </c:pt>
                <c:pt idx="25">
                  <c:v>0.894226337808156</c:v>
                </c:pt>
                <c:pt idx="26">
                  <c:v>0.909448150392038</c:v>
                </c:pt>
                <c:pt idx="27">
                  <c:v>0.924559659986181</c:v>
                </c:pt>
                <c:pt idx="28">
                  <c:v>0.940443290508492</c:v>
                </c:pt>
                <c:pt idx="29">
                  <c:v>0.956437224020541</c:v>
                </c:pt>
                <c:pt idx="30">
                  <c:v>0.97243115753259</c:v>
                </c:pt>
                <c:pt idx="31">
                  <c:v>0.988976605993331</c:v>
                </c:pt>
                <c:pt idx="32">
                  <c:v>1.004749933525903</c:v>
                </c:pt>
                <c:pt idx="33">
                  <c:v>1.021295381986644</c:v>
                </c:pt>
                <c:pt idx="34">
                  <c:v>1.037730527457646</c:v>
                </c:pt>
                <c:pt idx="35">
                  <c:v>1.054827490867078</c:v>
                </c:pt>
                <c:pt idx="36">
                  <c:v>1.070821424379127</c:v>
                </c:pt>
                <c:pt idx="37">
                  <c:v>1.086815357891176</c:v>
                </c:pt>
                <c:pt idx="38">
                  <c:v>1.1044638362493</c:v>
                </c:pt>
                <c:pt idx="39">
                  <c:v>1.121781405638208</c:v>
                </c:pt>
                <c:pt idx="40">
                  <c:v>1.139650489975808</c:v>
                </c:pt>
                <c:pt idx="41">
                  <c:v>1.156416544416025</c:v>
                </c:pt>
                <c:pt idx="42">
                  <c:v>1.17263108390755</c:v>
                </c:pt>
                <c:pt idx="43">
                  <c:v>1.190831077214365</c:v>
                </c:pt>
                <c:pt idx="44">
                  <c:v>1.208920767531441</c:v>
                </c:pt>
                <c:pt idx="45">
                  <c:v>1.226348639910088</c:v>
                </c:pt>
                <c:pt idx="46">
                  <c:v>1.243114694350305</c:v>
                </c:pt>
                <c:pt idx="47">
                  <c:v>1.259329233841831</c:v>
                </c:pt>
                <c:pt idx="48">
                  <c:v>1.276205591271786</c:v>
                </c:pt>
                <c:pt idx="49">
                  <c:v>1.292861342722265</c:v>
                </c:pt>
                <c:pt idx="50">
                  <c:v>1.30786254932667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71592"/>
        <c:axId val="2111974552"/>
      </c:scatterChart>
      <c:valAx>
        <c:axId val="211197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974552"/>
        <c:crosses val="autoZero"/>
        <c:crossBetween val="midCat"/>
      </c:valAx>
      <c:valAx>
        <c:axId val="2111974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971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Sheet3!$AF$95:$AF$135</c:f>
              <c:numCache>
                <c:formatCode>General</c:formatCode>
                <c:ptCount val="41"/>
                <c:pt idx="0">
                  <c:v>0.0148668894779302</c:v>
                </c:pt>
                <c:pt idx="1">
                  <c:v>0.0149821366831854</c:v>
                </c:pt>
                <c:pt idx="2">
                  <c:v>0.015212631093696</c:v>
                </c:pt>
                <c:pt idx="3">
                  <c:v>0.0153278782989512</c:v>
                </c:pt>
                <c:pt idx="4">
                  <c:v>0.0155583727094618</c:v>
                </c:pt>
                <c:pt idx="5">
                  <c:v>0.0156736199147171</c:v>
                </c:pt>
                <c:pt idx="6">
                  <c:v>0.0157888671199723</c:v>
                </c:pt>
                <c:pt idx="7">
                  <c:v>0.0159041143252276</c:v>
                </c:pt>
                <c:pt idx="8">
                  <c:v>0.0160193615304829</c:v>
                </c:pt>
                <c:pt idx="9">
                  <c:v>0.0161346087357382</c:v>
                </c:pt>
                <c:pt idx="10">
                  <c:v>0.0163651031462487</c:v>
                </c:pt>
                <c:pt idx="11">
                  <c:v>0.016480350351504</c:v>
                </c:pt>
                <c:pt idx="12">
                  <c:v>0.0167108447620145</c:v>
                </c:pt>
                <c:pt idx="13">
                  <c:v>0.0168260919672698</c:v>
                </c:pt>
                <c:pt idx="14">
                  <c:v>0.0169413391725251</c:v>
                </c:pt>
                <c:pt idx="15">
                  <c:v>0.0171718335830356</c:v>
                </c:pt>
                <c:pt idx="16">
                  <c:v>0.0172870807882909</c:v>
                </c:pt>
                <c:pt idx="17">
                  <c:v>0.0174023279935462</c:v>
                </c:pt>
                <c:pt idx="18">
                  <c:v>0.0175175751988014</c:v>
                </c:pt>
                <c:pt idx="19">
                  <c:v>0.0176328224040567</c:v>
                </c:pt>
                <c:pt idx="20">
                  <c:v>0.0178633168145672</c:v>
                </c:pt>
                <c:pt idx="21">
                  <c:v>0.0179785640198225</c:v>
                </c:pt>
                <c:pt idx="22">
                  <c:v>0.0182090584303331</c:v>
                </c:pt>
                <c:pt idx="23">
                  <c:v>0.0184395528408436</c:v>
                </c:pt>
                <c:pt idx="24">
                  <c:v>0.0185548000460989</c:v>
                </c:pt>
                <c:pt idx="25">
                  <c:v>0.0187852944566094</c:v>
                </c:pt>
                <c:pt idx="26">
                  <c:v>0.0189005416618647</c:v>
                </c:pt>
                <c:pt idx="27">
                  <c:v>0.01901578886712</c:v>
                </c:pt>
                <c:pt idx="28">
                  <c:v>0.0192462832776305</c:v>
                </c:pt>
                <c:pt idx="29">
                  <c:v>0.0193615304828858</c:v>
                </c:pt>
                <c:pt idx="30">
                  <c:v>0.0194767776881411</c:v>
                </c:pt>
                <c:pt idx="31">
                  <c:v>0.0197072720986516</c:v>
                </c:pt>
                <c:pt idx="32">
                  <c:v>0.0198225193039069</c:v>
                </c:pt>
                <c:pt idx="33">
                  <c:v>0.0199377665091621</c:v>
                </c:pt>
                <c:pt idx="34">
                  <c:v>0.0201682609196727</c:v>
                </c:pt>
                <c:pt idx="35">
                  <c:v>0.0203987553301832</c:v>
                </c:pt>
                <c:pt idx="36">
                  <c:v>0.0205140025354385</c:v>
                </c:pt>
                <c:pt idx="37">
                  <c:v>0.0207444969459491</c:v>
                </c:pt>
                <c:pt idx="38">
                  <c:v>0.0208597441512043</c:v>
                </c:pt>
                <c:pt idx="39">
                  <c:v>0.0210902385617149</c:v>
                </c:pt>
                <c:pt idx="40">
                  <c:v>0.0212054857669701</c:v>
                </c:pt>
              </c:numCache>
            </c:numRef>
          </c:xVal>
          <c:yVal>
            <c:numRef>
              <c:f>Sheet3!$AG$95:$AG$135</c:f>
              <c:numCache>
                <c:formatCode>General</c:formatCode>
                <c:ptCount val="41"/>
                <c:pt idx="0">
                  <c:v>1.344703747899252</c:v>
                </c:pt>
                <c:pt idx="1">
                  <c:v>1.363565559144496</c:v>
                </c:pt>
                <c:pt idx="2">
                  <c:v>1.382206764410264</c:v>
                </c:pt>
                <c:pt idx="3">
                  <c:v>1.401068575655508</c:v>
                </c:pt>
                <c:pt idx="4">
                  <c:v>1.419158265972584</c:v>
                </c:pt>
                <c:pt idx="5">
                  <c:v>1.437578865258876</c:v>
                </c:pt>
                <c:pt idx="6">
                  <c:v>1.45577885856569</c:v>
                </c:pt>
                <c:pt idx="7">
                  <c:v>1.474530366821196</c:v>
                </c:pt>
                <c:pt idx="8">
                  <c:v>1.493061269097226</c:v>
                </c:pt>
                <c:pt idx="9">
                  <c:v>1.511592171373255</c:v>
                </c:pt>
                <c:pt idx="10">
                  <c:v>1.530564285608237</c:v>
                </c:pt>
                <c:pt idx="11">
                  <c:v>1.54953639984322</c:v>
                </c:pt>
                <c:pt idx="12">
                  <c:v>1.568508514078202</c:v>
                </c:pt>
                <c:pt idx="13">
                  <c:v>1.587260022333708</c:v>
                </c:pt>
                <c:pt idx="14">
                  <c:v>1.606673348527644</c:v>
                </c:pt>
                <c:pt idx="15">
                  <c:v>1.626196977711318</c:v>
                </c:pt>
                <c:pt idx="16">
                  <c:v>1.645610303905253</c:v>
                </c:pt>
                <c:pt idx="17">
                  <c:v>1.664361812160759</c:v>
                </c:pt>
                <c:pt idx="18">
                  <c:v>1.683554532375218</c:v>
                </c:pt>
                <c:pt idx="19">
                  <c:v>1.703629676507583</c:v>
                </c:pt>
                <c:pt idx="20">
                  <c:v>1.723925426619425</c:v>
                </c:pt>
                <c:pt idx="21">
                  <c:v>1.743890267762052</c:v>
                </c:pt>
                <c:pt idx="22">
                  <c:v>1.76440662385337</c:v>
                </c:pt>
                <c:pt idx="23">
                  <c:v>1.784592070975473</c:v>
                </c:pt>
                <c:pt idx="24">
                  <c:v>1.805108427066792</c:v>
                </c:pt>
                <c:pt idx="25">
                  <c:v>1.82562478315811</c:v>
                </c:pt>
                <c:pt idx="26">
                  <c:v>1.84603083625969</c:v>
                </c:pt>
                <c:pt idx="27">
                  <c:v>1.867319313279176</c:v>
                </c:pt>
                <c:pt idx="28">
                  <c:v>1.8887180932884</c:v>
                </c:pt>
                <c:pt idx="29">
                  <c:v>1.911109600205269</c:v>
                </c:pt>
                <c:pt idx="30">
                  <c:v>1.933721713101615</c:v>
                </c:pt>
                <c:pt idx="31">
                  <c:v>1.95765746187482</c:v>
                </c:pt>
                <c:pt idx="32">
                  <c:v>1.980710786730118</c:v>
                </c:pt>
                <c:pt idx="33">
                  <c:v>2.004425929523846</c:v>
                </c:pt>
                <c:pt idx="34">
                  <c:v>2.02836167829705</c:v>
                </c:pt>
                <c:pt idx="35">
                  <c:v>2.052518033049732</c:v>
                </c:pt>
                <c:pt idx="36">
                  <c:v>2.07623317584346</c:v>
                </c:pt>
                <c:pt idx="37">
                  <c:v>2.09917619770902</c:v>
                </c:pt>
                <c:pt idx="38">
                  <c:v>2.12344285545144</c:v>
                </c:pt>
                <c:pt idx="39">
                  <c:v>2.147709513193859</c:v>
                </c:pt>
                <c:pt idx="40">
                  <c:v>2.164806476603291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70392"/>
        <c:axId val="2110286616"/>
      </c:scatterChart>
      <c:valAx>
        <c:axId val="210997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286616"/>
        <c:crosses val="autoZero"/>
        <c:crossBetween val="midCat"/>
      </c:valAx>
      <c:valAx>
        <c:axId val="2110286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970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Sheet3!$AF$136:$AF$164</c:f>
              <c:numCache>
                <c:formatCode>General</c:formatCode>
                <c:ptCount val="29"/>
                <c:pt idx="0">
                  <c:v>0.020283508124928</c:v>
                </c:pt>
                <c:pt idx="1">
                  <c:v>0.0200530137144174</c:v>
                </c:pt>
                <c:pt idx="2">
                  <c:v>0.0195920248933963</c:v>
                </c:pt>
                <c:pt idx="3">
                  <c:v>0.0191310360723752</c:v>
                </c:pt>
                <c:pt idx="4">
                  <c:v>0.0186700472513542</c:v>
                </c:pt>
                <c:pt idx="5">
                  <c:v>0.0183243056355883</c:v>
                </c:pt>
                <c:pt idx="6">
                  <c:v>0.0180938112250778</c:v>
                </c:pt>
                <c:pt idx="7">
                  <c:v>0.017748069609312</c:v>
                </c:pt>
                <c:pt idx="8">
                  <c:v>0.0165955975567592</c:v>
                </c:pt>
                <c:pt idx="9">
                  <c:v>0.0162498559409934</c:v>
                </c:pt>
                <c:pt idx="10">
                  <c:v>0.0154431255042065</c:v>
                </c:pt>
                <c:pt idx="11">
                  <c:v>0.0150973838884407</c:v>
                </c:pt>
                <c:pt idx="12">
                  <c:v>0.0142906534516538</c:v>
                </c:pt>
                <c:pt idx="13">
                  <c:v>0.0140601590411432</c:v>
                </c:pt>
                <c:pt idx="14">
                  <c:v>0.013944911835888</c:v>
                </c:pt>
                <c:pt idx="15">
                  <c:v>0.0137144174253774</c:v>
                </c:pt>
                <c:pt idx="16">
                  <c:v>0.0134839230148669</c:v>
                </c:pt>
                <c:pt idx="17">
                  <c:v>0.0131381813991011</c:v>
                </c:pt>
                <c:pt idx="18">
                  <c:v>0.0127924397833353</c:v>
                </c:pt>
                <c:pt idx="19">
                  <c:v>0.0125619453728247</c:v>
                </c:pt>
                <c:pt idx="20">
                  <c:v>0.0122162037570589</c:v>
                </c:pt>
                <c:pt idx="21">
                  <c:v>0.0109484844992509</c:v>
                </c:pt>
                <c:pt idx="22">
                  <c:v>0.010141754062464</c:v>
                </c:pt>
                <c:pt idx="23">
                  <c:v>0.00910452921516653</c:v>
                </c:pt>
                <c:pt idx="24">
                  <c:v>0.00864354039414544</c:v>
                </c:pt>
                <c:pt idx="25">
                  <c:v>0.00818255157312435</c:v>
                </c:pt>
                <c:pt idx="26">
                  <c:v>0.00772156275210326</c:v>
                </c:pt>
                <c:pt idx="27">
                  <c:v>0.00679958511006108</c:v>
                </c:pt>
                <c:pt idx="28">
                  <c:v>0.00656909069955053</c:v>
                </c:pt>
              </c:numCache>
            </c:numRef>
          </c:xVal>
          <c:yVal>
            <c:numRef>
              <c:f>Sheet3!$AG$136:$AG$164</c:f>
              <c:numCache>
                <c:formatCode>General</c:formatCode>
                <c:ptCount val="29"/>
                <c:pt idx="0">
                  <c:v>2.066526512746492</c:v>
                </c:pt>
                <c:pt idx="1">
                  <c:v>2.038840462322186</c:v>
                </c:pt>
                <c:pt idx="2">
                  <c:v>1.962621096413042</c:v>
                </c:pt>
                <c:pt idx="3">
                  <c:v>1.863569011628075</c:v>
                </c:pt>
                <c:pt idx="4">
                  <c:v>1.79440903706218</c:v>
                </c:pt>
                <c:pt idx="5">
                  <c:v>1.749515720238704</c:v>
                </c:pt>
                <c:pt idx="6">
                  <c:v>1.72811694022948</c:v>
                </c:pt>
                <c:pt idx="7">
                  <c:v>1.68278241144705</c:v>
                </c:pt>
                <c:pt idx="8">
                  <c:v>1.490965512292198</c:v>
                </c:pt>
                <c:pt idx="9">
                  <c:v>1.448829770212179</c:v>
                </c:pt>
                <c:pt idx="10">
                  <c:v>1.32694496655139</c:v>
                </c:pt>
                <c:pt idx="11">
                  <c:v>1.288669829112211</c:v>
                </c:pt>
                <c:pt idx="12">
                  <c:v>1.189066229378553</c:v>
                </c:pt>
                <c:pt idx="13">
                  <c:v>1.169321994215402</c:v>
                </c:pt>
                <c:pt idx="14">
                  <c:v>1.149026244103561</c:v>
                </c:pt>
                <c:pt idx="15">
                  <c:v>1.130715947807008</c:v>
                </c:pt>
                <c:pt idx="16">
                  <c:v>1.09740444490605</c:v>
                </c:pt>
                <c:pt idx="17">
                  <c:v>1.061997185200066</c:v>
                </c:pt>
                <c:pt idx="18">
                  <c:v>1.023170532812194</c:v>
                </c:pt>
                <c:pt idx="19">
                  <c:v>1.00364690362852</c:v>
                </c:pt>
                <c:pt idx="20">
                  <c:v>0.966364493096985</c:v>
                </c:pt>
                <c:pt idx="21">
                  <c:v>0.830140300770222</c:v>
                </c:pt>
                <c:pt idx="22">
                  <c:v>0.737596092379813</c:v>
                </c:pt>
                <c:pt idx="23">
                  <c:v>0.609865230262896</c:v>
                </c:pt>
                <c:pt idx="24">
                  <c:v>0.570266456946857</c:v>
                </c:pt>
                <c:pt idx="25">
                  <c:v>0.520519808574897</c:v>
                </c:pt>
                <c:pt idx="26">
                  <c:v>0.481031338248596</c:v>
                </c:pt>
                <c:pt idx="27">
                  <c:v>0.397752580996202</c:v>
                </c:pt>
                <c:pt idx="28">
                  <c:v>0.383964707278919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83048"/>
        <c:axId val="2110586008"/>
      </c:scatterChart>
      <c:valAx>
        <c:axId val="211058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586008"/>
        <c:crosses val="autoZero"/>
        <c:crossBetween val="midCat"/>
      </c:valAx>
      <c:valAx>
        <c:axId val="2110586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583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Sheet3!$AF$173:$AF$249</c:f>
              <c:numCache>
                <c:formatCode>General</c:formatCode>
                <c:ptCount val="77"/>
                <c:pt idx="0">
                  <c:v>0.0213207329722254</c:v>
                </c:pt>
                <c:pt idx="1">
                  <c:v>0.0229341938457992</c:v>
                </c:pt>
                <c:pt idx="2">
                  <c:v>0.0230494410510545</c:v>
                </c:pt>
                <c:pt idx="3">
                  <c:v>0.0231646882563098</c:v>
                </c:pt>
                <c:pt idx="4">
                  <c:v>0.0233951826668203</c:v>
                </c:pt>
                <c:pt idx="5">
                  <c:v>0.0235104298720756</c:v>
                </c:pt>
                <c:pt idx="6">
                  <c:v>0.0237409242825861</c:v>
                </c:pt>
                <c:pt idx="7">
                  <c:v>0.0238561714878414</c:v>
                </c:pt>
                <c:pt idx="8">
                  <c:v>0.024086665898352</c:v>
                </c:pt>
                <c:pt idx="9">
                  <c:v>0.0242019131036072</c:v>
                </c:pt>
                <c:pt idx="10">
                  <c:v>0.0244324075141178</c:v>
                </c:pt>
                <c:pt idx="11">
                  <c:v>0.0245476547193731</c:v>
                </c:pt>
                <c:pt idx="12">
                  <c:v>0.0247781491298836</c:v>
                </c:pt>
                <c:pt idx="13">
                  <c:v>0.0250086435403941</c:v>
                </c:pt>
                <c:pt idx="14">
                  <c:v>0.0251238907456494</c:v>
                </c:pt>
                <c:pt idx="15">
                  <c:v>0.02535438515616</c:v>
                </c:pt>
                <c:pt idx="16">
                  <c:v>0.0255848795666705</c:v>
                </c:pt>
                <c:pt idx="17">
                  <c:v>0.0257001267719258</c:v>
                </c:pt>
                <c:pt idx="18">
                  <c:v>0.025815373977181</c:v>
                </c:pt>
                <c:pt idx="19">
                  <c:v>0.0260458683876916</c:v>
                </c:pt>
                <c:pt idx="20">
                  <c:v>0.0261611155929469</c:v>
                </c:pt>
                <c:pt idx="21">
                  <c:v>0.0263916100034574</c:v>
                </c:pt>
                <c:pt idx="22">
                  <c:v>0.026622104413968</c:v>
                </c:pt>
                <c:pt idx="23">
                  <c:v>0.0267373516192232</c:v>
                </c:pt>
                <c:pt idx="24">
                  <c:v>0.0269678460297338</c:v>
                </c:pt>
                <c:pt idx="25">
                  <c:v>0.0271983404402443</c:v>
                </c:pt>
                <c:pt idx="26">
                  <c:v>0.0273135876454996</c:v>
                </c:pt>
                <c:pt idx="27">
                  <c:v>0.0275440820560101</c:v>
                </c:pt>
                <c:pt idx="28">
                  <c:v>0.0276593292612654</c:v>
                </c:pt>
                <c:pt idx="29">
                  <c:v>0.027889823671776</c:v>
                </c:pt>
                <c:pt idx="30">
                  <c:v>0.0281203180822865</c:v>
                </c:pt>
                <c:pt idx="31">
                  <c:v>0.028350812492797</c:v>
                </c:pt>
                <c:pt idx="32">
                  <c:v>0.0285813069033076</c:v>
                </c:pt>
                <c:pt idx="33">
                  <c:v>0.0288118013138181</c:v>
                </c:pt>
                <c:pt idx="34">
                  <c:v>0.0290422957243287</c:v>
                </c:pt>
                <c:pt idx="35">
                  <c:v>0.0292727901348392</c:v>
                </c:pt>
                <c:pt idx="36">
                  <c:v>0.0293880373400945</c:v>
                </c:pt>
                <c:pt idx="37">
                  <c:v>0.029618531750605</c:v>
                </c:pt>
                <c:pt idx="38">
                  <c:v>0.0298490261611156</c:v>
                </c:pt>
                <c:pt idx="39">
                  <c:v>0.0299642733663709</c:v>
                </c:pt>
                <c:pt idx="40">
                  <c:v>0.0301947677768814</c:v>
                </c:pt>
                <c:pt idx="41">
                  <c:v>0.0303100149821367</c:v>
                </c:pt>
                <c:pt idx="42">
                  <c:v>0.030425262187392</c:v>
                </c:pt>
                <c:pt idx="43">
                  <c:v>0.0306557565979025</c:v>
                </c:pt>
                <c:pt idx="44">
                  <c:v>0.0307710038031578</c:v>
                </c:pt>
                <c:pt idx="45">
                  <c:v>0.0310014982136683</c:v>
                </c:pt>
                <c:pt idx="46">
                  <c:v>0.0312319926241789</c:v>
                </c:pt>
                <c:pt idx="47">
                  <c:v>0.0314624870346894</c:v>
                </c:pt>
                <c:pt idx="48">
                  <c:v>0.0316929814451999</c:v>
                </c:pt>
                <c:pt idx="49">
                  <c:v>0.0318082286504552</c:v>
                </c:pt>
                <c:pt idx="50">
                  <c:v>0.0320387230609658</c:v>
                </c:pt>
                <c:pt idx="51">
                  <c:v>0.032153970266221</c:v>
                </c:pt>
                <c:pt idx="52">
                  <c:v>0.0323844646767316</c:v>
                </c:pt>
                <c:pt idx="53">
                  <c:v>0.0326149590872421</c:v>
                </c:pt>
                <c:pt idx="54">
                  <c:v>0.0327302062924974</c:v>
                </c:pt>
                <c:pt idx="55">
                  <c:v>0.0330759479082632</c:v>
                </c:pt>
                <c:pt idx="56">
                  <c:v>0.0333064423187738</c:v>
                </c:pt>
                <c:pt idx="57">
                  <c:v>0.033421689524029</c:v>
                </c:pt>
                <c:pt idx="58">
                  <c:v>0.0335369367292843</c:v>
                </c:pt>
                <c:pt idx="59">
                  <c:v>0.0337674311397948</c:v>
                </c:pt>
                <c:pt idx="60">
                  <c:v>0.0338826783450501</c:v>
                </c:pt>
                <c:pt idx="61">
                  <c:v>0.0341131727555607</c:v>
                </c:pt>
                <c:pt idx="62">
                  <c:v>0.0343436671660712</c:v>
                </c:pt>
                <c:pt idx="63">
                  <c:v>0.0345741615765818</c:v>
                </c:pt>
                <c:pt idx="64">
                  <c:v>0.0348046559870923</c:v>
                </c:pt>
                <c:pt idx="65">
                  <c:v>0.0350351503976029</c:v>
                </c:pt>
                <c:pt idx="66">
                  <c:v>0.0352656448081134</c:v>
                </c:pt>
                <c:pt idx="67">
                  <c:v>0.0353808920133687</c:v>
                </c:pt>
                <c:pt idx="68">
                  <c:v>0.0356113864238792</c:v>
                </c:pt>
                <c:pt idx="69">
                  <c:v>0.0357266336291345</c:v>
                </c:pt>
                <c:pt idx="70">
                  <c:v>0.035957128039645</c:v>
                </c:pt>
                <c:pt idx="71">
                  <c:v>0.0360723752449003</c:v>
                </c:pt>
                <c:pt idx="72">
                  <c:v>0.0361876224501556</c:v>
                </c:pt>
                <c:pt idx="73">
                  <c:v>0.0364181168606661</c:v>
                </c:pt>
                <c:pt idx="74">
                  <c:v>0.0365333640659214</c:v>
                </c:pt>
                <c:pt idx="75">
                  <c:v>0.0366486112711767</c:v>
                </c:pt>
                <c:pt idx="76">
                  <c:v>0.0368791056816872</c:v>
                </c:pt>
              </c:numCache>
            </c:numRef>
          </c:xVal>
          <c:yVal>
            <c:numRef>
              <c:f>Sheet3!$AG$173:$AG$249</c:f>
              <c:numCache>
                <c:formatCode>General</c:formatCode>
                <c:ptCount val="77"/>
                <c:pt idx="0">
                  <c:v>1.996153205293476</c:v>
                </c:pt>
                <c:pt idx="1">
                  <c:v>2.159401630106116</c:v>
                </c:pt>
                <c:pt idx="2">
                  <c:v>2.166019809490412</c:v>
                </c:pt>
                <c:pt idx="3">
                  <c:v>2.19547070775053</c:v>
                </c:pt>
                <c:pt idx="4">
                  <c:v>2.224039182092742</c:v>
                </c:pt>
                <c:pt idx="5">
                  <c:v>2.251284020558095</c:v>
                </c:pt>
                <c:pt idx="6">
                  <c:v>2.278859767992662</c:v>
                </c:pt>
                <c:pt idx="7">
                  <c:v>2.306545818416968</c:v>
                </c:pt>
                <c:pt idx="8">
                  <c:v>2.332687626984938</c:v>
                </c:pt>
                <c:pt idx="9">
                  <c:v>2.359491253491338</c:v>
                </c:pt>
                <c:pt idx="10">
                  <c:v>2.387067000925905</c:v>
                </c:pt>
                <c:pt idx="11">
                  <c:v>2.413098506504137</c:v>
                </c:pt>
                <c:pt idx="12">
                  <c:v>2.440012436000275</c:v>
                </c:pt>
                <c:pt idx="13">
                  <c:v>2.466043941578507</c:v>
                </c:pt>
                <c:pt idx="14">
                  <c:v>2.495936051797578</c:v>
                </c:pt>
                <c:pt idx="15">
                  <c:v>2.525056041088481</c:v>
                </c:pt>
                <c:pt idx="16">
                  <c:v>2.551087546666713</c:v>
                </c:pt>
                <c:pt idx="17">
                  <c:v>2.57811177915259</c:v>
                </c:pt>
                <c:pt idx="18">
                  <c:v>2.605136011638466</c:v>
                </c:pt>
                <c:pt idx="19">
                  <c:v>2.631719032165388</c:v>
                </c:pt>
                <c:pt idx="20">
                  <c:v>2.659184476610218</c:v>
                </c:pt>
                <c:pt idx="21">
                  <c:v>2.687091133014</c:v>
                </c:pt>
                <c:pt idx="22">
                  <c:v>2.714005062510138</c:v>
                </c:pt>
                <c:pt idx="23">
                  <c:v>2.741580809944706</c:v>
                </c:pt>
                <c:pt idx="24">
                  <c:v>2.770038981297179</c:v>
                </c:pt>
                <c:pt idx="25">
                  <c:v>2.7980559406907</c:v>
                </c:pt>
                <c:pt idx="26">
                  <c:v>2.825190476166314</c:v>
                </c:pt>
                <c:pt idx="27">
                  <c:v>2.853758950508527</c:v>
                </c:pt>
                <c:pt idx="28">
                  <c:v>2.882437727840476</c:v>
                </c:pt>
                <c:pt idx="29">
                  <c:v>2.911226808162165</c:v>
                </c:pt>
                <c:pt idx="30">
                  <c:v>2.938581949617256</c:v>
                </c:pt>
                <c:pt idx="31">
                  <c:v>2.966157697051824</c:v>
                </c:pt>
                <c:pt idx="32">
                  <c:v>2.993623141496653</c:v>
                </c:pt>
                <c:pt idx="33">
                  <c:v>3.021419494910698</c:v>
                </c:pt>
                <c:pt idx="34">
                  <c:v>3.050318878222124</c:v>
                </c:pt>
                <c:pt idx="35">
                  <c:v>3.078335837615644</c:v>
                </c:pt>
                <c:pt idx="36">
                  <c:v>3.106794008968118</c:v>
                </c:pt>
                <c:pt idx="37">
                  <c:v>3.134369756402686</c:v>
                </c:pt>
                <c:pt idx="38">
                  <c:v>3.161283685898824</c:v>
                </c:pt>
                <c:pt idx="39">
                  <c:v>3.188528524364176</c:v>
                </c:pt>
                <c:pt idx="40">
                  <c:v>3.216545483757697</c:v>
                </c:pt>
                <c:pt idx="41">
                  <c:v>3.244562443151218</c:v>
                </c:pt>
                <c:pt idx="42">
                  <c:v>3.271696978626832</c:v>
                </c:pt>
                <c:pt idx="43">
                  <c:v>3.300375755958782</c:v>
                </c:pt>
                <c:pt idx="44">
                  <c:v>3.329385442259948</c:v>
                </c:pt>
                <c:pt idx="45">
                  <c:v>3.358174522581636</c:v>
                </c:pt>
                <c:pt idx="46">
                  <c:v>3.38597087599568</c:v>
                </c:pt>
                <c:pt idx="47">
                  <c:v>3.413436320440509</c:v>
                </c:pt>
                <c:pt idx="48">
                  <c:v>3.441122370864816</c:v>
                </c:pt>
                <c:pt idx="49">
                  <c:v>3.469801148196765</c:v>
                </c:pt>
                <c:pt idx="50">
                  <c:v>3.499141743467146</c:v>
                </c:pt>
                <c:pt idx="51">
                  <c:v>3.526827793891452</c:v>
                </c:pt>
                <c:pt idx="52">
                  <c:v>3.555175662254187</c:v>
                </c:pt>
                <c:pt idx="53">
                  <c:v>3.583744136596398</c:v>
                </c:pt>
                <c:pt idx="54">
                  <c:v>3.61109927805149</c:v>
                </c:pt>
                <c:pt idx="55">
                  <c:v>3.639998661362916</c:v>
                </c:pt>
                <c:pt idx="56">
                  <c:v>3.66845683271539</c:v>
                </c:pt>
                <c:pt idx="57">
                  <c:v>3.696253186129434</c:v>
                </c:pt>
                <c:pt idx="58">
                  <c:v>3.725152569440862</c:v>
                </c:pt>
                <c:pt idx="59">
                  <c:v>3.754713770690717</c:v>
                </c:pt>
                <c:pt idx="60">
                  <c:v>3.784936789879003</c:v>
                </c:pt>
                <c:pt idx="61">
                  <c:v>3.813725870200692</c:v>
                </c:pt>
                <c:pt idx="62">
                  <c:v>3.842404647532643</c:v>
                </c:pt>
                <c:pt idx="63">
                  <c:v>3.87251736373119</c:v>
                </c:pt>
                <c:pt idx="64">
                  <c:v>3.901527050032354</c:v>
                </c:pt>
                <c:pt idx="65">
                  <c:v>3.929764615405352</c:v>
                </c:pt>
                <c:pt idx="66">
                  <c:v>3.956568241911752</c:v>
                </c:pt>
                <c:pt idx="67">
                  <c:v>3.98601914017187</c:v>
                </c:pt>
                <c:pt idx="68">
                  <c:v>4.015911250390941</c:v>
                </c:pt>
                <c:pt idx="69">
                  <c:v>4.044810633702368</c:v>
                </c:pt>
                <c:pt idx="70">
                  <c:v>4.073820320003533</c:v>
                </c:pt>
                <c:pt idx="71">
                  <c:v>4.102609400325222</c:v>
                </c:pt>
                <c:pt idx="72">
                  <c:v>4.1333839344622</c:v>
                </c:pt>
                <c:pt idx="73">
                  <c:v>4.162393620763364</c:v>
                </c:pt>
                <c:pt idx="74">
                  <c:v>4.190851792115838</c:v>
                </c:pt>
                <c:pt idx="75">
                  <c:v>4.21875844851962</c:v>
                </c:pt>
                <c:pt idx="76">
                  <c:v>4.249312376677121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60392"/>
        <c:axId val="2110837432"/>
      </c:scatterChart>
      <c:valAx>
        <c:axId val="211006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837432"/>
        <c:crosses val="autoZero"/>
        <c:crossBetween val="midCat"/>
      </c:valAx>
      <c:valAx>
        <c:axId val="211083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060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Sheet3!$AF$252:$AF$286</c:f>
              <c:numCache>
                <c:formatCode>General</c:formatCode>
                <c:ptCount val="35"/>
                <c:pt idx="0">
                  <c:v>0.0363028696554109</c:v>
                </c:pt>
                <c:pt idx="1">
                  <c:v>0.0358418808343898</c:v>
                </c:pt>
                <c:pt idx="2">
                  <c:v>0.0354961392186239</c:v>
                </c:pt>
                <c:pt idx="3">
                  <c:v>0.0349199031923476</c:v>
                </c:pt>
                <c:pt idx="4">
                  <c:v>0.0344589143713265</c:v>
                </c:pt>
                <c:pt idx="5">
                  <c:v>0.0342284199608159</c:v>
                </c:pt>
                <c:pt idx="6">
                  <c:v>0.0328454534977527</c:v>
                </c:pt>
                <c:pt idx="7">
                  <c:v>0.0324997118819869</c:v>
                </c:pt>
                <c:pt idx="8">
                  <c:v>0.0322692174714763</c:v>
                </c:pt>
                <c:pt idx="9">
                  <c:v>0.0305405093926472</c:v>
                </c:pt>
                <c:pt idx="10">
                  <c:v>0.0297337789558603</c:v>
                </c:pt>
                <c:pt idx="11">
                  <c:v>0.029157542929584</c:v>
                </c:pt>
                <c:pt idx="12">
                  <c:v>0.0289270485190734</c:v>
                </c:pt>
                <c:pt idx="13">
                  <c:v>0.0284660596980523</c:v>
                </c:pt>
                <c:pt idx="14">
                  <c:v>0.0282355652875418</c:v>
                </c:pt>
                <c:pt idx="15">
                  <c:v>0.0274288348507549</c:v>
                </c:pt>
                <c:pt idx="16">
                  <c:v>0.027083093234989</c:v>
                </c:pt>
                <c:pt idx="17">
                  <c:v>0.0268525988244785</c:v>
                </c:pt>
                <c:pt idx="18">
                  <c:v>0.0262763627982021</c:v>
                </c:pt>
                <c:pt idx="19">
                  <c:v>0.0254696323614152</c:v>
                </c:pt>
                <c:pt idx="20">
                  <c:v>0.0252391379509047</c:v>
                </c:pt>
                <c:pt idx="21">
                  <c:v>0.0248933963351389</c:v>
                </c:pt>
                <c:pt idx="22">
                  <c:v>0.0246629019246283</c:v>
                </c:pt>
                <c:pt idx="23">
                  <c:v>0.0243171603088625</c:v>
                </c:pt>
                <c:pt idx="24">
                  <c:v>0.0239714186930967</c:v>
                </c:pt>
                <c:pt idx="25">
                  <c:v>0.0236256770773309</c:v>
                </c:pt>
                <c:pt idx="26">
                  <c:v>0.0232799354615651</c:v>
                </c:pt>
                <c:pt idx="27">
                  <c:v>0.0227036994352887</c:v>
                </c:pt>
                <c:pt idx="28">
                  <c:v>0.0225884522300334</c:v>
                </c:pt>
                <c:pt idx="29">
                  <c:v>0.0223579578195229</c:v>
                </c:pt>
                <c:pt idx="30">
                  <c:v>0.0222427106142676</c:v>
                </c:pt>
                <c:pt idx="31">
                  <c:v>0.0221274634090123</c:v>
                </c:pt>
                <c:pt idx="32">
                  <c:v>0.0218969689985018</c:v>
                </c:pt>
                <c:pt idx="33">
                  <c:v>0.0217817217932465</c:v>
                </c:pt>
                <c:pt idx="34">
                  <c:v>0.0216664745879912</c:v>
                </c:pt>
              </c:numCache>
            </c:numRef>
          </c:xVal>
          <c:yVal>
            <c:numRef>
              <c:f>Sheet3!$AG$252:$AG$286</c:f>
              <c:numCache>
                <c:formatCode>General</c:formatCode>
                <c:ptCount val="35"/>
                <c:pt idx="0">
                  <c:v>3.91399128787278</c:v>
                </c:pt>
                <c:pt idx="1">
                  <c:v>3.848250705988771</c:v>
                </c:pt>
                <c:pt idx="2">
                  <c:v>3.783171942043191</c:v>
                </c:pt>
                <c:pt idx="3">
                  <c:v>3.689855612724614</c:v>
                </c:pt>
                <c:pt idx="4">
                  <c:v>3.626541696614847</c:v>
                </c:pt>
                <c:pt idx="5">
                  <c:v>3.594333223611273</c:v>
                </c:pt>
                <c:pt idx="6">
                  <c:v>3.348136950515453</c:v>
                </c:pt>
                <c:pt idx="7">
                  <c:v>3.286808488220975</c:v>
                </c:pt>
                <c:pt idx="8">
                  <c:v>3.257578195940333</c:v>
                </c:pt>
                <c:pt idx="9">
                  <c:v>3.01678676934169</c:v>
                </c:pt>
                <c:pt idx="10">
                  <c:v>2.897880146403835</c:v>
                </c:pt>
                <c:pt idx="11">
                  <c:v>2.808645027705574</c:v>
                </c:pt>
                <c:pt idx="12">
                  <c:v>2.778752917486503</c:v>
                </c:pt>
                <c:pt idx="13">
                  <c:v>2.69095173765484</c:v>
                </c:pt>
                <c:pt idx="14">
                  <c:v>2.661059627435768</c:v>
                </c:pt>
                <c:pt idx="15">
                  <c:v>2.543917852333725</c:v>
                </c:pt>
                <c:pt idx="16">
                  <c:v>2.486780903649302</c:v>
                </c:pt>
                <c:pt idx="17">
                  <c:v>2.458322732296828</c:v>
                </c:pt>
                <c:pt idx="18">
                  <c:v>2.37338943019836</c:v>
                </c:pt>
                <c:pt idx="19">
                  <c:v>2.26816037798805</c:v>
                </c:pt>
                <c:pt idx="20">
                  <c:v>2.239812509625315</c:v>
                </c:pt>
                <c:pt idx="21">
                  <c:v>2.182234348981937</c:v>
                </c:pt>
                <c:pt idx="22">
                  <c:v>2.152562844742343</c:v>
                </c:pt>
                <c:pt idx="23">
                  <c:v>2.099507106678235</c:v>
                </c:pt>
                <c:pt idx="24">
                  <c:v>2.046451368614127</c:v>
                </c:pt>
                <c:pt idx="25">
                  <c:v>1.994057448488449</c:v>
                </c:pt>
                <c:pt idx="26">
                  <c:v>1.943097467229368</c:v>
                </c:pt>
                <c:pt idx="27">
                  <c:v>1.865554465443364</c:v>
                </c:pt>
                <c:pt idx="28">
                  <c:v>1.840405383783038</c:v>
                </c:pt>
                <c:pt idx="29">
                  <c:v>1.81602842305088</c:v>
                </c:pt>
                <c:pt idx="30">
                  <c:v>1.790769038400816</c:v>
                </c:pt>
                <c:pt idx="31">
                  <c:v>1.767826016535257</c:v>
                </c:pt>
                <c:pt idx="32">
                  <c:v>1.743559358792837</c:v>
                </c:pt>
                <c:pt idx="33">
                  <c:v>1.720285427958062</c:v>
                </c:pt>
                <c:pt idx="34">
                  <c:v>1.697121800113025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74888"/>
        <c:axId val="2110677848"/>
      </c:scatterChart>
      <c:valAx>
        <c:axId val="211067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677848"/>
        <c:crosses val="autoZero"/>
        <c:crossBetween val="midCat"/>
      </c:valAx>
      <c:valAx>
        <c:axId val="2110677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674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Sheet1!$AC$1:$AC$3320</c:f>
              <c:numCache>
                <c:formatCode>General</c:formatCode>
                <c:ptCount val="33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0.00011154489682097</c:v>
                </c:pt>
                <c:pt idx="5">
                  <c:v>0.000223089793641941</c:v>
                </c:pt>
                <c:pt idx="6">
                  <c:v>0.000446179587283882</c:v>
                </c:pt>
                <c:pt idx="7">
                  <c:v>0.000669269380925822</c:v>
                </c:pt>
                <c:pt idx="8">
                  <c:v>0.000892359174567763</c:v>
                </c:pt>
                <c:pt idx="9">
                  <c:v>0.00100390407138873</c:v>
                </c:pt>
                <c:pt idx="10">
                  <c:v>0.00122699386503067</c:v>
                </c:pt>
                <c:pt idx="11">
                  <c:v>0.00145008365867262</c:v>
                </c:pt>
                <c:pt idx="12">
                  <c:v>0.00156162855549359</c:v>
                </c:pt>
                <c:pt idx="13">
                  <c:v>0.00167317345231456</c:v>
                </c:pt>
                <c:pt idx="14">
                  <c:v>0.00178471834913553</c:v>
                </c:pt>
                <c:pt idx="15">
                  <c:v>0.00200780814277747</c:v>
                </c:pt>
                <c:pt idx="16">
                  <c:v>0.00211935303959844</c:v>
                </c:pt>
                <c:pt idx="17">
                  <c:v>0.00223089793641941</c:v>
                </c:pt>
                <c:pt idx="18">
                  <c:v>0.00234244283324038</c:v>
                </c:pt>
                <c:pt idx="19">
                  <c:v>0.00256553262688232</c:v>
                </c:pt>
                <c:pt idx="20">
                  <c:v>0.00267707752370329</c:v>
                </c:pt>
                <c:pt idx="21">
                  <c:v>0.00278862242052426</c:v>
                </c:pt>
                <c:pt idx="22">
                  <c:v>0.00278862242052426</c:v>
                </c:pt>
                <c:pt idx="23">
                  <c:v>0.0030117122141662</c:v>
                </c:pt>
                <c:pt idx="24">
                  <c:v>0.0030117122141662</c:v>
                </c:pt>
                <c:pt idx="25">
                  <c:v>0.00323480200780814</c:v>
                </c:pt>
                <c:pt idx="26">
                  <c:v>0.00345789180145008</c:v>
                </c:pt>
                <c:pt idx="27">
                  <c:v>0.00356943669827105</c:v>
                </c:pt>
                <c:pt idx="28">
                  <c:v>0.00368098159509202</c:v>
                </c:pt>
                <c:pt idx="29">
                  <c:v>0.00390407138873396</c:v>
                </c:pt>
                <c:pt idx="30">
                  <c:v>0.00401561628555493</c:v>
                </c:pt>
                <c:pt idx="31">
                  <c:v>0.0041271611823759</c:v>
                </c:pt>
                <c:pt idx="32">
                  <c:v>0.00423870607919688</c:v>
                </c:pt>
                <c:pt idx="33">
                  <c:v>0.00423870607919688</c:v>
                </c:pt>
                <c:pt idx="34">
                  <c:v>0.00446179587283882</c:v>
                </c:pt>
                <c:pt idx="35">
                  <c:v>0.00457334076965979</c:v>
                </c:pt>
                <c:pt idx="36">
                  <c:v>0.00468488566648076</c:v>
                </c:pt>
                <c:pt idx="37">
                  <c:v>0.00479643056330173</c:v>
                </c:pt>
                <c:pt idx="38">
                  <c:v>0.0049079754601227</c:v>
                </c:pt>
                <c:pt idx="39">
                  <c:v>0.0049079754601227</c:v>
                </c:pt>
                <c:pt idx="40">
                  <c:v>0.0049079754601227</c:v>
                </c:pt>
                <c:pt idx="41">
                  <c:v>0.0049079754601227</c:v>
                </c:pt>
                <c:pt idx="42">
                  <c:v>0.00479643056330173</c:v>
                </c:pt>
                <c:pt idx="43">
                  <c:v>0.00479643056330173</c:v>
                </c:pt>
                <c:pt idx="44">
                  <c:v>0.00479643056330173</c:v>
                </c:pt>
                <c:pt idx="45">
                  <c:v>0.00479643056330173</c:v>
                </c:pt>
                <c:pt idx="46">
                  <c:v>0.00479643056330173</c:v>
                </c:pt>
                <c:pt idx="47">
                  <c:v>0.00479643056330173</c:v>
                </c:pt>
                <c:pt idx="48">
                  <c:v>0.00479643056330173</c:v>
                </c:pt>
                <c:pt idx="49">
                  <c:v>0.0049079754601227</c:v>
                </c:pt>
                <c:pt idx="50">
                  <c:v>0.00501952035694367</c:v>
                </c:pt>
                <c:pt idx="51">
                  <c:v>0.00513106525376464</c:v>
                </c:pt>
                <c:pt idx="52">
                  <c:v>0.00524261015058561</c:v>
                </c:pt>
                <c:pt idx="53">
                  <c:v>0.00535415504740658</c:v>
                </c:pt>
                <c:pt idx="54">
                  <c:v>0.00546569994422755</c:v>
                </c:pt>
                <c:pt idx="55">
                  <c:v>0.00557724484104852</c:v>
                </c:pt>
                <c:pt idx="56">
                  <c:v>0.00568878973786949</c:v>
                </c:pt>
                <c:pt idx="57">
                  <c:v>0.00580033463469046</c:v>
                </c:pt>
                <c:pt idx="58">
                  <c:v>0.00591187953151143</c:v>
                </c:pt>
                <c:pt idx="59">
                  <c:v>0.0060234244283324</c:v>
                </c:pt>
                <c:pt idx="60">
                  <c:v>0.00613496932515337</c:v>
                </c:pt>
                <c:pt idx="61">
                  <c:v>0.00635805911879531</c:v>
                </c:pt>
                <c:pt idx="62">
                  <c:v>0.00646960401561628</c:v>
                </c:pt>
                <c:pt idx="63">
                  <c:v>0.00658114891243725</c:v>
                </c:pt>
                <c:pt idx="64">
                  <c:v>0.00669269380925822</c:v>
                </c:pt>
                <c:pt idx="65">
                  <c:v>0.00691578360290017</c:v>
                </c:pt>
                <c:pt idx="66">
                  <c:v>0.00702732849972114</c:v>
                </c:pt>
                <c:pt idx="67">
                  <c:v>0.00713887339654211</c:v>
                </c:pt>
                <c:pt idx="68">
                  <c:v>0.00725041829336308</c:v>
                </c:pt>
                <c:pt idx="69">
                  <c:v>0.00747350808700502</c:v>
                </c:pt>
                <c:pt idx="70">
                  <c:v>0.00758505298382599</c:v>
                </c:pt>
                <c:pt idx="71">
                  <c:v>0.00769659788064696</c:v>
                </c:pt>
                <c:pt idx="72">
                  <c:v>0.0079196876742889</c:v>
                </c:pt>
                <c:pt idx="73">
                  <c:v>0.00803123257110987</c:v>
                </c:pt>
                <c:pt idx="74">
                  <c:v>0.00825432236475181</c:v>
                </c:pt>
                <c:pt idx="75">
                  <c:v>0.00836586726157278</c:v>
                </c:pt>
                <c:pt idx="76">
                  <c:v>0.00847741215839375</c:v>
                </c:pt>
                <c:pt idx="77">
                  <c:v>0.00858895705521472</c:v>
                </c:pt>
                <c:pt idx="78">
                  <c:v>0.00870050195203569</c:v>
                </c:pt>
                <c:pt idx="79">
                  <c:v>0.00881204684885666</c:v>
                </c:pt>
                <c:pt idx="80">
                  <c:v>0.00892359174567763</c:v>
                </c:pt>
                <c:pt idx="81">
                  <c:v>0.0090351366424986</c:v>
                </c:pt>
                <c:pt idx="82">
                  <c:v>0.00914668153931957</c:v>
                </c:pt>
                <c:pt idx="83">
                  <c:v>0.00936977133296152</c:v>
                </c:pt>
                <c:pt idx="84">
                  <c:v>0.00948131622978249</c:v>
                </c:pt>
                <c:pt idx="85">
                  <c:v>0.00970440602342442</c:v>
                </c:pt>
                <c:pt idx="86">
                  <c:v>0.00981595092024539</c:v>
                </c:pt>
                <c:pt idx="87">
                  <c:v>0.00992749581706637</c:v>
                </c:pt>
                <c:pt idx="88">
                  <c:v>0.0100390407138873</c:v>
                </c:pt>
                <c:pt idx="89">
                  <c:v>0.0101505856107083</c:v>
                </c:pt>
                <c:pt idx="90">
                  <c:v>0.0102621305075293</c:v>
                </c:pt>
                <c:pt idx="91">
                  <c:v>0.0104852203011712</c:v>
                </c:pt>
                <c:pt idx="92">
                  <c:v>0.0105967651979922</c:v>
                </c:pt>
                <c:pt idx="93">
                  <c:v>0.0107083100948132</c:v>
                </c:pt>
                <c:pt idx="94">
                  <c:v>0.0108198549916341</c:v>
                </c:pt>
                <c:pt idx="95">
                  <c:v>0.0110429447852761</c:v>
                </c:pt>
                <c:pt idx="96">
                  <c:v>0.011154489682097</c:v>
                </c:pt>
                <c:pt idx="97">
                  <c:v>0.011377579475739</c:v>
                </c:pt>
                <c:pt idx="98">
                  <c:v>0.01148912437256</c:v>
                </c:pt>
                <c:pt idx="99">
                  <c:v>0.0117122141662019</c:v>
                </c:pt>
                <c:pt idx="100">
                  <c:v>0.0118237590630229</c:v>
                </c:pt>
                <c:pt idx="101">
                  <c:v>0.0120468488566648</c:v>
                </c:pt>
                <c:pt idx="102">
                  <c:v>0.0121583937534858</c:v>
                </c:pt>
                <c:pt idx="103">
                  <c:v>0.0123814835471277</c:v>
                </c:pt>
                <c:pt idx="104">
                  <c:v>0.0126045733407697</c:v>
                </c:pt>
                <c:pt idx="105">
                  <c:v>0.0127161182375906</c:v>
                </c:pt>
                <c:pt idx="106">
                  <c:v>0.0129392080312326</c:v>
                </c:pt>
                <c:pt idx="107">
                  <c:v>0.0130507529280535</c:v>
                </c:pt>
                <c:pt idx="108">
                  <c:v>0.0132738427216955</c:v>
                </c:pt>
                <c:pt idx="109">
                  <c:v>0.0133853876185164</c:v>
                </c:pt>
                <c:pt idx="110">
                  <c:v>0.0136084774121584</c:v>
                </c:pt>
                <c:pt idx="111">
                  <c:v>0.0137200223089794</c:v>
                </c:pt>
                <c:pt idx="112">
                  <c:v>0.0139431121026213</c:v>
                </c:pt>
                <c:pt idx="113">
                  <c:v>0.0140546569994423</c:v>
                </c:pt>
                <c:pt idx="114">
                  <c:v>0.0142777467930842</c:v>
                </c:pt>
                <c:pt idx="115">
                  <c:v>0.0145008365867262</c:v>
                </c:pt>
                <c:pt idx="116">
                  <c:v>0.0147239263803681</c:v>
                </c:pt>
                <c:pt idx="117">
                  <c:v>0.0148354712771891</c:v>
                </c:pt>
                <c:pt idx="118">
                  <c:v>0.015058561070831</c:v>
                </c:pt>
                <c:pt idx="119">
                  <c:v>0.0152816508644729</c:v>
                </c:pt>
                <c:pt idx="120">
                  <c:v>0.0153931957612939</c:v>
                </c:pt>
                <c:pt idx="121">
                  <c:v>0.0156162855549359</c:v>
                </c:pt>
                <c:pt idx="122">
                  <c:v>0.0158393753485778</c:v>
                </c:pt>
                <c:pt idx="123">
                  <c:v>0.0159509202453988</c:v>
                </c:pt>
                <c:pt idx="124">
                  <c:v>0.0161740100390407</c:v>
                </c:pt>
                <c:pt idx="125">
                  <c:v>0.0163970998326826</c:v>
                </c:pt>
                <c:pt idx="126">
                  <c:v>0.0165086447295036</c:v>
                </c:pt>
                <c:pt idx="127">
                  <c:v>0.0167317345231456</c:v>
                </c:pt>
                <c:pt idx="128">
                  <c:v>0.0169548243167875</c:v>
                </c:pt>
                <c:pt idx="129">
                  <c:v>0.0171779141104294</c:v>
                </c:pt>
                <c:pt idx="130">
                  <c:v>0.0175125488008924</c:v>
                </c:pt>
                <c:pt idx="131">
                  <c:v>0.0177356385945343</c:v>
                </c:pt>
                <c:pt idx="132">
                  <c:v>0.0178471834913553</c:v>
                </c:pt>
                <c:pt idx="133">
                  <c:v>0.0180702732849972</c:v>
                </c:pt>
                <c:pt idx="134">
                  <c:v>0.0181818181818182</c:v>
                </c:pt>
                <c:pt idx="135">
                  <c:v>0.0184049079754601</c:v>
                </c:pt>
                <c:pt idx="136">
                  <c:v>0.0185164528722811</c:v>
                </c:pt>
                <c:pt idx="137">
                  <c:v>0.018739542665923</c:v>
                </c:pt>
                <c:pt idx="138">
                  <c:v>0.018962632459565</c:v>
                </c:pt>
                <c:pt idx="139">
                  <c:v>0.0191857222532069</c:v>
                </c:pt>
                <c:pt idx="140">
                  <c:v>0.0192972671500279</c:v>
                </c:pt>
                <c:pt idx="141">
                  <c:v>0.0192972671500279</c:v>
                </c:pt>
                <c:pt idx="142">
                  <c:v>0.0192972671500279</c:v>
                </c:pt>
                <c:pt idx="143">
                  <c:v>0.0191857222532069</c:v>
                </c:pt>
                <c:pt idx="144">
                  <c:v>0.0191857222532069</c:v>
                </c:pt>
                <c:pt idx="145">
                  <c:v>0.018962632459565</c:v>
                </c:pt>
                <c:pt idx="146">
                  <c:v>0.0186279977691021</c:v>
                </c:pt>
                <c:pt idx="147">
                  <c:v>0.0185164528722811</c:v>
                </c:pt>
                <c:pt idx="148">
                  <c:v>0.0182933630786392</c:v>
                </c:pt>
                <c:pt idx="149">
                  <c:v>0.0181818181818182</c:v>
                </c:pt>
                <c:pt idx="150">
                  <c:v>0.0179587283881762</c:v>
                </c:pt>
                <c:pt idx="151">
                  <c:v>0.0177356385945343</c:v>
                </c:pt>
                <c:pt idx="152">
                  <c:v>0.0175125488008924</c:v>
                </c:pt>
                <c:pt idx="153">
                  <c:v>0.0172894590072504</c:v>
                </c:pt>
                <c:pt idx="154">
                  <c:v>0.0170663692136085</c:v>
                </c:pt>
                <c:pt idx="155">
                  <c:v>0.0168432794199665</c:v>
                </c:pt>
                <c:pt idx="156">
                  <c:v>0.0166201896263246</c:v>
                </c:pt>
                <c:pt idx="157">
                  <c:v>0.0165086447295036</c:v>
                </c:pt>
                <c:pt idx="158">
                  <c:v>0.0162855549358617</c:v>
                </c:pt>
                <c:pt idx="159">
                  <c:v>0.0161740100390407</c:v>
                </c:pt>
                <c:pt idx="160">
                  <c:v>0.0158393753485778</c:v>
                </c:pt>
                <c:pt idx="161">
                  <c:v>0.0156162855549359</c:v>
                </c:pt>
                <c:pt idx="162">
                  <c:v>0.0153931957612939</c:v>
                </c:pt>
                <c:pt idx="163">
                  <c:v>0.0152816508644729</c:v>
                </c:pt>
                <c:pt idx="164">
                  <c:v>0.015170105967652</c:v>
                </c:pt>
                <c:pt idx="165">
                  <c:v>0.01494701617401</c:v>
                </c:pt>
                <c:pt idx="166">
                  <c:v>0.0147239263803681</c:v>
                </c:pt>
                <c:pt idx="167">
                  <c:v>0.0145008365867262</c:v>
                </c:pt>
                <c:pt idx="168">
                  <c:v>0.0143892916899052</c:v>
                </c:pt>
                <c:pt idx="169">
                  <c:v>0.0142777467930842</c:v>
                </c:pt>
                <c:pt idx="170">
                  <c:v>0.0141662018962632</c:v>
                </c:pt>
                <c:pt idx="171">
                  <c:v>0.0139431121026213</c:v>
                </c:pt>
                <c:pt idx="172">
                  <c:v>0.0137200223089794</c:v>
                </c:pt>
                <c:pt idx="173">
                  <c:v>0.0136084774121584</c:v>
                </c:pt>
                <c:pt idx="174">
                  <c:v>0.0133853876185164</c:v>
                </c:pt>
                <c:pt idx="175">
                  <c:v>0.0132738427216955</c:v>
                </c:pt>
                <c:pt idx="176">
                  <c:v>0.0130507529280535</c:v>
                </c:pt>
                <c:pt idx="177">
                  <c:v>0.0128276631344116</c:v>
                </c:pt>
                <c:pt idx="178">
                  <c:v>0.0126045733407697</c:v>
                </c:pt>
                <c:pt idx="179">
                  <c:v>0.0123814835471277</c:v>
                </c:pt>
                <c:pt idx="180">
                  <c:v>0.0122699386503067</c:v>
                </c:pt>
                <c:pt idx="181">
                  <c:v>0.0121583937534858</c:v>
                </c:pt>
                <c:pt idx="182">
                  <c:v>0.0120468488566648</c:v>
                </c:pt>
                <c:pt idx="183">
                  <c:v>0.0119353039598438</c:v>
                </c:pt>
                <c:pt idx="184">
                  <c:v>0.0117122141662019</c:v>
                </c:pt>
                <c:pt idx="185">
                  <c:v>0.0116006692693809</c:v>
                </c:pt>
                <c:pt idx="186">
                  <c:v>0.01148912437256</c:v>
                </c:pt>
                <c:pt idx="187">
                  <c:v>0.011266034578918</c:v>
                </c:pt>
                <c:pt idx="188">
                  <c:v>0.011154489682097</c:v>
                </c:pt>
                <c:pt idx="189">
                  <c:v>0.0110429447852761</c:v>
                </c:pt>
                <c:pt idx="190">
                  <c:v>0.0109313998884551</c:v>
                </c:pt>
                <c:pt idx="191">
                  <c:v>0.0108198549916341</c:v>
                </c:pt>
                <c:pt idx="192">
                  <c:v>0.0107083100948132</c:v>
                </c:pt>
                <c:pt idx="193">
                  <c:v>0.0105967651979922</c:v>
                </c:pt>
                <c:pt idx="194">
                  <c:v>0.0104852203011712</c:v>
                </c:pt>
                <c:pt idx="195">
                  <c:v>0.0103736754043502</c:v>
                </c:pt>
                <c:pt idx="196">
                  <c:v>0.0101505856107083</c:v>
                </c:pt>
                <c:pt idx="197">
                  <c:v>0.0101505856107083</c:v>
                </c:pt>
                <c:pt idx="198">
                  <c:v>0.0100390407138873</c:v>
                </c:pt>
                <c:pt idx="199">
                  <c:v>0.00992749581706637</c:v>
                </c:pt>
                <c:pt idx="200">
                  <c:v>0.00981595092024539</c:v>
                </c:pt>
                <c:pt idx="201">
                  <c:v>0.00970440602342442</c:v>
                </c:pt>
                <c:pt idx="202">
                  <c:v>0.00959286112660346</c:v>
                </c:pt>
                <c:pt idx="203">
                  <c:v>0.00948131622978249</c:v>
                </c:pt>
                <c:pt idx="204">
                  <c:v>0.00948131622978249</c:v>
                </c:pt>
                <c:pt idx="205">
                  <c:v>0.00925822643614054</c:v>
                </c:pt>
                <c:pt idx="206">
                  <c:v>0.00925822643614054</c:v>
                </c:pt>
                <c:pt idx="207">
                  <c:v>0.0090351366424986</c:v>
                </c:pt>
                <c:pt idx="208">
                  <c:v>0.0090351366424986</c:v>
                </c:pt>
                <c:pt idx="209">
                  <c:v>0.00892359174567763</c:v>
                </c:pt>
                <c:pt idx="210">
                  <c:v>0.00870050195203569</c:v>
                </c:pt>
                <c:pt idx="211">
                  <c:v>0.00870050195203569</c:v>
                </c:pt>
                <c:pt idx="212">
                  <c:v>0.00858895705521472</c:v>
                </c:pt>
                <c:pt idx="213">
                  <c:v>0.00847741215839375</c:v>
                </c:pt>
                <c:pt idx="214">
                  <c:v>0.00847741215839375</c:v>
                </c:pt>
                <c:pt idx="215">
                  <c:v>0.00836586726157278</c:v>
                </c:pt>
                <c:pt idx="216">
                  <c:v>0.00825432236475181</c:v>
                </c:pt>
                <c:pt idx="217">
                  <c:v>0.00814277746793084</c:v>
                </c:pt>
                <c:pt idx="218">
                  <c:v>0.00803123257110987</c:v>
                </c:pt>
                <c:pt idx="219">
                  <c:v>0.0079196876742889</c:v>
                </c:pt>
                <c:pt idx="220">
                  <c:v>0.0079196876742889</c:v>
                </c:pt>
                <c:pt idx="221">
                  <c:v>0.00780814277746793</c:v>
                </c:pt>
                <c:pt idx="222">
                  <c:v>0.00769659788064696</c:v>
                </c:pt>
                <c:pt idx="223">
                  <c:v>0.00758505298382599</c:v>
                </c:pt>
                <c:pt idx="224">
                  <c:v>0.00758505298382599</c:v>
                </c:pt>
                <c:pt idx="225">
                  <c:v>0.00747350808700502</c:v>
                </c:pt>
                <c:pt idx="226">
                  <c:v>0.00736196319018405</c:v>
                </c:pt>
                <c:pt idx="227">
                  <c:v>0.00725041829336308</c:v>
                </c:pt>
                <c:pt idx="228">
                  <c:v>0.00713887339654211</c:v>
                </c:pt>
                <c:pt idx="229">
                  <c:v>0.00713887339654211</c:v>
                </c:pt>
                <c:pt idx="230">
                  <c:v>0.00702732849972114</c:v>
                </c:pt>
                <c:pt idx="231">
                  <c:v>0.00691578360290017</c:v>
                </c:pt>
                <c:pt idx="232">
                  <c:v>0.00680423870607919</c:v>
                </c:pt>
                <c:pt idx="233">
                  <c:v>0.00669269380925822</c:v>
                </c:pt>
                <c:pt idx="234">
                  <c:v>0.00658114891243725</c:v>
                </c:pt>
                <c:pt idx="235">
                  <c:v>0.00646960401561628</c:v>
                </c:pt>
                <c:pt idx="236">
                  <c:v>0.00635805911879531</c:v>
                </c:pt>
                <c:pt idx="237">
                  <c:v>0.00613496932515337</c:v>
                </c:pt>
                <c:pt idx="238">
                  <c:v>0.0060234244283324</c:v>
                </c:pt>
                <c:pt idx="239">
                  <c:v>0.00591187953151143</c:v>
                </c:pt>
                <c:pt idx="240">
                  <c:v>0.00580033463469046</c:v>
                </c:pt>
                <c:pt idx="241">
                  <c:v>0.00557724484104852</c:v>
                </c:pt>
                <c:pt idx="242">
                  <c:v>0.00535415504740658</c:v>
                </c:pt>
                <c:pt idx="243">
                  <c:v>0.00513106525376464</c:v>
                </c:pt>
                <c:pt idx="244">
                  <c:v>0.0049079754601227</c:v>
                </c:pt>
                <c:pt idx="245">
                  <c:v>0.00468488566648076</c:v>
                </c:pt>
                <c:pt idx="246">
                  <c:v>0.00468488566648076</c:v>
                </c:pt>
                <c:pt idx="247">
                  <c:v>0.00468488566648076</c:v>
                </c:pt>
                <c:pt idx="248">
                  <c:v>0.00468488566648076</c:v>
                </c:pt>
                <c:pt idx="249">
                  <c:v>0.00468488566648076</c:v>
                </c:pt>
                <c:pt idx="250">
                  <c:v>0.00479643056330173</c:v>
                </c:pt>
                <c:pt idx="251">
                  <c:v>0.0049079754601227</c:v>
                </c:pt>
                <c:pt idx="252">
                  <c:v>0.00501952035694367</c:v>
                </c:pt>
                <c:pt idx="253">
                  <c:v>0.00524261015058561</c:v>
                </c:pt>
                <c:pt idx="254">
                  <c:v>0.00546569994422755</c:v>
                </c:pt>
                <c:pt idx="255">
                  <c:v>0.00568878973786949</c:v>
                </c:pt>
                <c:pt idx="256">
                  <c:v>0.00580033463469046</c:v>
                </c:pt>
                <c:pt idx="257">
                  <c:v>0.0060234244283324</c:v>
                </c:pt>
                <c:pt idx="258">
                  <c:v>0.00613496932515337</c:v>
                </c:pt>
                <c:pt idx="259">
                  <c:v>0.00624651422197434</c:v>
                </c:pt>
                <c:pt idx="260">
                  <c:v>0.00635805911879531</c:v>
                </c:pt>
                <c:pt idx="261">
                  <c:v>0.00646960401561628</c:v>
                </c:pt>
                <c:pt idx="262">
                  <c:v>0.00658114891243725</c:v>
                </c:pt>
                <c:pt idx="263">
                  <c:v>0.00658114891243725</c:v>
                </c:pt>
                <c:pt idx="264">
                  <c:v>0.00669269380925822</c:v>
                </c:pt>
                <c:pt idx="265">
                  <c:v>0.00691578360290017</c:v>
                </c:pt>
                <c:pt idx="266">
                  <c:v>0.00691578360290017</c:v>
                </c:pt>
                <c:pt idx="267">
                  <c:v>0.00702732849972114</c:v>
                </c:pt>
                <c:pt idx="268">
                  <c:v>0.00725041829336308</c:v>
                </c:pt>
                <c:pt idx="269">
                  <c:v>0.00736196319018405</c:v>
                </c:pt>
                <c:pt idx="270">
                  <c:v>0.00747350808700502</c:v>
                </c:pt>
                <c:pt idx="271">
                  <c:v>0.00758505298382599</c:v>
                </c:pt>
                <c:pt idx="272">
                  <c:v>0.00758505298382599</c:v>
                </c:pt>
                <c:pt idx="273">
                  <c:v>0.00769659788064696</c:v>
                </c:pt>
                <c:pt idx="274">
                  <c:v>0.00780814277746793</c:v>
                </c:pt>
                <c:pt idx="275">
                  <c:v>0.0079196876742889</c:v>
                </c:pt>
                <c:pt idx="276">
                  <c:v>0.0079196876742889</c:v>
                </c:pt>
                <c:pt idx="277">
                  <c:v>0.00803123257110987</c:v>
                </c:pt>
                <c:pt idx="278">
                  <c:v>0.00814277746793084</c:v>
                </c:pt>
                <c:pt idx="279">
                  <c:v>0.00825432236475181</c:v>
                </c:pt>
                <c:pt idx="280">
                  <c:v>0.00836586726157278</c:v>
                </c:pt>
                <c:pt idx="281">
                  <c:v>0.00847741215839375</c:v>
                </c:pt>
                <c:pt idx="282">
                  <c:v>0.00847741215839375</c:v>
                </c:pt>
                <c:pt idx="283">
                  <c:v>0.00858895705521472</c:v>
                </c:pt>
                <c:pt idx="284">
                  <c:v>0.00870050195203569</c:v>
                </c:pt>
                <c:pt idx="285">
                  <c:v>0.00881204684885666</c:v>
                </c:pt>
                <c:pt idx="286">
                  <c:v>0.00892359174567763</c:v>
                </c:pt>
                <c:pt idx="287">
                  <c:v>0.0090351366424986</c:v>
                </c:pt>
                <c:pt idx="288">
                  <c:v>0.0090351366424986</c:v>
                </c:pt>
                <c:pt idx="289">
                  <c:v>0.00914668153931957</c:v>
                </c:pt>
                <c:pt idx="290">
                  <c:v>0.00925822643614054</c:v>
                </c:pt>
                <c:pt idx="291">
                  <c:v>0.00936977133296152</c:v>
                </c:pt>
                <c:pt idx="292">
                  <c:v>0.00948131622978249</c:v>
                </c:pt>
                <c:pt idx="293">
                  <c:v>0.00959286112660346</c:v>
                </c:pt>
                <c:pt idx="294">
                  <c:v>0.00970440602342442</c:v>
                </c:pt>
                <c:pt idx="295">
                  <c:v>0.00981595092024539</c:v>
                </c:pt>
                <c:pt idx="296">
                  <c:v>0.00981595092024539</c:v>
                </c:pt>
                <c:pt idx="297">
                  <c:v>0.0100390407138873</c:v>
                </c:pt>
                <c:pt idx="298">
                  <c:v>0.0101505856107083</c:v>
                </c:pt>
                <c:pt idx="299">
                  <c:v>0.0102621305075293</c:v>
                </c:pt>
                <c:pt idx="300">
                  <c:v>0.0103736754043502</c:v>
                </c:pt>
                <c:pt idx="301">
                  <c:v>0.0104852203011712</c:v>
                </c:pt>
                <c:pt idx="302">
                  <c:v>0.0105967651979922</c:v>
                </c:pt>
                <c:pt idx="303">
                  <c:v>0.0107083100948132</c:v>
                </c:pt>
                <c:pt idx="304">
                  <c:v>0.0109313998884551</c:v>
                </c:pt>
                <c:pt idx="305">
                  <c:v>0.0110429447852761</c:v>
                </c:pt>
                <c:pt idx="306">
                  <c:v>0.011154489682097</c:v>
                </c:pt>
                <c:pt idx="307">
                  <c:v>0.011266034578918</c:v>
                </c:pt>
                <c:pt idx="308">
                  <c:v>0.01148912437256</c:v>
                </c:pt>
                <c:pt idx="309">
                  <c:v>0.0117122141662019</c:v>
                </c:pt>
                <c:pt idx="310">
                  <c:v>0.0118237590630229</c:v>
                </c:pt>
                <c:pt idx="311">
                  <c:v>0.0120468488566648</c:v>
                </c:pt>
                <c:pt idx="312">
                  <c:v>0.0121583937534858</c:v>
                </c:pt>
                <c:pt idx="313">
                  <c:v>0.0123814835471277</c:v>
                </c:pt>
                <c:pt idx="314">
                  <c:v>0.0126045733407697</c:v>
                </c:pt>
                <c:pt idx="315">
                  <c:v>0.0127161182375906</c:v>
                </c:pt>
                <c:pt idx="316">
                  <c:v>0.0129392080312326</c:v>
                </c:pt>
                <c:pt idx="317">
                  <c:v>0.0130507529280535</c:v>
                </c:pt>
                <c:pt idx="318">
                  <c:v>0.0132738427216955</c:v>
                </c:pt>
                <c:pt idx="319">
                  <c:v>0.0133853876185164</c:v>
                </c:pt>
                <c:pt idx="320">
                  <c:v>0.0136084774121584</c:v>
                </c:pt>
                <c:pt idx="321">
                  <c:v>0.0137200223089794</c:v>
                </c:pt>
                <c:pt idx="322">
                  <c:v>0.0138315672058003</c:v>
                </c:pt>
                <c:pt idx="323">
                  <c:v>0.0139431121026213</c:v>
                </c:pt>
                <c:pt idx="324">
                  <c:v>0.0141662018962632</c:v>
                </c:pt>
                <c:pt idx="325">
                  <c:v>0.0143892916899052</c:v>
                </c:pt>
                <c:pt idx="326">
                  <c:v>0.0146123814835471</c:v>
                </c:pt>
                <c:pt idx="327">
                  <c:v>0.0147239263803681</c:v>
                </c:pt>
                <c:pt idx="328">
                  <c:v>0.01494701617401</c:v>
                </c:pt>
                <c:pt idx="329">
                  <c:v>0.015058561070831</c:v>
                </c:pt>
                <c:pt idx="330">
                  <c:v>0.0152816508644729</c:v>
                </c:pt>
                <c:pt idx="331">
                  <c:v>0.0153931957612939</c:v>
                </c:pt>
                <c:pt idx="332">
                  <c:v>0.0156162855549359</c:v>
                </c:pt>
                <c:pt idx="333">
                  <c:v>0.0158393753485778</c:v>
                </c:pt>
                <c:pt idx="334">
                  <c:v>0.0159509202453988</c:v>
                </c:pt>
                <c:pt idx="335">
                  <c:v>0.0161740100390407</c:v>
                </c:pt>
                <c:pt idx="336">
                  <c:v>0.0163970998326826</c:v>
                </c:pt>
                <c:pt idx="337">
                  <c:v>0.0165086447295036</c:v>
                </c:pt>
                <c:pt idx="338">
                  <c:v>0.0168432794199665</c:v>
                </c:pt>
                <c:pt idx="339">
                  <c:v>0.0170663692136085</c:v>
                </c:pt>
                <c:pt idx="340">
                  <c:v>0.0172894590072504</c:v>
                </c:pt>
                <c:pt idx="341">
                  <c:v>0.0175125488008924</c:v>
                </c:pt>
                <c:pt idx="342">
                  <c:v>0.0178471834913553</c:v>
                </c:pt>
                <c:pt idx="343">
                  <c:v>0.0180702732849972</c:v>
                </c:pt>
                <c:pt idx="344">
                  <c:v>0.0181818181818182</c:v>
                </c:pt>
                <c:pt idx="345">
                  <c:v>0.0184049079754601</c:v>
                </c:pt>
                <c:pt idx="346">
                  <c:v>0.0185164528722811</c:v>
                </c:pt>
                <c:pt idx="347">
                  <c:v>0.018739542665923</c:v>
                </c:pt>
                <c:pt idx="348">
                  <c:v>0.0190741773563859</c:v>
                </c:pt>
                <c:pt idx="349">
                  <c:v>0.0192972671500279</c:v>
                </c:pt>
                <c:pt idx="350">
                  <c:v>0.0192972671500279</c:v>
                </c:pt>
                <c:pt idx="351">
                  <c:v>0.0192972671500279</c:v>
                </c:pt>
                <c:pt idx="352">
                  <c:v>0.0192972671500279</c:v>
                </c:pt>
                <c:pt idx="353">
                  <c:v>0.0192972671500279</c:v>
                </c:pt>
                <c:pt idx="354">
                  <c:v>0.0190741773563859</c:v>
                </c:pt>
                <c:pt idx="355">
                  <c:v>0.018851087562744</c:v>
                </c:pt>
                <c:pt idx="356">
                  <c:v>0.0184049079754601</c:v>
                </c:pt>
                <c:pt idx="357">
                  <c:v>0.0181818181818182</c:v>
                </c:pt>
                <c:pt idx="358">
                  <c:v>0.0180702732849972</c:v>
                </c:pt>
                <c:pt idx="359">
                  <c:v>0.0178471834913553</c:v>
                </c:pt>
                <c:pt idx="360">
                  <c:v>0.0176240936977133</c:v>
                </c:pt>
                <c:pt idx="361">
                  <c:v>0.0174010039040714</c:v>
                </c:pt>
                <c:pt idx="362">
                  <c:v>0.0171779141104294</c:v>
                </c:pt>
                <c:pt idx="363">
                  <c:v>0.0169548243167875</c:v>
                </c:pt>
                <c:pt idx="364">
                  <c:v>0.0166201896263246</c:v>
                </c:pt>
                <c:pt idx="365">
                  <c:v>0.0161740100390407</c:v>
                </c:pt>
                <c:pt idx="366">
                  <c:v>0.0160624651422197</c:v>
                </c:pt>
                <c:pt idx="367">
                  <c:v>0.0158393753485778</c:v>
                </c:pt>
                <c:pt idx="368">
                  <c:v>0.0157278304517568</c:v>
                </c:pt>
                <c:pt idx="369">
                  <c:v>0.0155047406581149</c:v>
                </c:pt>
                <c:pt idx="370">
                  <c:v>0.0153931957612939</c:v>
                </c:pt>
                <c:pt idx="371">
                  <c:v>0.015170105967652</c:v>
                </c:pt>
                <c:pt idx="372">
                  <c:v>0.015058561070831</c:v>
                </c:pt>
                <c:pt idx="373">
                  <c:v>0.0148354712771891</c:v>
                </c:pt>
                <c:pt idx="374">
                  <c:v>0.0147239263803681</c:v>
                </c:pt>
                <c:pt idx="375">
                  <c:v>0.0146123814835471</c:v>
                </c:pt>
                <c:pt idx="376">
                  <c:v>0.0143892916899052</c:v>
                </c:pt>
                <c:pt idx="377">
                  <c:v>0.0142777467930842</c:v>
                </c:pt>
                <c:pt idx="378">
                  <c:v>0.0141662018962632</c:v>
                </c:pt>
                <c:pt idx="379">
                  <c:v>0.0139431121026213</c:v>
                </c:pt>
                <c:pt idx="380">
                  <c:v>0.0138315672058003</c:v>
                </c:pt>
                <c:pt idx="381">
                  <c:v>0.0136084774121584</c:v>
                </c:pt>
                <c:pt idx="382">
                  <c:v>0.0133853876185164</c:v>
                </c:pt>
                <c:pt idx="383">
                  <c:v>0.0132738427216955</c:v>
                </c:pt>
                <c:pt idx="384">
                  <c:v>0.0130507529280535</c:v>
                </c:pt>
                <c:pt idx="385">
                  <c:v>0.0128276631344116</c:v>
                </c:pt>
                <c:pt idx="386">
                  <c:v>0.0127161182375906</c:v>
                </c:pt>
                <c:pt idx="387">
                  <c:v>0.0126045733407697</c:v>
                </c:pt>
                <c:pt idx="388">
                  <c:v>0.0123814835471277</c:v>
                </c:pt>
                <c:pt idx="389">
                  <c:v>0.0121583937534858</c:v>
                </c:pt>
                <c:pt idx="390">
                  <c:v>0.0120468488566648</c:v>
                </c:pt>
                <c:pt idx="391">
                  <c:v>0.0119353039598438</c:v>
                </c:pt>
                <c:pt idx="392">
                  <c:v>0.0117122141662019</c:v>
                </c:pt>
                <c:pt idx="393">
                  <c:v>0.0116006692693809</c:v>
                </c:pt>
                <c:pt idx="394">
                  <c:v>0.01148912437256</c:v>
                </c:pt>
                <c:pt idx="395">
                  <c:v>0.011266034578918</c:v>
                </c:pt>
                <c:pt idx="396">
                  <c:v>0.011154489682097</c:v>
                </c:pt>
                <c:pt idx="397">
                  <c:v>0.011154489682097</c:v>
                </c:pt>
                <c:pt idx="398">
                  <c:v>0.0110429447852761</c:v>
                </c:pt>
                <c:pt idx="399">
                  <c:v>0.0109313998884551</c:v>
                </c:pt>
                <c:pt idx="400">
                  <c:v>0.0108198549916341</c:v>
                </c:pt>
                <c:pt idx="401">
                  <c:v>0.0107083100948132</c:v>
                </c:pt>
                <c:pt idx="402">
                  <c:v>0.0105967651979922</c:v>
                </c:pt>
                <c:pt idx="403">
                  <c:v>0.0104852203011712</c:v>
                </c:pt>
                <c:pt idx="404">
                  <c:v>0.0103736754043502</c:v>
                </c:pt>
                <c:pt idx="405">
                  <c:v>0.0102621305075293</c:v>
                </c:pt>
                <c:pt idx="406">
                  <c:v>0.0101505856107083</c:v>
                </c:pt>
                <c:pt idx="407">
                  <c:v>0.0100390407138873</c:v>
                </c:pt>
                <c:pt idx="408">
                  <c:v>0.0100390407138873</c:v>
                </c:pt>
                <c:pt idx="409">
                  <c:v>0.00981595092024539</c:v>
                </c:pt>
                <c:pt idx="410">
                  <c:v>0.00970440602342442</c:v>
                </c:pt>
                <c:pt idx="411">
                  <c:v>0.00970440602342442</c:v>
                </c:pt>
                <c:pt idx="412">
                  <c:v>0.00959286112660346</c:v>
                </c:pt>
                <c:pt idx="413">
                  <c:v>0.00948131622978249</c:v>
                </c:pt>
                <c:pt idx="414">
                  <c:v>0.00936977133296152</c:v>
                </c:pt>
                <c:pt idx="415">
                  <c:v>0.00925822643614054</c:v>
                </c:pt>
                <c:pt idx="416">
                  <c:v>0.00914668153931957</c:v>
                </c:pt>
                <c:pt idx="417">
                  <c:v>0.0090351366424986</c:v>
                </c:pt>
                <c:pt idx="418">
                  <c:v>0.00892359174567763</c:v>
                </c:pt>
                <c:pt idx="419">
                  <c:v>0.00881204684885666</c:v>
                </c:pt>
                <c:pt idx="420">
                  <c:v>0.00870050195203569</c:v>
                </c:pt>
                <c:pt idx="421">
                  <c:v>0.00858895705521472</c:v>
                </c:pt>
                <c:pt idx="422">
                  <c:v>0.00847741215839375</c:v>
                </c:pt>
                <c:pt idx="423">
                  <c:v>0.00847741215839375</c:v>
                </c:pt>
                <c:pt idx="424">
                  <c:v>0.00836586726157278</c:v>
                </c:pt>
                <c:pt idx="425">
                  <c:v>0.00825432236475181</c:v>
                </c:pt>
                <c:pt idx="426">
                  <c:v>0.00814277746793084</c:v>
                </c:pt>
                <c:pt idx="427">
                  <c:v>0.00814277746793084</c:v>
                </c:pt>
                <c:pt idx="428">
                  <c:v>0.00803123257110987</c:v>
                </c:pt>
                <c:pt idx="429">
                  <c:v>0.0079196876742889</c:v>
                </c:pt>
                <c:pt idx="430">
                  <c:v>0.00780814277746793</c:v>
                </c:pt>
                <c:pt idx="431">
                  <c:v>0.00769659788064696</c:v>
                </c:pt>
                <c:pt idx="432">
                  <c:v>0.00769659788064696</c:v>
                </c:pt>
                <c:pt idx="433">
                  <c:v>0.00758505298382599</c:v>
                </c:pt>
                <c:pt idx="434">
                  <c:v>0.00747350808700502</c:v>
                </c:pt>
                <c:pt idx="435">
                  <c:v>0.00747350808700502</c:v>
                </c:pt>
                <c:pt idx="436">
                  <c:v>0.00736196319018405</c:v>
                </c:pt>
                <c:pt idx="437">
                  <c:v>0.00725041829336308</c:v>
                </c:pt>
                <c:pt idx="438">
                  <c:v>0.00713887339654211</c:v>
                </c:pt>
                <c:pt idx="439">
                  <c:v>0.00702732849972114</c:v>
                </c:pt>
                <c:pt idx="440">
                  <c:v>0.00680423870607919</c:v>
                </c:pt>
                <c:pt idx="441">
                  <c:v>0.00669269380925822</c:v>
                </c:pt>
                <c:pt idx="442">
                  <c:v>0.00658114891243725</c:v>
                </c:pt>
                <c:pt idx="443">
                  <c:v>0.00646960401561628</c:v>
                </c:pt>
                <c:pt idx="444">
                  <c:v>0.00635805911879531</c:v>
                </c:pt>
                <c:pt idx="445">
                  <c:v>0.00613496932515337</c:v>
                </c:pt>
                <c:pt idx="446">
                  <c:v>0.0060234244283324</c:v>
                </c:pt>
                <c:pt idx="447">
                  <c:v>0.00591187953151143</c:v>
                </c:pt>
                <c:pt idx="448">
                  <c:v>0.00568878973786949</c:v>
                </c:pt>
                <c:pt idx="449">
                  <c:v>0.00557724484104852</c:v>
                </c:pt>
                <c:pt idx="450">
                  <c:v>0.00535415504740658</c:v>
                </c:pt>
                <c:pt idx="451">
                  <c:v>0.00513106525376464</c:v>
                </c:pt>
                <c:pt idx="452">
                  <c:v>0.0049079754601227</c:v>
                </c:pt>
                <c:pt idx="453">
                  <c:v>0.00468488566648076</c:v>
                </c:pt>
                <c:pt idx="454">
                  <c:v>0.00479643056330173</c:v>
                </c:pt>
                <c:pt idx="455">
                  <c:v>0.00468488566648076</c:v>
                </c:pt>
                <c:pt idx="456">
                  <c:v>0.00479643056330173</c:v>
                </c:pt>
                <c:pt idx="457">
                  <c:v>0.00479643056330173</c:v>
                </c:pt>
                <c:pt idx="458">
                  <c:v>0.00479643056330173</c:v>
                </c:pt>
                <c:pt idx="459">
                  <c:v>0.00501952035694367</c:v>
                </c:pt>
                <c:pt idx="460">
                  <c:v>0.00513106525376464</c:v>
                </c:pt>
                <c:pt idx="461">
                  <c:v>0.00535415504740658</c:v>
                </c:pt>
                <c:pt idx="462">
                  <c:v>0.00557724484104852</c:v>
                </c:pt>
                <c:pt idx="463">
                  <c:v>0.00580033463469046</c:v>
                </c:pt>
                <c:pt idx="464">
                  <c:v>0.0060234244283324</c:v>
                </c:pt>
                <c:pt idx="465">
                  <c:v>0.00613496932515337</c:v>
                </c:pt>
                <c:pt idx="466">
                  <c:v>0.00624651422197434</c:v>
                </c:pt>
                <c:pt idx="467">
                  <c:v>0.00635805911879531</c:v>
                </c:pt>
                <c:pt idx="468">
                  <c:v>0.00646960401561628</c:v>
                </c:pt>
                <c:pt idx="469">
                  <c:v>0.00658114891243725</c:v>
                </c:pt>
                <c:pt idx="470">
                  <c:v>0.00669269380925822</c:v>
                </c:pt>
                <c:pt idx="471">
                  <c:v>0.00680423870607919</c:v>
                </c:pt>
                <c:pt idx="472">
                  <c:v>0.00702732849972114</c:v>
                </c:pt>
                <c:pt idx="473">
                  <c:v>0.00713887339654211</c:v>
                </c:pt>
                <c:pt idx="474">
                  <c:v>0.00713887339654211</c:v>
                </c:pt>
                <c:pt idx="475">
                  <c:v>0.00725041829336308</c:v>
                </c:pt>
                <c:pt idx="476">
                  <c:v>0.00747350808700502</c:v>
                </c:pt>
                <c:pt idx="477">
                  <c:v>0.00747350808700502</c:v>
                </c:pt>
                <c:pt idx="478">
                  <c:v>0.00758505298382599</c:v>
                </c:pt>
                <c:pt idx="479">
                  <c:v>0.00769659788064696</c:v>
                </c:pt>
                <c:pt idx="480">
                  <c:v>0.00780814277746793</c:v>
                </c:pt>
                <c:pt idx="481">
                  <c:v>0.00780814277746793</c:v>
                </c:pt>
                <c:pt idx="482">
                  <c:v>0.0079196876742889</c:v>
                </c:pt>
                <c:pt idx="483">
                  <c:v>0.00803123257110987</c:v>
                </c:pt>
                <c:pt idx="484">
                  <c:v>0.00814277746793084</c:v>
                </c:pt>
                <c:pt idx="485">
                  <c:v>0.00825432236475181</c:v>
                </c:pt>
                <c:pt idx="486">
                  <c:v>0.00825432236475181</c:v>
                </c:pt>
                <c:pt idx="487">
                  <c:v>0.00836586726157278</c:v>
                </c:pt>
                <c:pt idx="488">
                  <c:v>0.00847741215839375</c:v>
                </c:pt>
                <c:pt idx="489">
                  <c:v>0.00858895705521472</c:v>
                </c:pt>
                <c:pt idx="490">
                  <c:v>0.00870050195203569</c:v>
                </c:pt>
                <c:pt idx="491">
                  <c:v>0.00870050195203569</c:v>
                </c:pt>
                <c:pt idx="492">
                  <c:v>0.00881204684885666</c:v>
                </c:pt>
                <c:pt idx="493">
                  <c:v>0.00892359174567763</c:v>
                </c:pt>
                <c:pt idx="494">
                  <c:v>0.0090351366424986</c:v>
                </c:pt>
                <c:pt idx="495">
                  <c:v>0.0090351366424986</c:v>
                </c:pt>
                <c:pt idx="496">
                  <c:v>0.00925822643614054</c:v>
                </c:pt>
                <c:pt idx="497">
                  <c:v>0.00936977133296152</c:v>
                </c:pt>
                <c:pt idx="498">
                  <c:v>0.00936977133296152</c:v>
                </c:pt>
                <c:pt idx="499">
                  <c:v>0.00959286112660346</c:v>
                </c:pt>
                <c:pt idx="500">
                  <c:v>0.00970440602342442</c:v>
                </c:pt>
                <c:pt idx="501">
                  <c:v>0.00970440602342442</c:v>
                </c:pt>
                <c:pt idx="502">
                  <c:v>0.00981595092024539</c:v>
                </c:pt>
                <c:pt idx="503">
                  <c:v>0.00992749581706637</c:v>
                </c:pt>
                <c:pt idx="504">
                  <c:v>0.0100390407138873</c:v>
                </c:pt>
                <c:pt idx="505">
                  <c:v>0.0101505856107083</c:v>
                </c:pt>
                <c:pt idx="506">
                  <c:v>0.0102621305075293</c:v>
                </c:pt>
                <c:pt idx="507">
                  <c:v>0.0103736754043502</c:v>
                </c:pt>
                <c:pt idx="508">
                  <c:v>0.0104852203011712</c:v>
                </c:pt>
                <c:pt idx="509">
                  <c:v>0.0105967651979922</c:v>
                </c:pt>
                <c:pt idx="510">
                  <c:v>0.0107083100948132</c:v>
                </c:pt>
                <c:pt idx="511">
                  <c:v>0.0109313998884551</c:v>
                </c:pt>
                <c:pt idx="512">
                  <c:v>0.0110429447852761</c:v>
                </c:pt>
                <c:pt idx="513">
                  <c:v>0.011154489682097</c:v>
                </c:pt>
                <c:pt idx="514">
                  <c:v>0.011377579475739</c:v>
                </c:pt>
                <c:pt idx="515">
                  <c:v>0.0116006692693809</c:v>
                </c:pt>
                <c:pt idx="516">
                  <c:v>0.0117122141662019</c:v>
                </c:pt>
                <c:pt idx="517">
                  <c:v>0.0118237590630229</c:v>
                </c:pt>
                <c:pt idx="518">
                  <c:v>0.0120468488566648</c:v>
                </c:pt>
                <c:pt idx="519">
                  <c:v>0.0121583937534858</c:v>
                </c:pt>
                <c:pt idx="520">
                  <c:v>0.0123814835471277</c:v>
                </c:pt>
                <c:pt idx="521">
                  <c:v>0.0124930284439487</c:v>
                </c:pt>
                <c:pt idx="522">
                  <c:v>0.0127161182375906</c:v>
                </c:pt>
                <c:pt idx="523">
                  <c:v>0.0129392080312326</c:v>
                </c:pt>
                <c:pt idx="524">
                  <c:v>0.0130507529280535</c:v>
                </c:pt>
                <c:pt idx="525">
                  <c:v>0.0132738427216955</c:v>
                </c:pt>
                <c:pt idx="526">
                  <c:v>0.0133853876185164</c:v>
                </c:pt>
                <c:pt idx="527">
                  <c:v>0.0136084774121584</c:v>
                </c:pt>
                <c:pt idx="528">
                  <c:v>0.0137200223089794</c:v>
                </c:pt>
                <c:pt idx="529">
                  <c:v>0.0138315672058003</c:v>
                </c:pt>
                <c:pt idx="530">
                  <c:v>0.0140546569994423</c:v>
                </c:pt>
                <c:pt idx="531">
                  <c:v>0.0141662018962632</c:v>
                </c:pt>
                <c:pt idx="532">
                  <c:v>0.0143892916899052</c:v>
                </c:pt>
                <c:pt idx="533">
                  <c:v>0.0145008365867262</c:v>
                </c:pt>
                <c:pt idx="534">
                  <c:v>0.0147239263803681</c:v>
                </c:pt>
                <c:pt idx="535">
                  <c:v>0.0148354712771891</c:v>
                </c:pt>
                <c:pt idx="536">
                  <c:v>0.015058561070831</c:v>
                </c:pt>
                <c:pt idx="537">
                  <c:v>0.015170105967652</c:v>
                </c:pt>
                <c:pt idx="538">
                  <c:v>0.0153931957612939</c:v>
                </c:pt>
                <c:pt idx="539">
                  <c:v>0.0155047406581149</c:v>
                </c:pt>
                <c:pt idx="540">
                  <c:v>0.0157278304517568</c:v>
                </c:pt>
                <c:pt idx="541">
                  <c:v>0.0158393753485778</c:v>
                </c:pt>
                <c:pt idx="542">
                  <c:v>0.0160624651422197</c:v>
                </c:pt>
                <c:pt idx="543">
                  <c:v>0.0162855549358617</c:v>
                </c:pt>
                <c:pt idx="544">
                  <c:v>0.0165086447295036</c:v>
                </c:pt>
                <c:pt idx="545">
                  <c:v>0.0167317345231456</c:v>
                </c:pt>
                <c:pt idx="546">
                  <c:v>0.0170663692136085</c:v>
                </c:pt>
                <c:pt idx="547">
                  <c:v>0.0172894590072504</c:v>
                </c:pt>
                <c:pt idx="548">
                  <c:v>0.0175125488008924</c:v>
                </c:pt>
                <c:pt idx="549">
                  <c:v>0.0177356385945343</c:v>
                </c:pt>
                <c:pt idx="550">
                  <c:v>0.0179587283881762</c:v>
                </c:pt>
                <c:pt idx="551">
                  <c:v>0.0182933630786392</c:v>
                </c:pt>
                <c:pt idx="552">
                  <c:v>0.0184049079754601</c:v>
                </c:pt>
                <c:pt idx="553">
                  <c:v>0.0186279977691021</c:v>
                </c:pt>
                <c:pt idx="554">
                  <c:v>0.018962632459565</c:v>
                </c:pt>
                <c:pt idx="555">
                  <c:v>0.0190741773563859</c:v>
                </c:pt>
                <c:pt idx="556">
                  <c:v>0.0192972671500279</c:v>
                </c:pt>
                <c:pt idx="557">
                  <c:v>0.0192972671500279</c:v>
                </c:pt>
                <c:pt idx="558">
                  <c:v>0.0192972671500279</c:v>
                </c:pt>
                <c:pt idx="559">
                  <c:v>0.0192972671500279</c:v>
                </c:pt>
                <c:pt idx="560">
                  <c:v>0.0192972671500279</c:v>
                </c:pt>
                <c:pt idx="561">
                  <c:v>0.0191857222532069</c:v>
                </c:pt>
                <c:pt idx="562">
                  <c:v>0.018851087562744</c:v>
                </c:pt>
                <c:pt idx="563">
                  <c:v>0.0186279977691021</c:v>
                </c:pt>
                <c:pt idx="564">
                  <c:v>0.0182933630786392</c:v>
                </c:pt>
                <c:pt idx="565">
                  <c:v>0.0180702732849972</c:v>
                </c:pt>
                <c:pt idx="566">
                  <c:v>0.0178471834913553</c:v>
                </c:pt>
                <c:pt idx="567">
                  <c:v>0.0176240936977133</c:v>
                </c:pt>
                <c:pt idx="568">
                  <c:v>0.0174010039040714</c:v>
                </c:pt>
                <c:pt idx="569">
                  <c:v>0.0171779141104294</c:v>
                </c:pt>
                <c:pt idx="570">
                  <c:v>0.0169548243167875</c:v>
                </c:pt>
                <c:pt idx="571">
                  <c:v>0.0166201896263246</c:v>
                </c:pt>
                <c:pt idx="572">
                  <c:v>0.0162855549358617</c:v>
                </c:pt>
                <c:pt idx="573">
                  <c:v>0.0160624651422197</c:v>
                </c:pt>
                <c:pt idx="574">
                  <c:v>0.0158393753485778</c:v>
                </c:pt>
                <c:pt idx="575">
                  <c:v>0.0157278304517568</c:v>
                </c:pt>
                <c:pt idx="576">
                  <c:v>0.0155047406581149</c:v>
                </c:pt>
                <c:pt idx="577">
                  <c:v>0.0153931957612939</c:v>
                </c:pt>
                <c:pt idx="578">
                  <c:v>0.0152816508644729</c:v>
                </c:pt>
                <c:pt idx="579">
                  <c:v>0.015058561070831</c:v>
                </c:pt>
                <c:pt idx="580">
                  <c:v>0.01494701617401</c:v>
                </c:pt>
                <c:pt idx="581">
                  <c:v>0.0147239263803681</c:v>
                </c:pt>
                <c:pt idx="582">
                  <c:v>0.0145008365867262</c:v>
                </c:pt>
                <c:pt idx="583">
                  <c:v>0.0143892916899052</c:v>
                </c:pt>
                <c:pt idx="584">
                  <c:v>0.0142777467930842</c:v>
                </c:pt>
                <c:pt idx="585">
                  <c:v>0.0141662018962632</c:v>
                </c:pt>
                <c:pt idx="586">
                  <c:v>0.0140546569994423</c:v>
                </c:pt>
                <c:pt idx="587">
                  <c:v>0.0138315672058003</c:v>
                </c:pt>
                <c:pt idx="588">
                  <c:v>0.0136084774121584</c:v>
                </c:pt>
                <c:pt idx="589">
                  <c:v>0.0134969325153374</c:v>
                </c:pt>
                <c:pt idx="590">
                  <c:v>0.0132738427216955</c:v>
                </c:pt>
                <c:pt idx="591">
                  <c:v>0.0131622978248745</c:v>
                </c:pt>
                <c:pt idx="592">
                  <c:v>0.0129392080312326</c:v>
                </c:pt>
                <c:pt idx="593">
                  <c:v>0.0127161182375906</c:v>
                </c:pt>
                <c:pt idx="594">
                  <c:v>0.0126045733407697</c:v>
                </c:pt>
                <c:pt idx="595">
                  <c:v>0.0124930284439487</c:v>
                </c:pt>
                <c:pt idx="596">
                  <c:v>0.0122699386503067</c:v>
                </c:pt>
                <c:pt idx="597">
                  <c:v>0.0121583937534858</c:v>
                </c:pt>
                <c:pt idx="598">
                  <c:v>0.0120468488566648</c:v>
                </c:pt>
                <c:pt idx="599">
                  <c:v>0.0119353039598438</c:v>
                </c:pt>
                <c:pt idx="600">
                  <c:v>0.0117122141662019</c:v>
                </c:pt>
                <c:pt idx="601">
                  <c:v>0.0116006692693809</c:v>
                </c:pt>
                <c:pt idx="602">
                  <c:v>0.011377579475739</c:v>
                </c:pt>
                <c:pt idx="603">
                  <c:v>0.011266034578918</c:v>
                </c:pt>
                <c:pt idx="604">
                  <c:v>0.011154489682097</c:v>
                </c:pt>
                <c:pt idx="605">
                  <c:v>0.011154489682097</c:v>
                </c:pt>
                <c:pt idx="606">
                  <c:v>0.0110429447852761</c:v>
                </c:pt>
                <c:pt idx="607">
                  <c:v>0.0109313998884551</c:v>
                </c:pt>
                <c:pt idx="608">
                  <c:v>0.0108198549916341</c:v>
                </c:pt>
                <c:pt idx="609">
                  <c:v>0.0107083100948132</c:v>
                </c:pt>
                <c:pt idx="610">
                  <c:v>0.0105967651979922</c:v>
                </c:pt>
                <c:pt idx="611">
                  <c:v>0.0104852203011712</c:v>
                </c:pt>
                <c:pt idx="612">
                  <c:v>0.0103736754043502</c:v>
                </c:pt>
                <c:pt idx="613">
                  <c:v>0.0102621305075293</c:v>
                </c:pt>
                <c:pt idx="614">
                  <c:v>0.0101505856107083</c:v>
                </c:pt>
                <c:pt idx="615">
                  <c:v>0.0100390407138873</c:v>
                </c:pt>
                <c:pt idx="616">
                  <c:v>0.00992749581706637</c:v>
                </c:pt>
                <c:pt idx="617">
                  <c:v>0.00981595092024539</c:v>
                </c:pt>
                <c:pt idx="618">
                  <c:v>0.00970440602342442</c:v>
                </c:pt>
                <c:pt idx="619">
                  <c:v>0.00959286112660346</c:v>
                </c:pt>
                <c:pt idx="620">
                  <c:v>0.00948131622978249</c:v>
                </c:pt>
                <c:pt idx="621">
                  <c:v>0.00936977133296152</c:v>
                </c:pt>
                <c:pt idx="622">
                  <c:v>0.00925822643614054</c:v>
                </c:pt>
                <c:pt idx="623">
                  <c:v>0.00925822643614054</c:v>
                </c:pt>
                <c:pt idx="624">
                  <c:v>0.00914668153931957</c:v>
                </c:pt>
                <c:pt idx="625">
                  <c:v>0.0090351366424986</c:v>
                </c:pt>
                <c:pt idx="626">
                  <c:v>0.00892359174567763</c:v>
                </c:pt>
                <c:pt idx="627">
                  <c:v>0.00881204684885666</c:v>
                </c:pt>
                <c:pt idx="628">
                  <c:v>0.00870050195203569</c:v>
                </c:pt>
                <c:pt idx="629">
                  <c:v>0.00858895705521472</c:v>
                </c:pt>
                <c:pt idx="630">
                  <c:v>0.00847741215839375</c:v>
                </c:pt>
                <c:pt idx="631">
                  <c:v>0.00847741215839375</c:v>
                </c:pt>
                <c:pt idx="632">
                  <c:v>0.00836586726157278</c:v>
                </c:pt>
                <c:pt idx="633">
                  <c:v>0.00825432236475181</c:v>
                </c:pt>
                <c:pt idx="634">
                  <c:v>0.00814277746793084</c:v>
                </c:pt>
                <c:pt idx="635">
                  <c:v>0.00803123257110987</c:v>
                </c:pt>
                <c:pt idx="636">
                  <c:v>0.00803123257110987</c:v>
                </c:pt>
                <c:pt idx="637">
                  <c:v>0.0079196876742889</c:v>
                </c:pt>
                <c:pt idx="638">
                  <c:v>0.00780814277746793</c:v>
                </c:pt>
                <c:pt idx="639">
                  <c:v>0.00769659788064696</c:v>
                </c:pt>
                <c:pt idx="640">
                  <c:v>0.00769659788064696</c:v>
                </c:pt>
                <c:pt idx="641">
                  <c:v>0.00758505298382599</c:v>
                </c:pt>
                <c:pt idx="642">
                  <c:v>0.00747350808700502</c:v>
                </c:pt>
                <c:pt idx="643">
                  <c:v>0.00736196319018405</c:v>
                </c:pt>
                <c:pt idx="644">
                  <c:v>0.00725041829336308</c:v>
                </c:pt>
                <c:pt idx="645">
                  <c:v>0.00713887339654211</c:v>
                </c:pt>
                <c:pt idx="646">
                  <c:v>0.00691578360290017</c:v>
                </c:pt>
                <c:pt idx="647">
                  <c:v>0.00680423870607919</c:v>
                </c:pt>
                <c:pt idx="648">
                  <c:v>0.00669269380925822</c:v>
                </c:pt>
                <c:pt idx="649">
                  <c:v>0.00658114891243725</c:v>
                </c:pt>
                <c:pt idx="650">
                  <c:v>0.00646960401561628</c:v>
                </c:pt>
                <c:pt idx="651">
                  <c:v>0.00624651422197434</c:v>
                </c:pt>
                <c:pt idx="652">
                  <c:v>0.00613496932515337</c:v>
                </c:pt>
                <c:pt idx="653">
                  <c:v>0.0060234244283324</c:v>
                </c:pt>
                <c:pt idx="654">
                  <c:v>0.00580033463469046</c:v>
                </c:pt>
                <c:pt idx="655">
                  <c:v>0.00568878973786949</c:v>
                </c:pt>
                <c:pt idx="656">
                  <c:v>0.00546569994422755</c:v>
                </c:pt>
                <c:pt idx="657">
                  <c:v>0.00524261015058561</c:v>
                </c:pt>
                <c:pt idx="658">
                  <c:v>0.00501952035694367</c:v>
                </c:pt>
                <c:pt idx="659">
                  <c:v>0.00479643056330173</c:v>
                </c:pt>
                <c:pt idx="660">
                  <c:v>0.00479643056330173</c:v>
                </c:pt>
                <c:pt idx="661">
                  <c:v>0.00479643056330173</c:v>
                </c:pt>
                <c:pt idx="662">
                  <c:v>0.00468488566648076</c:v>
                </c:pt>
                <c:pt idx="663">
                  <c:v>0.00479643056330173</c:v>
                </c:pt>
                <c:pt idx="664">
                  <c:v>0.00479643056330173</c:v>
                </c:pt>
                <c:pt idx="665">
                  <c:v>0.00479643056330173</c:v>
                </c:pt>
                <c:pt idx="666">
                  <c:v>0.00501952035694367</c:v>
                </c:pt>
                <c:pt idx="667">
                  <c:v>0.00513106525376464</c:v>
                </c:pt>
                <c:pt idx="668">
                  <c:v>0.00546569994422755</c:v>
                </c:pt>
                <c:pt idx="669">
                  <c:v>0.00557724484104852</c:v>
                </c:pt>
                <c:pt idx="670">
                  <c:v>0.00580033463469046</c:v>
                </c:pt>
                <c:pt idx="671">
                  <c:v>0.0060234244283324</c:v>
                </c:pt>
                <c:pt idx="672">
                  <c:v>0.00613496932515337</c:v>
                </c:pt>
                <c:pt idx="673">
                  <c:v>0.00624651422197434</c:v>
                </c:pt>
                <c:pt idx="674">
                  <c:v>0.00646960401561628</c:v>
                </c:pt>
                <c:pt idx="675">
                  <c:v>0.00646960401561628</c:v>
                </c:pt>
                <c:pt idx="676">
                  <c:v>0.00658114891243725</c:v>
                </c:pt>
                <c:pt idx="677">
                  <c:v>0.00680423870607919</c:v>
                </c:pt>
                <c:pt idx="678">
                  <c:v>0.00691578360290017</c:v>
                </c:pt>
                <c:pt idx="679">
                  <c:v>0.00702732849972114</c:v>
                </c:pt>
                <c:pt idx="680">
                  <c:v>0.00713887339654211</c:v>
                </c:pt>
                <c:pt idx="681">
                  <c:v>0.00725041829336308</c:v>
                </c:pt>
                <c:pt idx="682">
                  <c:v>0.00736196319018405</c:v>
                </c:pt>
                <c:pt idx="683">
                  <c:v>0.00747350808700502</c:v>
                </c:pt>
                <c:pt idx="684">
                  <c:v>0.00758505298382599</c:v>
                </c:pt>
                <c:pt idx="685">
                  <c:v>0.00769659788064696</c:v>
                </c:pt>
                <c:pt idx="686">
                  <c:v>0.00769659788064696</c:v>
                </c:pt>
                <c:pt idx="687">
                  <c:v>0.00780814277746793</c:v>
                </c:pt>
                <c:pt idx="688">
                  <c:v>0.0079196876742889</c:v>
                </c:pt>
                <c:pt idx="689">
                  <c:v>0.0079196876742889</c:v>
                </c:pt>
                <c:pt idx="690">
                  <c:v>0.00803123257110987</c:v>
                </c:pt>
                <c:pt idx="691">
                  <c:v>0.00814277746793084</c:v>
                </c:pt>
                <c:pt idx="692">
                  <c:v>0.00825432236475181</c:v>
                </c:pt>
                <c:pt idx="693">
                  <c:v>0.00836586726157278</c:v>
                </c:pt>
                <c:pt idx="694">
                  <c:v>0.00847741215839375</c:v>
                </c:pt>
                <c:pt idx="695">
                  <c:v>0.00847741215839375</c:v>
                </c:pt>
                <c:pt idx="696">
                  <c:v>0.00858895705521472</c:v>
                </c:pt>
                <c:pt idx="697">
                  <c:v>0.00870050195203569</c:v>
                </c:pt>
                <c:pt idx="698">
                  <c:v>0.00881204684885666</c:v>
                </c:pt>
                <c:pt idx="699">
                  <c:v>0.00892359174567763</c:v>
                </c:pt>
                <c:pt idx="700">
                  <c:v>0.00892359174567763</c:v>
                </c:pt>
                <c:pt idx="701">
                  <c:v>0.0090351366424986</c:v>
                </c:pt>
                <c:pt idx="702">
                  <c:v>0.00914668153931957</c:v>
                </c:pt>
                <c:pt idx="703">
                  <c:v>0.00925822643614054</c:v>
                </c:pt>
                <c:pt idx="704">
                  <c:v>0.00936977133296152</c:v>
                </c:pt>
                <c:pt idx="705">
                  <c:v>0.00948131622978249</c:v>
                </c:pt>
                <c:pt idx="706">
                  <c:v>0.00959286112660346</c:v>
                </c:pt>
                <c:pt idx="707">
                  <c:v>0.00970440602342442</c:v>
                </c:pt>
                <c:pt idx="708">
                  <c:v>0.00981595092024539</c:v>
                </c:pt>
                <c:pt idx="709">
                  <c:v>0.00992749581706637</c:v>
                </c:pt>
                <c:pt idx="710">
                  <c:v>0.0100390407138873</c:v>
                </c:pt>
                <c:pt idx="711">
                  <c:v>0.0101505856107083</c:v>
                </c:pt>
                <c:pt idx="712">
                  <c:v>0.0102621305075293</c:v>
                </c:pt>
                <c:pt idx="713">
                  <c:v>0.0103736754043502</c:v>
                </c:pt>
                <c:pt idx="714">
                  <c:v>0.0104852203011712</c:v>
                </c:pt>
                <c:pt idx="715">
                  <c:v>0.0105967651979922</c:v>
                </c:pt>
                <c:pt idx="716">
                  <c:v>0.0107083100948132</c:v>
                </c:pt>
                <c:pt idx="717">
                  <c:v>0.0109313998884551</c:v>
                </c:pt>
                <c:pt idx="718">
                  <c:v>0.0110429447852761</c:v>
                </c:pt>
                <c:pt idx="719">
                  <c:v>0.011154489682097</c:v>
                </c:pt>
                <c:pt idx="720">
                  <c:v>0.011266034578918</c:v>
                </c:pt>
                <c:pt idx="721">
                  <c:v>0.011377579475739</c:v>
                </c:pt>
                <c:pt idx="722">
                  <c:v>0.0116006692693809</c:v>
                </c:pt>
                <c:pt idx="723">
                  <c:v>0.0117122141662019</c:v>
                </c:pt>
                <c:pt idx="724">
                  <c:v>0.0119353039598438</c:v>
                </c:pt>
                <c:pt idx="725">
                  <c:v>0.0120468488566648</c:v>
                </c:pt>
                <c:pt idx="726">
                  <c:v>0.0122699386503067</c:v>
                </c:pt>
                <c:pt idx="727">
                  <c:v>0.0123814835471277</c:v>
                </c:pt>
                <c:pt idx="728">
                  <c:v>0.0126045733407697</c:v>
                </c:pt>
                <c:pt idx="729">
                  <c:v>0.0127161182375906</c:v>
                </c:pt>
                <c:pt idx="730">
                  <c:v>0.0129392080312326</c:v>
                </c:pt>
                <c:pt idx="731">
                  <c:v>0.0130507529280535</c:v>
                </c:pt>
                <c:pt idx="732">
                  <c:v>0.0132738427216955</c:v>
                </c:pt>
                <c:pt idx="733">
                  <c:v>0.0134969325153374</c:v>
                </c:pt>
                <c:pt idx="734">
                  <c:v>0.0136084774121584</c:v>
                </c:pt>
                <c:pt idx="735">
                  <c:v>0.0138315672058003</c:v>
                </c:pt>
                <c:pt idx="736">
                  <c:v>0.0139431121026213</c:v>
                </c:pt>
                <c:pt idx="737">
                  <c:v>0.0140546569994423</c:v>
                </c:pt>
                <c:pt idx="738">
                  <c:v>0.0141662018962632</c:v>
                </c:pt>
                <c:pt idx="739">
                  <c:v>0.0143892916899052</c:v>
                </c:pt>
                <c:pt idx="740">
                  <c:v>0.0146123814835471</c:v>
                </c:pt>
                <c:pt idx="741">
                  <c:v>0.0147239263803681</c:v>
                </c:pt>
                <c:pt idx="742">
                  <c:v>0.0148354712771891</c:v>
                </c:pt>
                <c:pt idx="743">
                  <c:v>0.015058561070831</c:v>
                </c:pt>
                <c:pt idx="744">
                  <c:v>0.015170105967652</c:v>
                </c:pt>
                <c:pt idx="745">
                  <c:v>0.0153931957612939</c:v>
                </c:pt>
                <c:pt idx="746">
                  <c:v>0.0155047406581149</c:v>
                </c:pt>
                <c:pt idx="747">
                  <c:v>0.0157278304517568</c:v>
                </c:pt>
                <c:pt idx="748">
                  <c:v>0.0158393753485778</c:v>
                </c:pt>
                <c:pt idx="749">
                  <c:v>0.0160624651422197</c:v>
                </c:pt>
                <c:pt idx="750">
                  <c:v>0.0162855549358617</c:v>
                </c:pt>
                <c:pt idx="751">
                  <c:v>0.0165086447295036</c:v>
                </c:pt>
                <c:pt idx="752">
                  <c:v>0.0168432794199665</c:v>
                </c:pt>
                <c:pt idx="753">
                  <c:v>0.0171779141104294</c:v>
                </c:pt>
                <c:pt idx="754">
                  <c:v>0.0172894590072504</c:v>
                </c:pt>
                <c:pt idx="755">
                  <c:v>0.0175125488008924</c:v>
                </c:pt>
                <c:pt idx="756">
                  <c:v>0.0177356385945343</c:v>
                </c:pt>
                <c:pt idx="757">
                  <c:v>0.0180702732849972</c:v>
                </c:pt>
                <c:pt idx="758">
                  <c:v>0.0182933630786392</c:v>
                </c:pt>
                <c:pt idx="759">
                  <c:v>0.0185164528722811</c:v>
                </c:pt>
                <c:pt idx="760">
                  <c:v>0.018739542665923</c:v>
                </c:pt>
                <c:pt idx="761">
                  <c:v>0.018962632459565</c:v>
                </c:pt>
                <c:pt idx="762">
                  <c:v>0.0191857222532069</c:v>
                </c:pt>
                <c:pt idx="763">
                  <c:v>0.0192972671500279</c:v>
                </c:pt>
                <c:pt idx="764">
                  <c:v>0.0192972671500279</c:v>
                </c:pt>
                <c:pt idx="765">
                  <c:v>0.0192972671500279</c:v>
                </c:pt>
                <c:pt idx="766">
                  <c:v>0.0192972671500279</c:v>
                </c:pt>
                <c:pt idx="767">
                  <c:v>0.0192972671500279</c:v>
                </c:pt>
                <c:pt idx="768">
                  <c:v>0.0190741773563859</c:v>
                </c:pt>
                <c:pt idx="769">
                  <c:v>0.018851087562744</c:v>
                </c:pt>
                <c:pt idx="770">
                  <c:v>0.0185164528722811</c:v>
                </c:pt>
                <c:pt idx="771">
                  <c:v>0.0181818181818182</c:v>
                </c:pt>
                <c:pt idx="772">
                  <c:v>0.0179587283881762</c:v>
                </c:pt>
                <c:pt idx="773">
                  <c:v>0.0177356385945343</c:v>
                </c:pt>
                <c:pt idx="774">
                  <c:v>0.0175125488008924</c:v>
                </c:pt>
                <c:pt idx="775">
                  <c:v>0.0174010039040714</c:v>
                </c:pt>
                <c:pt idx="776">
                  <c:v>0.0171779141104294</c:v>
                </c:pt>
                <c:pt idx="777">
                  <c:v>0.0168432794199665</c:v>
                </c:pt>
                <c:pt idx="778">
                  <c:v>0.0165086447295036</c:v>
                </c:pt>
                <c:pt idx="779">
                  <c:v>0.0161740100390407</c:v>
                </c:pt>
                <c:pt idx="780">
                  <c:v>0.0159509202453988</c:v>
                </c:pt>
                <c:pt idx="781">
                  <c:v>0.0158393753485778</c:v>
                </c:pt>
                <c:pt idx="782">
                  <c:v>0.0157278304517568</c:v>
                </c:pt>
                <c:pt idx="783">
                  <c:v>0.0155047406581149</c:v>
                </c:pt>
                <c:pt idx="784">
                  <c:v>0.0153931957612939</c:v>
                </c:pt>
                <c:pt idx="785">
                  <c:v>0.015170105967652</c:v>
                </c:pt>
                <c:pt idx="786">
                  <c:v>0.015058561070831</c:v>
                </c:pt>
                <c:pt idx="787">
                  <c:v>0.0148354712771891</c:v>
                </c:pt>
                <c:pt idx="788">
                  <c:v>0.0146123814835471</c:v>
                </c:pt>
                <c:pt idx="789">
                  <c:v>0.0145008365867262</c:v>
                </c:pt>
                <c:pt idx="790">
                  <c:v>0.0143892916899052</c:v>
                </c:pt>
                <c:pt idx="791">
                  <c:v>0.0141662018962632</c:v>
                </c:pt>
                <c:pt idx="792">
                  <c:v>0.0140546569994423</c:v>
                </c:pt>
                <c:pt idx="793">
                  <c:v>0.0139431121026213</c:v>
                </c:pt>
                <c:pt idx="794">
                  <c:v>0.0137200223089794</c:v>
                </c:pt>
                <c:pt idx="795">
                  <c:v>0.0136084774121584</c:v>
                </c:pt>
                <c:pt idx="796">
                  <c:v>0.0133853876185164</c:v>
                </c:pt>
                <c:pt idx="797">
                  <c:v>0.0132738427216955</c:v>
                </c:pt>
                <c:pt idx="798">
                  <c:v>0.0130507529280535</c:v>
                </c:pt>
                <c:pt idx="799">
                  <c:v>0.0129392080312326</c:v>
                </c:pt>
                <c:pt idx="800">
                  <c:v>0.0127161182375906</c:v>
                </c:pt>
                <c:pt idx="801">
                  <c:v>0.0126045733407697</c:v>
                </c:pt>
                <c:pt idx="802">
                  <c:v>0.0124930284439487</c:v>
                </c:pt>
                <c:pt idx="803">
                  <c:v>0.0122699386503067</c:v>
                </c:pt>
                <c:pt idx="804">
                  <c:v>0.0121583937534858</c:v>
                </c:pt>
                <c:pt idx="805">
                  <c:v>0.0120468488566648</c:v>
                </c:pt>
                <c:pt idx="806">
                  <c:v>0.0119353039598438</c:v>
                </c:pt>
                <c:pt idx="807">
                  <c:v>0.0117122141662019</c:v>
                </c:pt>
                <c:pt idx="808">
                  <c:v>0.0116006692693809</c:v>
                </c:pt>
                <c:pt idx="809">
                  <c:v>0.01148912437256</c:v>
                </c:pt>
                <c:pt idx="810">
                  <c:v>0.011266034578918</c:v>
                </c:pt>
                <c:pt idx="811">
                  <c:v>0.011154489682097</c:v>
                </c:pt>
                <c:pt idx="812">
                  <c:v>0.011154489682097</c:v>
                </c:pt>
                <c:pt idx="813">
                  <c:v>0.0110429447852761</c:v>
                </c:pt>
                <c:pt idx="814">
                  <c:v>0.0109313998884551</c:v>
                </c:pt>
                <c:pt idx="815">
                  <c:v>0.0108198549916341</c:v>
                </c:pt>
                <c:pt idx="816">
                  <c:v>0.0107083100948132</c:v>
                </c:pt>
                <c:pt idx="817">
                  <c:v>0.0105967651979922</c:v>
                </c:pt>
                <c:pt idx="818">
                  <c:v>0.0104852203011712</c:v>
                </c:pt>
                <c:pt idx="819">
                  <c:v>0.0103736754043502</c:v>
                </c:pt>
                <c:pt idx="820">
                  <c:v>0.0102621305075293</c:v>
                </c:pt>
                <c:pt idx="821">
                  <c:v>0.0101505856107083</c:v>
                </c:pt>
                <c:pt idx="822">
                  <c:v>0.0100390407138873</c:v>
                </c:pt>
                <c:pt idx="823">
                  <c:v>0.00992749581706637</c:v>
                </c:pt>
                <c:pt idx="824">
                  <c:v>0.00981595092024539</c:v>
                </c:pt>
                <c:pt idx="825">
                  <c:v>0.00970440602342442</c:v>
                </c:pt>
                <c:pt idx="826">
                  <c:v>0.00959286112660346</c:v>
                </c:pt>
                <c:pt idx="827">
                  <c:v>0.00948131622978249</c:v>
                </c:pt>
                <c:pt idx="828">
                  <c:v>0.00936977133296152</c:v>
                </c:pt>
                <c:pt idx="829">
                  <c:v>0.00925822643614054</c:v>
                </c:pt>
                <c:pt idx="830">
                  <c:v>0.00914668153931957</c:v>
                </c:pt>
                <c:pt idx="831">
                  <c:v>0.00914668153931957</c:v>
                </c:pt>
                <c:pt idx="832">
                  <c:v>0.0090351366424986</c:v>
                </c:pt>
                <c:pt idx="833">
                  <c:v>0.00881204684885666</c:v>
                </c:pt>
                <c:pt idx="834">
                  <c:v>0.00881204684885666</c:v>
                </c:pt>
                <c:pt idx="835">
                  <c:v>0.00870050195203569</c:v>
                </c:pt>
                <c:pt idx="836">
                  <c:v>0.00858895705521472</c:v>
                </c:pt>
                <c:pt idx="837">
                  <c:v>0.00847741215839375</c:v>
                </c:pt>
                <c:pt idx="838">
                  <c:v>0.00847741215839375</c:v>
                </c:pt>
                <c:pt idx="839">
                  <c:v>0.00836586726157278</c:v>
                </c:pt>
                <c:pt idx="840">
                  <c:v>0.00825432236475181</c:v>
                </c:pt>
                <c:pt idx="841">
                  <c:v>0.00814277746793084</c:v>
                </c:pt>
                <c:pt idx="842">
                  <c:v>0.00814277746793084</c:v>
                </c:pt>
                <c:pt idx="843">
                  <c:v>0.00803123257110987</c:v>
                </c:pt>
                <c:pt idx="844">
                  <c:v>0.0079196876742889</c:v>
                </c:pt>
                <c:pt idx="845">
                  <c:v>0.00780814277746793</c:v>
                </c:pt>
                <c:pt idx="846">
                  <c:v>0.00769659788064696</c:v>
                </c:pt>
                <c:pt idx="847">
                  <c:v>0.00769659788064696</c:v>
                </c:pt>
                <c:pt idx="848">
                  <c:v>0.00758505298382599</c:v>
                </c:pt>
                <c:pt idx="849">
                  <c:v>0.00747350808700502</c:v>
                </c:pt>
                <c:pt idx="850">
                  <c:v>0.00736196319018405</c:v>
                </c:pt>
                <c:pt idx="851">
                  <c:v>0.00713887339654211</c:v>
                </c:pt>
                <c:pt idx="852">
                  <c:v>0.00702732849972114</c:v>
                </c:pt>
                <c:pt idx="853">
                  <c:v>0.00691578360290017</c:v>
                </c:pt>
                <c:pt idx="854">
                  <c:v>0.00680423870607919</c:v>
                </c:pt>
                <c:pt idx="855">
                  <c:v>0.00658114891243725</c:v>
                </c:pt>
                <c:pt idx="856">
                  <c:v>0.00646960401561628</c:v>
                </c:pt>
                <c:pt idx="857">
                  <c:v>0.00635805911879531</c:v>
                </c:pt>
                <c:pt idx="858">
                  <c:v>0.00624651422197434</c:v>
                </c:pt>
                <c:pt idx="859">
                  <c:v>0.0060234244283324</c:v>
                </c:pt>
                <c:pt idx="860">
                  <c:v>0.00591187953151143</c:v>
                </c:pt>
                <c:pt idx="861">
                  <c:v>0.00568878973786949</c:v>
                </c:pt>
                <c:pt idx="862">
                  <c:v>0.00557724484104852</c:v>
                </c:pt>
                <c:pt idx="863">
                  <c:v>0.00535415504740658</c:v>
                </c:pt>
                <c:pt idx="864">
                  <c:v>0.00513106525376464</c:v>
                </c:pt>
                <c:pt idx="865">
                  <c:v>0.0049079754601227</c:v>
                </c:pt>
                <c:pt idx="866">
                  <c:v>0.00479643056330173</c:v>
                </c:pt>
                <c:pt idx="867">
                  <c:v>0.00479643056330173</c:v>
                </c:pt>
                <c:pt idx="868">
                  <c:v>0.00479643056330173</c:v>
                </c:pt>
                <c:pt idx="869">
                  <c:v>0.00479643056330173</c:v>
                </c:pt>
                <c:pt idx="870">
                  <c:v>0.00479643056330173</c:v>
                </c:pt>
                <c:pt idx="871">
                  <c:v>0.00479643056330173</c:v>
                </c:pt>
                <c:pt idx="872">
                  <c:v>0.0049079754601227</c:v>
                </c:pt>
                <c:pt idx="873">
                  <c:v>0.00513106525376464</c:v>
                </c:pt>
                <c:pt idx="874">
                  <c:v>0.00535415504740658</c:v>
                </c:pt>
                <c:pt idx="875">
                  <c:v>0.00557724484104852</c:v>
                </c:pt>
                <c:pt idx="876">
                  <c:v>0.00568878973786949</c:v>
                </c:pt>
                <c:pt idx="877">
                  <c:v>0.00591187953151143</c:v>
                </c:pt>
                <c:pt idx="878">
                  <c:v>0.0060234244283324</c:v>
                </c:pt>
                <c:pt idx="879">
                  <c:v>0.00624651422197434</c:v>
                </c:pt>
                <c:pt idx="880">
                  <c:v>0.00635805911879531</c:v>
                </c:pt>
                <c:pt idx="881">
                  <c:v>0.00646960401561628</c:v>
                </c:pt>
                <c:pt idx="882">
                  <c:v>0.00658114891243725</c:v>
                </c:pt>
                <c:pt idx="883">
                  <c:v>0.00669269380925822</c:v>
                </c:pt>
                <c:pt idx="884">
                  <c:v>0.00691578360290017</c:v>
                </c:pt>
                <c:pt idx="885">
                  <c:v>0.00702732849972114</c:v>
                </c:pt>
                <c:pt idx="886">
                  <c:v>0.00713887339654211</c:v>
                </c:pt>
                <c:pt idx="887">
                  <c:v>0.00725041829336308</c:v>
                </c:pt>
                <c:pt idx="888">
                  <c:v>0.00736196319018405</c:v>
                </c:pt>
                <c:pt idx="889">
                  <c:v>0.00747350808700502</c:v>
                </c:pt>
                <c:pt idx="890">
                  <c:v>0.00758505298382599</c:v>
                </c:pt>
                <c:pt idx="891">
                  <c:v>0.00769659788064696</c:v>
                </c:pt>
                <c:pt idx="892">
                  <c:v>0.00769659788064696</c:v>
                </c:pt>
                <c:pt idx="893">
                  <c:v>0.00780814277746793</c:v>
                </c:pt>
                <c:pt idx="894">
                  <c:v>0.0079196876742889</c:v>
                </c:pt>
                <c:pt idx="895">
                  <c:v>0.00803123257110987</c:v>
                </c:pt>
                <c:pt idx="896">
                  <c:v>0.00803123257110987</c:v>
                </c:pt>
                <c:pt idx="897">
                  <c:v>0.00814277746793084</c:v>
                </c:pt>
                <c:pt idx="898">
                  <c:v>0.00825432236475181</c:v>
                </c:pt>
                <c:pt idx="899">
                  <c:v>0.00836586726157278</c:v>
                </c:pt>
                <c:pt idx="900">
                  <c:v>0.00847741215839375</c:v>
                </c:pt>
                <c:pt idx="901">
                  <c:v>0.00858895705521472</c:v>
                </c:pt>
                <c:pt idx="902">
                  <c:v>0.00870050195203569</c:v>
                </c:pt>
                <c:pt idx="903">
                  <c:v>0.00870050195203569</c:v>
                </c:pt>
                <c:pt idx="904">
                  <c:v>0.00881204684885666</c:v>
                </c:pt>
                <c:pt idx="905">
                  <c:v>0.00892359174567763</c:v>
                </c:pt>
                <c:pt idx="906">
                  <c:v>0.0090351366424986</c:v>
                </c:pt>
                <c:pt idx="907">
                  <c:v>0.0090351366424986</c:v>
                </c:pt>
                <c:pt idx="908">
                  <c:v>0.00914668153931957</c:v>
                </c:pt>
                <c:pt idx="909">
                  <c:v>0.00925822643614054</c:v>
                </c:pt>
                <c:pt idx="910">
                  <c:v>0.00936977133296152</c:v>
                </c:pt>
                <c:pt idx="911">
                  <c:v>0.00948131622978249</c:v>
                </c:pt>
                <c:pt idx="912">
                  <c:v>0.00959286112660346</c:v>
                </c:pt>
                <c:pt idx="913">
                  <c:v>0.00970440602342442</c:v>
                </c:pt>
                <c:pt idx="914">
                  <c:v>0.00981595092024539</c:v>
                </c:pt>
                <c:pt idx="915">
                  <c:v>0.00992749581706637</c:v>
                </c:pt>
                <c:pt idx="916">
                  <c:v>0.0100390407138873</c:v>
                </c:pt>
                <c:pt idx="917">
                  <c:v>0.0101505856107083</c:v>
                </c:pt>
                <c:pt idx="918">
                  <c:v>0.0102621305075293</c:v>
                </c:pt>
                <c:pt idx="919">
                  <c:v>0.0103736754043502</c:v>
                </c:pt>
                <c:pt idx="920">
                  <c:v>0.0104852203011712</c:v>
                </c:pt>
                <c:pt idx="921">
                  <c:v>0.0105967651979922</c:v>
                </c:pt>
                <c:pt idx="922">
                  <c:v>0.0107083100948132</c:v>
                </c:pt>
                <c:pt idx="923">
                  <c:v>0.0108198549916341</c:v>
                </c:pt>
                <c:pt idx="924">
                  <c:v>0.0110429447852761</c:v>
                </c:pt>
                <c:pt idx="925">
                  <c:v>0.011154489682097</c:v>
                </c:pt>
                <c:pt idx="926">
                  <c:v>0.011266034578918</c:v>
                </c:pt>
                <c:pt idx="927">
                  <c:v>0.011377579475739</c:v>
                </c:pt>
                <c:pt idx="928">
                  <c:v>0.0116006692693809</c:v>
                </c:pt>
                <c:pt idx="929">
                  <c:v>0.0117122141662019</c:v>
                </c:pt>
                <c:pt idx="930">
                  <c:v>0.0118237590630229</c:v>
                </c:pt>
                <c:pt idx="931">
                  <c:v>0.0120468488566648</c:v>
                </c:pt>
                <c:pt idx="932">
                  <c:v>0.0121583937534858</c:v>
                </c:pt>
                <c:pt idx="933">
                  <c:v>0.0123814835471277</c:v>
                </c:pt>
                <c:pt idx="934">
                  <c:v>0.0124930284439487</c:v>
                </c:pt>
                <c:pt idx="935">
                  <c:v>0.0127161182375906</c:v>
                </c:pt>
                <c:pt idx="936">
                  <c:v>0.0128276631344116</c:v>
                </c:pt>
                <c:pt idx="937">
                  <c:v>0.0130507529280535</c:v>
                </c:pt>
                <c:pt idx="938">
                  <c:v>0.0131622978248745</c:v>
                </c:pt>
                <c:pt idx="939">
                  <c:v>0.0133853876185164</c:v>
                </c:pt>
                <c:pt idx="940">
                  <c:v>0.0136084774121584</c:v>
                </c:pt>
                <c:pt idx="941">
                  <c:v>0.0137200223089794</c:v>
                </c:pt>
                <c:pt idx="942">
                  <c:v>0.0138315672058003</c:v>
                </c:pt>
                <c:pt idx="943">
                  <c:v>0.0140546569994423</c:v>
                </c:pt>
                <c:pt idx="944">
                  <c:v>0.0141662018962632</c:v>
                </c:pt>
                <c:pt idx="945">
                  <c:v>0.0143892916899052</c:v>
                </c:pt>
                <c:pt idx="946">
                  <c:v>0.0145008365867262</c:v>
                </c:pt>
                <c:pt idx="947">
                  <c:v>0.0146123814835471</c:v>
                </c:pt>
                <c:pt idx="948">
                  <c:v>0.0148354712771891</c:v>
                </c:pt>
                <c:pt idx="949">
                  <c:v>0.015058561070831</c:v>
                </c:pt>
                <c:pt idx="950">
                  <c:v>0.015170105967652</c:v>
                </c:pt>
                <c:pt idx="951">
                  <c:v>0.0153931957612939</c:v>
                </c:pt>
                <c:pt idx="952">
                  <c:v>0.0155047406581149</c:v>
                </c:pt>
                <c:pt idx="953">
                  <c:v>0.0157278304517568</c:v>
                </c:pt>
                <c:pt idx="954">
                  <c:v>0.0158393753485778</c:v>
                </c:pt>
                <c:pt idx="955">
                  <c:v>0.0159509202453988</c:v>
                </c:pt>
                <c:pt idx="956">
                  <c:v>0.0162855549358617</c:v>
                </c:pt>
                <c:pt idx="957">
                  <c:v>0.0163970998326826</c:v>
                </c:pt>
                <c:pt idx="958">
                  <c:v>0.0167317345231456</c:v>
                </c:pt>
                <c:pt idx="959">
                  <c:v>0.0170663692136085</c:v>
                </c:pt>
                <c:pt idx="960">
                  <c:v>0.0172894590072504</c:v>
                </c:pt>
                <c:pt idx="961">
                  <c:v>0.0175125488008924</c:v>
                </c:pt>
                <c:pt idx="962">
                  <c:v>0.0176240936977133</c:v>
                </c:pt>
                <c:pt idx="963">
                  <c:v>0.0179587283881762</c:v>
                </c:pt>
                <c:pt idx="964">
                  <c:v>0.0181818181818182</c:v>
                </c:pt>
                <c:pt idx="965">
                  <c:v>0.0184049079754601</c:v>
                </c:pt>
                <c:pt idx="966">
                  <c:v>0.0186279977691021</c:v>
                </c:pt>
                <c:pt idx="967">
                  <c:v>0.018962632459565</c:v>
                </c:pt>
                <c:pt idx="968">
                  <c:v>0.0190741773563859</c:v>
                </c:pt>
                <c:pt idx="969">
                  <c:v>0.0192972671500279</c:v>
                </c:pt>
                <c:pt idx="970">
                  <c:v>0.0192972671500279</c:v>
                </c:pt>
                <c:pt idx="971">
                  <c:v>0.0192972671500279</c:v>
                </c:pt>
                <c:pt idx="972">
                  <c:v>0.0192972671500279</c:v>
                </c:pt>
                <c:pt idx="973">
                  <c:v>0.0191857222532069</c:v>
                </c:pt>
                <c:pt idx="974">
                  <c:v>0.0190741773563859</c:v>
                </c:pt>
                <c:pt idx="975">
                  <c:v>0.018962632459565</c:v>
                </c:pt>
                <c:pt idx="976">
                  <c:v>0.0186279977691021</c:v>
                </c:pt>
                <c:pt idx="977">
                  <c:v>0.0182933630786392</c:v>
                </c:pt>
                <c:pt idx="978">
                  <c:v>0.0180702732849972</c:v>
                </c:pt>
                <c:pt idx="979">
                  <c:v>0.0177356385945343</c:v>
                </c:pt>
                <c:pt idx="980">
                  <c:v>0.0176240936977133</c:v>
                </c:pt>
                <c:pt idx="981">
                  <c:v>0.0174010039040714</c:v>
                </c:pt>
                <c:pt idx="982">
                  <c:v>0.0172894590072504</c:v>
                </c:pt>
                <c:pt idx="983">
                  <c:v>0.0169548243167875</c:v>
                </c:pt>
                <c:pt idx="984">
                  <c:v>0.0166201896263246</c:v>
                </c:pt>
                <c:pt idx="985">
                  <c:v>0.0162855549358617</c:v>
                </c:pt>
                <c:pt idx="986">
                  <c:v>0.0160624651422197</c:v>
                </c:pt>
                <c:pt idx="987">
                  <c:v>0.0158393753485778</c:v>
                </c:pt>
                <c:pt idx="988">
                  <c:v>0.0157278304517568</c:v>
                </c:pt>
                <c:pt idx="989">
                  <c:v>0.0155047406581149</c:v>
                </c:pt>
                <c:pt idx="990">
                  <c:v>0.0153931957612939</c:v>
                </c:pt>
                <c:pt idx="991">
                  <c:v>0.0152816508644729</c:v>
                </c:pt>
                <c:pt idx="992">
                  <c:v>0.015058561070831</c:v>
                </c:pt>
                <c:pt idx="993">
                  <c:v>0.0148354712771891</c:v>
                </c:pt>
                <c:pt idx="994">
                  <c:v>0.0147239263803681</c:v>
                </c:pt>
                <c:pt idx="995">
                  <c:v>0.0145008365867262</c:v>
                </c:pt>
                <c:pt idx="996">
                  <c:v>0.0143892916899052</c:v>
                </c:pt>
                <c:pt idx="997">
                  <c:v>0.0142777467930842</c:v>
                </c:pt>
                <c:pt idx="998">
                  <c:v>0.0141662018962632</c:v>
                </c:pt>
                <c:pt idx="999">
                  <c:v>0.0139431121026213</c:v>
                </c:pt>
                <c:pt idx="1000">
                  <c:v>0.0138315672058003</c:v>
                </c:pt>
                <c:pt idx="1001">
                  <c:v>0.0136084774121584</c:v>
                </c:pt>
                <c:pt idx="1002">
                  <c:v>0.0134969325153374</c:v>
                </c:pt>
                <c:pt idx="1003">
                  <c:v>0.0132738427216955</c:v>
                </c:pt>
                <c:pt idx="1004">
                  <c:v>0.0131622978248745</c:v>
                </c:pt>
                <c:pt idx="1005">
                  <c:v>0.0129392080312326</c:v>
                </c:pt>
                <c:pt idx="1006">
                  <c:v>0.0128276631344116</c:v>
                </c:pt>
                <c:pt idx="1007">
                  <c:v>0.0126045733407697</c:v>
                </c:pt>
                <c:pt idx="1008">
                  <c:v>0.0124930284439487</c:v>
                </c:pt>
                <c:pt idx="1009">
                  <c:v>0.0123814835471277</c:v>
                </c:pt>
                <c:pt idx="1010">
                  <c:v>0.0122699386503067</c:v>
                </c:pt>
                <c:pt idx="1011">
                  <c:v>0.0120468488566648</c:v>
                </c:pt>
                <c:pt idx="1012">
                  <c:v>0.0119353039598438</c:v>
                </c:pt>
                <c:pt idx="1013">
                  <c:v>0.0118237590630229</c:v>
                </c:pt>
                <c:pt idx="1014">
                  <c:v>0.0117122141662019</c:v>
                </c:pt>
                <c:pt idx="1015">
                  <c:v>0.0116006692693809</c:v>
                </c:pt>
                <c:pt idx="1016">
                  <c:v>0.011377579475739</c:v>
                </c:pt>
                <c:pt idx="1017">
                  <c:v>0.011266034578918</c:v>
                </c:pt>
                <c:pt idx="1018">
                  <c:v>0.011154489682097</c:v>
                </c:pt>
                <c:pt idx="1019">
                  <c:v>0.0110429447852761</c:v>
                </c:pt>
                <c:pt idx="1020">
                  <c:v>0.0109313998884551</c:v>
                </c:pt>
                <c:pt idx="1021">
                  <c:v>0.0108198549916341</c:v>
                </c:pt>
                <c:pt idx="1022">
                  <c:v>0.0107083100948132</c:v>
                </c:pt>
                <c:pt idx="1023">
                  <c:v>0.0105967651979922</c:v>
                </c:pt>
                <c:pt idx="1024">
                  <c:v>0.0104852203011712</c:v>
                </c:pt>
                <c:pt idx="1025">
                  <c:v>0.0103736754043502</c:v>
                </c:pt>
                <c:pt idx="1026">
                  <c:v>0.0102621305075293</c:v>
                </c:pt>
                <c:pt idx="1027">
                  <c:v>0.0101505856107083</c:v>
                </c:pt>
                <c:pt idx="1028">
                  <c:v>0.0100390407138873</c:v>
                </c:pt>
                <c:pt idx="1029">
                  <c:v>0.00992749581706637</c:v>
                </c:pt>
                <c:pt idx="1030">
                  <c:v>0.00981595092024539</c:v>
                </c:pt>
                <c:pt idx="1031">
                  <c:v>0.00970440602342442</c:v>
                </c:pt>
                <c:pt idx="1032">
                  <c:v>0.00970440602342442</c:v>
                </c:pt>
                <c:pt idx="1033">
                  <c:v>0.00959286112660346</c:v>
                </c:pt>
                <c:pt idx="1034">
                  <c:v>0.00948131622978249</c:v>
                </c:pt>
                <c:pt idx="1035">
                  <c:v>0.00936977133296152</c:v>
                </c:pt>
                <c:pt idx="1036">
                  <c:v>0.00925822643614054</c:v>
                </c:pt>
                <c:pt idx="1037">
                  <c:v>0.00914668153931957</c:v>
                </c:pt>
                <c:pt idx="1038">
                  <c:v>0.0090351366424986</c:v>
                </c:pt>
                <c:pt idx="1039">
                  <c:v>0.00892359174567763</c:v>
                </c:pt>
                <c:pt idx="1040">
                  <c:v>0.00881204684885666</c:v>
                </c:pt>
                <c:pt idx="1041">
                  <c:v>0.00870050195203569</c:v>
                </c:pt>
                <c:pt idx="1042">
                  <c:v>0.00870050195203569</c:v>
                </c:pt>
                <c:pt idx="1043">
                  <c:v>0.00858895705521472</c:v>
                </c:pt>
                <c:pt idx="1044">
                  <c:v>0.00847741215839375</c:v>
                </c:pt>
                <c:pt idx="1045">
                  <c:v>0.00836586726157278</c:v>
                </c:pt>
                <c:pt idx="1046">
                  <c:v>0.00836586726157278</c:v>
                </c:pt>
                <c:pt idx="1047">
                  <c:v>0.00825432236475181</c:v>
                </c:pt>
                <c:pt idx="1048">
                  <c:v>0.00814277746793084</c:v>
                </c:pt>
                <c:pt idx="1049">
                  <c:v>0.00803123257110987</c:v>
                </c:pt>
                <c:pt idx="1050">
                  <c:v>0.0079196876742889</c:v>
                </c:pt>
                <c:pt idx="1051">
                  <c:v>0.00780814277746793</c:v>
                </c:pt>
                <c:pt idx="1052">
                  <c:v>0.00769659788064696</c:v>
                </c:pt>
                <c:pt idx="1053">
                  <c:v>0.00769659788064696</c:v>
                </c:pt>
                <c:pt idx="1054">
                  <c:v>0.00758505298382599</c:v>
                </c:pt>
                <c:pt idx="1055">
                  <c:v>0.00747350808700502</c:v>
                </c:pt>
                <c:pt idx="1056">
                  <c:v>0.00736196319018405</c:v>
                </c:pt>
                <c:pt idx="1057">
                  <c:v>0.00725041829336308</c:v>
                </c:pt>
                <c:pt idx="1058">
                  <c:v>0.00713887339654211</c:v>
                </c:pt>
                <c:pt idx="1059">
                  <c:v>0.00691578360290017</c:v>
                </c:pt>
                <c:pt idx="1060">
                  <c:v>0.00680423870607919</c:v>
                </c:pt>
                <c:pt idx="1061">
                  <c:v>0.00658114891243725</c:v>
                </c:pt>
                <c:pt idx="1062">
                  <c:v>0.00646960401561628</c:v>
                </c:pt>
                <c:pt idx="1063">
                  <c:v>0.00635805911879531</c:v>
                </c:pt>
                <c:pt idx="1064">
                  <c:v>0.00624651422197434</c:v>
                </c:pt>
                <c:pt idx="1065">
                  <c:v>0.0060234244283324</c:v>
                </c:pt>
                <c:pt idx="1066">
                  <c:v>0.00591187953151143</c:v>
                </c:pt>
                <c:pt idx="1067">
                  <c:v>0.00568878973786949</c:v>
                </c:pt>
                <c:pt idx="1068">
                  <c:v>0.00557724484104852</c:v>
                </c:pt>
                <c:pt idx="1069">
                  <c:v>0.00535415504740658</c:v>
                </c:pt>
                <c:pt idx="1070">
                  <c:v>0.00513106525376464</c:v>
                </c:pt>
                <c:pt idx="1071">
                  <c:v>0.0049079754601227</c:v>
                </c:pt>
                <c:pt idx="1072">
                  <c:v>0.00479643056330173</c:v>
                </c:pt>
                <c:pt idx="1073">
                  <c:v>0.00479643056330173</c:v>
                </c:pt>
                <c:pt idx="1074">
                  <c:v>0.00468488566648076</c:v>
                </c:pt>
                <c:pt idx="1075">
                  <c:v>0.00479643056330173</c:v>
                </c:pt>
                <c:pt idx="1076">
                  <c:v>0.00479643056330173</c:v>
                </c:pt>
                <c:pt idx="1077">
                  <c:v>0.00479643056330173</c:v>
                </c:pt>
                <c:pt idx="1078">
                  <c:v>0.0049079754601227</c:v>
                </c:pt>
                <c:pt idx="1079">
                  <c:v>0.00513106525376464</c:v>
                </c:pt>
                <c:pt idx="1080">
                  <c:v>0.00535415504740658</c:v>
                </c:pt>
                <c:pt idx="1081">
                  <c:v>0.00557724484104852</c:v>
                </c:pt>
                <c:pt idx="1082">
                  <c:v>0.00568878973786949</c:v>
                </c:pt>
                <c:pt idx="1083">
                  <c:v>0.00591187953151143</c:v>
                </c:pt>
                <c:pt idx="1084">
                  <c:v>0.00613496932515337</c:v>
                </c:pt>
                <c:pt idx="1085">
                  <c:v>0.00624651422197434</c:v>
                </c:pt>
                <c:pt idx="1086">
                  <c:v>0.00635805911879531</c:v>
                </c:pt>
                <c:pt idx="1087">
                  <c:v>0.00646960401561628</c:v>
                </c:pt>
                <c:pt idx="1088">
                  <c:v>0.00669269380925822</c:v>
                </c:pt>
                <c:pt idx="1089">
                  <c:v>0.00680423870607919</c:v>
                </c:pt>
                <c:pt idx="1090">
                  <c:v>0.00691578360290017</c:v>
                </c:pt>
                <c:pt idx="1091">
                  <c:v>0.00713887339654211</c:v>
                </c:pt>
                <c:pt idx="1092">
                  <c:v>0.00725041829336308</c:v>
                </c:pt>
                <c:pt idx="1093">
                  <c:v>0.00736196319018405</c:v>
                </c:pt>
                <c:pt idx="1094">
                  <c:v>0.00747350808700502</c:v>
                </c:pt>
                <c:pt idx="1095">
                  <c:v>0.00758505298382599</c:v>
                </c:pt>
                <c:pt idx="1096">
                  <c:v>0.00758505298382599</c:v>
                </c:pt>
                <c:pt idx="1097">
                  <c:v>0.00769659788064696</c:v>
                </c:pt>
                <c:pt idx="1098">
                  <c:v>0.00780814277746793</c:v>
                </c:pt>
                <c:pt idx="1099">
                  <c:v>0.0079196876742889</c:v>
                </c:pt>
                <c:pt idx="1100">
                  <c:v>0.0079196876742889</c:v>
                </c:pt>
                <c:pt idx="1101">
                  <c:v>0.00803123257110987</c:v>
                </c:pt>
                <c:pt idx="1102">
                  <c:v>0.00814277746793084</c:v>
                </c:pt>
                <c:pt idx="1103">
                  <c:v>0.00825432236475181</c:v>
                </c:pt>
                <c:pt idx="1104">
                  <c:v>0.00836586726157278</c:v>
                </c:pt>
                <c:pt idx="1105">
                  <c:v>0.00847741215839375</c:v>
                </c:pt>
                <c:pt idx="1106">
                  <c:v>0.00847741215839375</c:v>
                </c:pt>
                <c:pt idx="1107">
                  <c:v>0.00858895705521472</c:v>
                </c:pt>
                <c:pt idx="1108">
                  <c:v>0.00870050195203569</c:v>
                </c:pt>
                <c:pt idx="1109">
                  <c:v>0.00881204684885666</c:v>
                </c:pt>
                <c:pt idx="1110">
                  <c:v>0.00881204684885666</c:v>
                </c:pt>
                <c:pt idx="1111">
                  <c:v>0.00892359174567763</c:v>
                </c:pt>
                <c:pt idx="1112">
                  <c:v>0.0090351366424986</c:v>
                </c:pt>
                <c:pt idx="1113">
                  <c:v>0.00914668153931957</c:v>
                </c:pt>
                <c:pt idx="1114">
                  <c:v>0.00925822643614054</c:v>
                </c:pt>
                <c:pt idx="1115">
                  <c:v>0.00936977133296152</c:v>
                </c:pt>
                <c:pt idx="1116">
                  <c:v>0.00948131622978249</c:v>
                </c:pt>
                <c:pt idx="1117">
                  <c:v>0.00959286112660346</c:v>
                </c:pt>
                <c:pt idx="1118">
                  <c:v>0.00970440602342442</c:v>
                </c:pt>
                <c:pt idx="1119">
                  <c:v>0.00970440602342442</c:v>
                </c:pt>
                <c:pt idx="1120">
                  <c:v>0.00981595092024539</c:v>
                </c:pt>
                <c:pt idx="1121">
                  <c:v>0.00992749581706637</c:v>
                </c:pt>
                <c:pt idx="1122">
                  <c:v>0.0100390407138873</c:v>
                </c:pt>
                <c:pt idx="1123">
                  <c:v>0.0101505856107083</c:v>
                </c:pt>
                <c:pt idx="1124">
                  <c:v>0.0102621305075293</c:v>
                </c:pt>
                <c:pt idx="1125">
                  <c:v>0.0103736754043502</c:v>
                </c:pt>
                <c:pt idx="1126">
                  <c:v>0.0104852203011712</c:v>
                </c:pt>
                <c:pt idx="1127">
                  <c:v>0.0105967651979922</c:v>
                </c:pt>
                <c:pt idx="1128">
                  <c:v>0.0107083100948132</c:v>
                </c:pt>
                <c:pt idx="1129">
                  <c:v>0.0109313998884551</c:v>
                </c:pt>
                <c:pt idx="1130">
                  <c:v>0.0110429447852761</c:v>
                </c:pt>
                <c:pt idx="1131">
                  <c:v>0.011266034578918</c:v>
                </c:pt>
                <c:pt idx="1132">
                  <c:v>0.011377579475739</c:v>
                </c:pt>
                <c:pt idx="1133">
                  <c:v>0.01148912437256</c:v>
                </c:pt>
                <c:pt idx="1134">
                  <c:v>0.0116006692693809</c:v>
                </c:pt>
                <c:pt idx="1135">
                  <c:v>0.0118237590630229</c:v>
                </c:pt>
                <c:pt idx="1136">
                  <c:v>0.0119353039598438</c:v>
                </c:pt>
                <c:pt idx="1137">
                  <c:v>0.0121583937534858</c:v>
                </c:pt>
                <c:pt idx="1138">
                  <c:v>0.0122699386503067</c:v>
                </c:pt>
                <c:pt idx="1139">
                  <c:v>0.0124930284439487</c:v>
                </c:pt>
                <c:pt idx="1140">
                  <c:v>0.0126045733407697</c:v>
                </c:pt>
                <c:pt idx="1141">
                  <c:v>0.0128276631344116</c:v>
                </c:pt>
                <c:pt idx="1142">
                  <c:v>0.0129392080312326</c:v>
                </c:pt>
                <c:pt idx="1143">
                  <c:v>0.0131622978248745</c:v>
                </c:pt>
                <c:pt idx="1144">
                  <c:v>0.0132738427216955</c:v>
                </c:pt>
                <c:pt idx="1145">
                  <c:v>0.0134969325153374</c:v>
                </c:pt>
                <c:pt idx="1146">
                  <c:v>0.0137200223089794</c:v>
                </c:pt>
                <c:pt idx="1147">
                  <c:v>0.0138315672058003</c:v>
                </c:pt>
                <c:pt idx="1148">
                  <c:v>0.0139431121026213</c:v>
                </c:pt>
                <c:pt idx="1149">
                  <c:v>0.0141662018962632</c:v>
                </c:pt>
                <c:pt idx="1150">
                  <c:v>0.0142777467930842</c:v>
                </c:pt>
                <c:pt idx="1151">
                  <c:v>0.0145008365867262</c:v>
                </c:pt>
                <c:pt idx="1152">
                  <c:v>0.0146123814835471</c:v>
                </c:pt>
                <c:pt idx="1153">
                  <c:v>0.0147239263803681</c:v>
                </c:pt>
                <c:pt idx="1154">
                  <c:v>0.01494701617401</c:v>
                </c:pt>
                <c:pt idx="1155">
                  <c:v>0.015170105967652</c:v>
                </c:pt>
                <c:pt idx="1156">
                  <c:v>0.0152816508644729</c:v>
                </c:pt>
                <c:pt idx="1157">
                  <c:v>0.0153931957612939</c:v>
                </c:pt>
                <c:pt idx="1158">
                  <c:v>0.0156162855549359</c:v>
                </c:pt>
                <c:pt idx="1159">
                  <c:v>0.0157278304517568</c:v>
                </c:pt>
                <c:pt idx="1160">
                  <c:v>0.0159509202453988</c:v>
                </c:pt>
                <c:pt idx="1161">
                  <c:v>0.0161740100390407</c:v>
                </c:pt>
                <c:pt idx="1162">
                  <c:v>0.0163970998326826</c:v>
                </c:pt>
                <c:pt idx="1163">
                  <c:v>0.0165086447295036</c:v>
                </c:pt>
                <c:pt idx="1164">
                  <c:v>0.0169548243167875</c:v>
                </c:pt>
                <c:pt idx="1165">
                  <c:v>0.0171779141104294</c:v>
                </c:pt>
                <c:pt idx="1166">
                  <c:v>0.0174010039040714</c:v>
                </c:pt>
                <c:pt idx="1167">
                  <c:v>0.0176240936977133</c:v>
                </c:pt>
                <c:pt idx="1168">
                  <c:v>0.0178471834913553</c:v>
                </c:pt>
                <c:pt idx="1169">
                  <c:v>0.0180702732849972</c:v>
                </c:pt>
                <c:pt idx="1170">
                  <c:v>0.0182933630786392</c:v>
                </c:pt>
                <c:pt idx="1171">
                  <c:v>0.0185164528722811</c:v>
                </c:pt>
                <c:pt idx="1172">
                  <c:v>0.018739542665923</c:v>
                </c:pt>
                <c:pt idx="1173">
                  <c:v>0.018962632459565</c:v>
                </c:pt>
                <c:pt idx="1174">
                  <c:v>0.0191857222532069</c:v>
                </c:pt>
                <c:pt idx="1175">
                  <c:v>0.0192972671500279</c:v>
                </c:pt>
                <c:pt idx="1176">
                  <c:v>0.0192972671500279</c:v>
                </c:pt>
                <c:pt idx="1177">
                  <c:v>0.0192972671500279</c:v>
                </c:pt>
                <c:pt idx="1178">
                  <c:v>0.0192972671500279</c:v>
                </c:pt>
                <c:pt idx="1179">
                  <c:v>0.0191857222532069</c:v>
                </c:pt>
                <c:pt idx="1180">
                  <c:v>0.018962632459565</c:v>
                </c:pt>
                <c:pt idx="1181">
                  <c:v>0.018739542665923</c:v>
                </c:pt>
                <c:pt idx="1182">
                  <c:v>0.0184049079754601</c:v>
                </c:pt>
                <c:pt idx="1183">
                  <c:v>0.0181818181818182</c:v>
                </c:pt>
                <c:pt idx="1184">
                  <c:v>0.0178471834913553</c:v>
                </c:pt>
                <c:pt idx="1185">
                  <c:v>0.0177356385945343</c:v>
                </c:pt>
                <c:pt idx="1186">
                  <c:v>0.0175125488008924</c:v>
                </c:pt>
                <c:pt idx="1187">
                  <c:v>0.0172894590072504</c:v>
                </c:pt>
                <c:pt idx="1188">
                  <c:v>0.0170663692136085</c:v>
                </c:pt>
                <c:pt idx="1189">
                  <c:v>0.0167317345231456</c:v>
                </c:pt>
                <c:pt idx="1190">
                  <c:v>0.0163970998326826</c:v>
                </c:pt>
                <c:pt idx="1191">
                  <c:v>0.0160624651422197</c:v>
                </c:pt>
                <c:pt idx="1192">
                  <c:v>0.0159509202453988</c:v>
                </c:pt>
                <c:pt idx="1193">
                  <c:v>0.0158393753485778</c:v>
                </c:pt>
                <c:pt idx="1194">
                  <c:v>0.0156162855549359</c:v>
                </c:pt>
                <c:pt idx="1195">
                  <c:v>0.0153931957612939</c:v>
                </c:pt>
                <c:pt idx="1196">
                  <c:v>0.0152816508644729</c:v>
                </c:pt>
                <c:pt idx="1197">
                  <c:v>0.015170105967652</c:v>
                </c:pt>
                <c:pt idx="1198">
                  <c:v>0.01494701617401</c:v>
                </c:pt>
                <c:pt idx="1199">
                  <c:v>0.0147239263803681</c:v>
                </c:pt>
                <c:pt idx="1200">
                  <c:v>0.0146123814835471</c:v>
                </c:pt>
                <c:pt idx="1201">
                  <c:v>0.0145008365867262</c:v>
                </c:pt>
                <c:pt idx="1202">
                  <c:v>0.0143892916899052</c:v>
                </c:pt>
                <c:pt idx="1203">
                  <c:v>0.0141662018962632</c:v>
                </c:pt>
                <c:pt idx="1204">
                  <c:v>0.0140546569994423</c:v>
                </c:pt>
                <c:pt idx="1205">
                  <c:v>0.0139431121026213</c:v>
                </c:pt>
                <c:pt idx="1206">
                  <c:v>0.0137200223089794</c:v>
                </c:pt>
                <c:pt idx="1207">
                  <c:v>0.0134969325153374</c:v>
                </c:pt>
                <c:pt idx="1208">
                  <c:v>0.0133853876185164</c:v>
                </c:pt>
                <c:pt idx="1209">
                  <c:v>0.0131622978248745</c:v>
                </c:pt>
                <c:pt idx="1210">
                  <c:v>0.0130507529280535</c:v>
                </c:pt>
                <c:pt idx="1211">
                  <c:v>0.0128276631344116</c:v>
                </c:pt>
                <c:pt idx="1212">
                  <c:v>0.0127161182375906</c:v>
                </c:pt>
                <c:pt idx="1213">
                  <c:v>0.0126045733407697</c:v>
                </c:pt>
                <c:pt idx="1214">
                  <c:v>0.0123814835471277</c:v>
                </c:pt>
                <c:pt idx="1215">
                  <c:v>0.0122699386503067</c:v>
                </c:pt>
                <c:pt idx="1216">
                  <c:v>0.0121583937534858</c:v>
                </c:pt>
                <c:pt idx="1217">
                  <c:v>0.0120468488566648</c:v>
                </c:pt>
                <c:pt idx="1218">
                  <c:v>0.0119353039598438</c:v>
                </c:pt>
                <c:pt idx="1219">
                  <c:v>0.0117122141662019</c:v>
                </c:pt>
                <c:pt idx="1220">
                  <c:v>0.0116006692693809</c:v>
                </c:pt>
                <c:pt idx="1221">
                  <c:v>0.01148912437256</c:v>
                </c:pt>
                <c:pt idx="1222">
                  <c:v>0.011266034578918</c:v>
                </c:pt>
                <c:pt idx="1223">
                  <c:v>0.011266034578918</c:v>
                </c:pt>
                <c:pt idx="1224">
                  <c:v>0.011154489682097</c:v>
                </c:pt>
                <c:pt idx="1225">
                  <c:v>0.0110429447852761</c:v>
                </c:pt>
                <c:pt idx="1226">
                  <c:v>0.0109313998884551</c:v>
                </c:pt>
                <c:pt idx="1227">
                  <c:v>0.0108198549916341</c:v>
                </c:pt>
                <c:pt idx="1228">
                  <c:v>0.0107083100948132</c:v>
                </c:pt>
                <c:pt idx="1229">
                  <c:v>0.0105967651979922</c:v>
                </c:pt>
                <c:pt idx="1230">
                  <c:v>0.0104852203011712</c:v>
                </c:pt>
                <c:pt idx="1231">
                  <c:v>0.0102621305075293</c:v>
                </c:pt>
                <c:pt idx="1232">
                  <c:v>0.0102621305075293</c:v>
                </c:pt>
                <c:pt idx="1233">
                  <c:v>0.0101505856107083</c:v>
                </c:pt>
                <c:pt idx="1234">
                  <c:v>0.0100390407138873</c:v>
                </c:pt>
                <c:pt idx="1235">
                  <c:v>0.00992749581706637</c:v>
                </c:pt>
                <c:pt idx="1236">
                  <c:v>0.00981595092024539</c:v>
                </c:pt>
                <c:pt idx="1237">
                  <c:v>0.00970440602342442</c:v>
                </c:pt>
                <c:pt idx="1238">
                  <c:v>0.00959286112660346</c:v>
                </c:pt>
                <c:pt idx="1239">
                  <c:v>0.00948131622978249</c:v>
                </c:pt>
                <c:pt idx="1240">
                  <c:v>0.00936977133296152</c:v>
                </c:pt>
                <c:pt idx="1241">
                  <c:v>0.00925822643614054</c:v>
                </c:pt>
                <c:pt idx="1242">
                  <c:v>0.00914668153931957</c:v>
                </c:pt>
                <c:pt idx="1243">
                  <c:v>0.00914668153931957</c:v>
                </c:pt>
                <c:pt idx="1244">
                  <c:v>0.0090351366424986</c:v>
                </c:pt>
                <c:pt idx="1245">
                  <c:v>0.00892359174567763</c:v>
                </c:pt>
                <c:pt idx="1246">
                  <c:v>0.00881204684885666</c:v>
                </c:pt>
                <c:pt idx="1247">
                  <c:v>0.00870050195203569</c:v>
                </c:pt>
                <c:pt idx="1248">
                  <c:v>0.00858895705521472</c:v>
                </c:pt>
                <c:pt idx="1249">
                  <c:v>0.00847741215839375</c:v>
                </c:pt>
                <c:pt idx="1250">
                  <c:v>0.00847741215839375</c:v>
                </c:pt>
                <c:pt idx="1251">
                  <c:v>0.00836586726157278</c:v>
                </c:pt>
                <c:pt idx="1252">
                  <c:v>0.00825432236475181</c:v>
                </c:pt>
                <c:pt idx="1253">
                  <c:v>0.00814277746793084</c:v>
                </c:pt>
                <c:pt idx="1254">
                  <c:v>0.00814277746793084</c:v>
                </c:pt>
                <c:pt idx="1255">
                  <c:v>0.00803123257110987</c:v>
                </c:pt>
                <c:pt idx="1256">
                  <c:v>0.00780814277746793</c:v>
                </c:pt>
                <c:pt idx="1257">
                  <c:v>0.00780814277746793</c:v>
                </c:pt>
                <c:pt idx="1258">
                  <c:v>0.00769659788064696</c:v>
                </c:pt>
                <c:pt idx="1259">
                  <c:v>0.00758505298382599</c:v>
                </c:pt>
                <c:pt idx="1260">
                  <c:v>0.00747350808700502</c:v>
                </c:pt>
                <c:pt idx="1261">
                  <c:v>0.00736196319018405</c:v>
                </c:pt>
                <c:pt idx="1262">
                  <c:v>0.00725041829336308</c:v>
                </c:pt>
                <c:pt idx="1263">
                  <c:v>0.00713887339654211</c:v>
                </c:pt>
                <c:pt idx="1264">
                  <c:v>0.00691578360290017</c:v>
                </c:pt>
                <c:pt idx="1265">
                  <c:v>0.00680423870607919</c:v>
                </c:pt>
                <c:pt idx="1266">
                  <c:v>0.00658114891243725</c:v>
                </c:pt>
                <c:pt idx="1267">
                  <c:v>0.00646960401561628</c:v>
                </c:pt>
                <c:pt idx="1268">
                  <c:v>0.00635805911879531</c:v>
                </c:pt>
                <c:pt idx="1269">
                  <c:v>0.00624651422197434</c:v>
                </c:pt>
                <c:pt idx="1270">
                  <c:v>0.00613496932515337</c:v>
                </c:pt>
                <c:pt idx="1271">
                  <c:v>0.00591187953151143</c:v>
                </c:pt>
                <c:pt idx="1272">
                  <c:v>0.00568878973786949</c:v>
                </c:pt>
                <c:pt idx="1273">
                  <c:v>0.00557724484104852</c:v>
                </c:pt>
                <c:pt idx="1274">
                  <c:v>0.00535415504740658</c:v>
                </c:pt>
                <c:pt idx="1275">
                  <c:v>0.00513106525376464</c:v>
                </c:pt>
                <c:pt idx="1276">
                  <c:v>0.0049079754601227</c:v>
                </c:pt>
                <c:pt idx="1277">
                  <c:v>0.00479643056330173</c:v>
                </c:pt>
                <c:pt idx="1278">
                  <c:v>0.00468488566648076</c:v>
                </c:pt>
                <c:pt idx="1279">
                  <c:v>0.00468488566648076</c:v>
                </c:pt>
                <c:pt idx="1280">
                  <c:v>0.00468488566648076</c:v>
                </c:pt>
                <c:pt idx="1281">
                  <c:v>0.00479643056330173</c:v>
                </c:pt>
                <c:pt idx="1282">
                  <c:v>0.00479643056330173</c:v>
                </c:pt>
                <c:pt idx="1283">
                  <c:v>0.0049079754601227</c:v>
                </c:pt>
                <c:pt idx="1284">
                  <c:v>0.00501952035694367</c:v>
                </c:pt>
                <c:pt idx="1285">
                  <c:v>0.00524261015058561</c:v>
                </c:pt>
                <c:pt idx="1286">
                  <c:v>0.00557724484104852</c:v>
                </c:pt>
                <c:pt idx="1287">
                  <c:v>0.00568878973786949</c:v>
                </c:pt>
                <c:pt idx="1288">
                  <c:v>0.00591187953151143</c:v>
                </c:pt>
                <c:pt idx="1289">
                  <c:v>0.0060234244283324</c:v>
                </c:pt>
                <c:pt idx="1290">
                  <c:v>0.00624651422197434</c:v>
                </c:pt>
                <c:pt idx="1291">
                  <c:v>0.00635805911879531</c:v>
                </c:pt>
                <c:pt idx="1292">
                  <c:v>0.00646960401561628</c:v>
                </c:pt>
                <c:pt idx="1293">
                  <c:v>0.00658114891243725</c:v>
                </c:pt>
                <c:pt idx="1294">
                  <c:v>0.00680423870607919</c:v>
                </c:pt>
                <c:pt idx="1295">
                  <c:v>0.00691578360290017</c:v>
                </c:pt>
                <c:pt idx="1296">
                  <c:v>0.00702732849972114</c:v>
                </c:pt>
                <c:pt idx="1297">
                  <c:v>0.00713887339654211</c:v>
                </c:pt>
                <c:pt idx="1298">
                  <c:v>0.00725041829336308</c:v>
                </c:pt>
                <c:pt idx="1299">
                  <c:v>0.00736196319018405</c:v>
                </c:pt>
                <c:pt idx="1300">
                  <c:v>0.00747350808700502</c:v>
                </c:pt>
                <c:pt idx="1301">
                  <c:v>0.00769659788064696</c:v>
                </c:pt>
                <c:pt idx="1302">
                  <c:v>0.00769659788064696</c:v>
                </c:pt>
                <c:pt idx="1303">
                  <c:v>0.00780814277746793</c:v>
                </c:pt>
                <c:pt idx="1304">
                  <c:v>0.0079196876742889</c:v>
                </c:pt>
                <c:pt idx="1305">
                  <c:v>0.0079196876742889</c:v>
                </c:pt>
                <c:pt idx="1306">
                  <c:v>0.00803123257110987</c:v>
                </c:pt>
                <c:pt idx="1307">
                  <c:v>0.00814277746793084</c:v>
                </c:pt>
                <c:pt idx="1308">
                  <c:v>0.00825432236475181</c:v>
                </c:pt>
                <c:pt idx="1309">
                  <c:v>0.00836586726157278</c:v>
                </c:pt>
                <c:pt idx="1310">
                  <c:v>0.00847741215839375</c:v>
                </c:pt>
                <c:pt idx="1311">
                  <c:v>0.00858895705521472</c:v>
                </c:pt>
                <c:pt idx="1312">
                  <c:v>0.00858895705521472</c:v>
                </c:pt>
                <c:pt idx="1313">
                  <c:v>0.00870050195203569</c:v>
                </c:pt>
                <c:pt idx="1314">
                  <c:v>0.00881204684885666</c:v>
                </c:pt>
                <c:pt idx="1315">
                  <c:v>0.00881204684885666</c:v>
                </c:pt>
                <c:pt idx="1316">
                  <c:v>0.00892359174567763</c:v>
                </c:pt>
                <c:pt idx="1317">
                  <c:v>0.0090351366424986</c:v>
                </c:pt>
                <c:pt idx="1318">
                  <c:v>0.00914668153931957</c:v>
                </c:pt>
                <c:pt idx="1319">
                  <c:v>0.00925822643614054</c:v>
                </c:pt>
                <c:pt idx="1320">
                  <c:v>0.00936977133296152</c:v>
                </c:pt>
                <c:pt idx="1321">
                  <c:v>0.00948131622978249</c:v>
                </c:pt>
                <c:pt idx="1322">
                  <c:v>0.00959286112660346</c:v>
                </c:pt>
                <c:pt idx="1323">
                  <c:v>0.00970440602342442</c:v>
                </c:pt>
                <c:pt idx="1324">
                  <c:v>0.00970440602342442</c:v>
                </c:pt>
                <c:pt idx="1325">
                  <c:v>0.00981595092024539</c:v>
                </c:pt>
                <c:pt idx="1326">
                  <c:v>0.00992749581706637</c:v>
                </c:pt>
                <c:pt idx="1327">
                  <c:v>0.0100390407138873</c:v>
                </c:pt>
                <c:pt idx="1328">
                  <c:v>0.0101505856107083</c:v>
                </c:pt>
                <c:pt idx="1329">
                  <c:v>0.0102621305075293</c:v>
                </c:pt>
                <c:pt idx="1330">
                  <c:v>0.0103736754043502</c:v>
                </c:pt>
                <c:pt idx="1331">
                  <c:v>0.0104852203011712</c:v>
                </c:pt>
                <c:pt idx="1332">
                  <c:v>0.0105967651979922</c:v>
                </c:pt>
                <c:pt idx="1333">
                  <c:v>0.0108198549916341</c:v>
                </c:pt>
                <c:pt idx="1334">
                  <c:v>0.0109313998884551</c:v>
                </c:pt>
                <c:pt idx="1335">
                  <c:v>0.0110429447852761</c:v>
                </c:pt>
                <c:pt idx="1336">
                  <c:v>0.011266034578918</c:v>
                </c:pt>
                <c:pt idx="1337">
                  <c:v>0.011377579475739</c:v>
                </c:pt>
                <c:pt idx="1338">
                  <c:v>0.01148912437256</c:v>
                </c:pt>
                <c:pt idx="1339">
                  <c:v>0.0116006692693809</c:v>
                </c:pt>
                <c:pt idx="1340">
                  <c:v>0.0118237590630229</c:v>
                </c:pt>
                <c:pt idx="1341">
                  <c:v>0.0119353039598438</c:v>
                </c:pt>
                <c:pt idx="1342">
                  <c:v>0.0121583937534858</c:v>
                </c:pt>
                <c:pt idx="1343">
                  <c:v>0.0122699386503067</c:v>
                </c:pt>
                <c:pt idx="1344">
                  <c:v>0.0124930284439487</c:v>
                </c:pt>
                <c:pt idx="1345">
                  <c:v>0.0126045733407697</c:v>
                </c:pt>
                <c:pt idx="1346">
                  <c:v>0.0128276631344116</c:v>
                </c:pt>
                <c:pt idx="1347">
                  <c:v>0.0129392080312326</c:v>
                </c:pt>
                <c:pt idx="1348">
                  <c:v>0.0131622978248745</c:v>
                </c:pt>
                <c:pt idx="1349">
                  <c:v>0.0132738427216955</c:v>
                </c:pt>
                <c:pt idx="1350">
                  <c:v>0.0134969325153374</c:v>
                </c:pt>
                <c:pt idx="1351">
                  <c:v>0.0136084774121584</c:v>
                </c:pt>
                <c:pt idx="1352">
                  <c:v>0.0138315672058003</c:v>
                </c:pt>
                <c:pt idx="1353">
                  <c:v>0.0139431121026213</c:v>
                </c:pt>
                <c:pt idx="1354">
                  <c:v>0.0140546569994423</c:v>
                </c:pt>
                <c:pt idx="1355">
                  <c:v>0.0142777467930842</c:v>
                </c:pt>
                <c:pt idx="1356">
                  <c:v>0.0143892916899052</c:v>
                </c:pt>
                <c:pt idx="1357">
                  <c:v>0.0146123814835471</c:v>
                </c:pt>
                <c:pt idx="1358">
                  <c:v>0.0147239263803681</c:v>
                </c:pt>
                <c:pt idx="1359">
                  <c:v>0.01494701617401</c:v>
                </c:pt>
                <c:pt idx="1360">
                  <c:v>0.015058561070831</c:v>
                </c:pt>
                <c:pt idx="1361">
                  <c:v>0.0152816508644729</c:v>
                </c:pt>
                <c:pt idx="1362">
                  <c:v>0.0153931957612939</c:v>
                </c:pt>
                <c:pt idx="1363">
                  <c:v>0.0156162855549359</c:v>
                </c:pt>
                <c:pt idx="1364">
                  <c:v>0.0157278304517568</c:v>
                </c:pt>
                <c:pt idx="1365">
                  <c:v>0.0158393753485778</c:v>
                </c:pt>
                <c:pt idx="1366">
                  <c:v>0.0160624651422197</c:v>
                </c:pt>
                <c:pt idx="1367">
                  <c:v>0.0163970998326826</c:v>
                </c:pt>
                <c:pt idx="1368">
                  <c:v>0.0165086447295036</c:v>
                </c:pt>
                <c:pt idx="1369">
                  <c:v>0.0169548243167875</c:v>
                </c:pt>
                <c:pt idx="1370">
                  <c:v>0.0171779141104294</c:v>
                </c:pt>
                <c:pt idx="1371">
                  <c:v>0.0174010039040714</c:v>
                </c:pt>
                <c:pt idx="1372">
                  <c:v>0.0175125488008924</c:v>
                </c:pt>
                <c:pt idx="1373">
                  <c:v>0.0177356385945343</c:v>
                </c:pt>
                <c:pt idx="1374">
                  <c:v>0.0180702732849972</c:v>
                </c:pt>
                <c:pt idx="1375">
                  <c:v>0.0182933630786392</c:v>
                </c:pt>
                <c:pt idx="1376">
                  <c:v>0.0185164528722811</c:v>
                </c:pt>
                <c:pt idx="1377">
                  <c:v>0.018739542665923</c:v>
                </c:pt>
                <c:pt idx="1378">
                  <c:v>0.018962632459565</c:v>
                </c:pt>
                <c:pt idx="1379">
                  <c:v>0.0191857222532069</c:v>
                </c:pt>
                <c:pt idx="1380">
                  <c:v>0.0192972671500279</c:v>
                </c:pt>
                <c:pt idx="1381">
                  <c:v>0.0192972671500279</c:v>
                </c:pt>
                <c:pt idx="1382">
                  <c:v>0.0192972671500279</c:v>
                </c:pt>
                <c:pt idx="1383">
                  <c:v>0.0192972671500279</c:v>
                </c:pt>
                <c:pt idx="1384">
                  <c:v>0.0192972671500279</c:v>
                </c:pt>
                <c:pt idx="1385">
                  <c:v>0.0190741773563859</c:v>
                </c:pt>
                <c:pt idx="1386">
                  <c:v>0.018851087562744</c:v>
                </c:pt>
                <c:pt idx="1387">
                  <c:v>0.0186279977691021</c:v>
                </c:pt>
                <c:pt idx="1388">
                  <c:v>0.0182933630786392</c:v>
                </c:pt>
                <c:pt idx="1389">
                  <c:v>0.0180702732849972</c:v>
                </c:pt>
                <c:pt idx="1390">
                  <c:v>0.0177356385945343</c:v>
                </c:pt>
                <c:pt idx="1391">
                  <c:v>0.0176240936977133</c:v>
                </c:pt>
                <c:pt idx="1392">
                  <c:v>0.0174010039040714</c:v>
                </c:pt>
                <c:pt idx="1393">
                  <c:v>0.0171779141104294</c:v>
                </c:pt>
                <c:pt idx="1394">
                  <c:v>0.0168432794199665</c:v>
                </c:pt>
                <c:pt idx="1395">
                  <c:v>0.0165086447295036</c:v>
                </c:pt>
                <c:pt idx="1396">
                  <c:v>0.0161740100390407</c:v>
                </c:pt>
                <c:pt idx="1397">
                  <c:v>0.0160624651422197</c:v>
                </c:pt>
                <c:pt idx="1398">
                  <c:v>0.0158393753485778</c:v>
                </c:pt>
                <c:pt idx="1399">
                  <c:v>0.0157278304517568</c:v>
                </c:pt>
                <c:pt idx="1400">
                  <c:v>0.0155047406581149</c:v>
                </c:pt>
                <c:pt idx="1401">
                  <c:v>0.0153931957612939</c:v>
                </c:pt>
                <c:pt idx="1402">
                  <c:v>0.0152816508644729</c:v>
                </c:pt>
                <c:pt idx="1403">
                  <c:v>0.015058561070831</c:v>
                </c:pt>
                <c:pt idx="1404">
                  <c:v>0.0148354712771891</c:v>
                </c:pt>
                <c:pt idx="1405">
                  <c:v>0.0146123814835471</c:v>
                </c:pt>
                <c:pt idx="1406">
                  <c:v>0.0145008365867262</c:v>
                </c:pt>
                <c:pt idx="1407">
                  <c:v>0.0143892916899052</c:v>
                </c:pt>
                <c:pt idx="1408">
                  <c:v>0.0142777467930842</c:v>
                </c:pt>
                <c:pt idx="1409">
                  <c:v>0.0140546569994423</c:v>
                </c:pt>
                <c:pt idx="1410">
                  <c:v>0.0139431121026213</c:v>
                </c:pt>
                <c:pt idx="1411">
                  <c:v>0.0138315672058003</c:v>
                </c:pt>
                <c:pt idx="1412">
                  <c:v>0.0136084774121584</c:v>
                </c:pt>
                <c:pt idx="1413">
                  <c:v>0.0133853876185164</c:v>
                </c:pt>
                <c:pt idx="1414">
                  <c:v>0.0132738427216955</c:v>
                </c:pt>
                <c:pt idx="1415">
                  <c:v>0.0131622978248745</c:v>
                </c:pt>
                <c:pt idx="1416">
                  <c:v>0.0129392080312326</c:v>
                </c:pt>
                <c:pt idx="1417">
                  <c:v>0.0128276631344116</c:v>
                </c:pt>
                <c:pt idx="1418">
                  <c:v>0.0126045733407697</c:v>
                </c:pt>
                <c:pt idx="1419">
                  <c:v>0.0124930284439487</c:v>
                </c:pt>
                <c:pt idx="1420">
                  <c:v>0.0123814835471277</c:v>
                </c:pt>
                <c:pt idx="1421">
                  <c:v>0.0122699386503067</c:v>
                </c:pt>
                <c:pt idx="1422">
                  <c:v>0.0120468488566648</c:v>
                </c:pt>
                <c:pt idx="1423">
                  <c:v>0.0119353039598438</c:v>
                </c:pt>
                <c:pt idx="1424">
                  <c:v>0.0118237590630229</c:v>
                </c:pt>
                <c:pt idx="1425">
                  <c:v>0.0117122141662019</c:v>
                </c:pt>
                <c:pt idx="1426">
                  <c:v>0.0116006692693809</c:v>
                </c:pt>
                <c:pt idx="1427">
                  <c:v>0.011377579475739</c:v>
                </c:pt>
                <c:pt idx="1428">
                  <c:v>0.011266034578918</c:v>
                </c:pt>
                <c:pt idx="1429">
                  <c:v>0.011154489682097</c:v>
                </c:pt>
                <c:pt idx="1430">
                  <c:v>0.0110429447852761</c:v>
                </c:pt>
                <c:pt idx="1431">
                  <c:v>0.0110429447852761</c:v>
                </c:pt>
                <c:pt idx="1432">
                  <c:v>0.0109313998884551</c:v>
                </c:pt>
                <c:pt idx="1433">
                  <c:v>0.0108198549916341</c:v>
                </c:pt>
                <c:pt idx="1434">
                  <c:v>0.0107083100948132</c:v>
                </c:pt>
                <c:pt idx="1435">
                  <c:v>0.0104852203011712</c:v>
                </c:pt>
                <c:pt idx="1436">
                  <c:v>0.0103736754043502</c:v>
                </c:pt>
                <c:pt idx="1437">
                  <c:v>0.0102621305075293</c:v>
                </c:pt>
                <c:pt idx="1438">
                  <c:v>0.0102621305075293</c:v>
                </c:pt>
                <c:pt idx="1439">
                  <c:v>0.0101505856107083</c:v>
                </c:pt>
                <c:pt idx="1440">
                  <c:v>0.0100390407138873</c:v>
                </c:pt>
                <c:pt idx="1441">
                  <c:v>0.00981595092024539</c:v>
                </c:pt>
                <c:pt idx="1442">
                  <c:v>0.00970440602342442</c:v>
                </c:pt>
                <c:pt idx="1443">
                  <c:v>0.00970440602342442</c:v>
                </c:pt>
                <c:pt idx="1444">
                  <c:v>0.00959286112660346</c:v>
                </c:pt>
                <c:pt idx="1445">
                  <c:v>0.00948131622978249</c:v>
                </c:pt>
                <c:pt idx="1446">
                  <c:v>0.00936977133296152</c:v>
                </c:pt>
                <c:pt idx="1447">
                  <c:v>0.00925822643614054</c:v>
                </c:pt>
                <c:pt idx="1448">
                  <c:v>0.00914668153931957</c:v>
                </c:pt>
                <c:pt idx="1449">
                  <c:v>0.0090351366424986</c:v>
                </c:pt>
                <c:pt idx="1450">
                  <c:v>0.00892359174567763</c:v>
                </c:pt>
                <c:pt idx="1451">
                  <c:v>0.00881204684885666</c:v>
                </c:pt>
                <c:pt idx="1452">
                  <c:v>0.00881204684885666</c:v>
                </c:pt>
                <c:pt idx="1453">
                  <c:v>0.00870050195203569</c:v>
                </c:pt>
                <c:pt idx="1454">
                  <c:v>0.00858895705521472</c:v>
                </c:pt>
                <c:pt idx="1455">
                  <c:v>0.00847741215839375</c:v>
                </c:pt>
                <c:pt idx="1456">
                  <c:v>0.00836586726157278</c:v>
                </c:pt>
                <c:pt idx="1457">
                  <c:v>0.00836586726157278</c:v>
                </c:pt>
                <c:pt idx="1458">
                  <c:v>0.00825432236475181</c:v>
                </c:pt>
                <c:pt idx="1459">
                  <c:v>0.00814277746793084</c:v>
                </c:pt>
                <c:pt idx="1460">
                  <c:v>0.00803123257110987</c:v>
                </c:pt>
                <c:pt idx="1461">
                  <c:v>0.0079196876742889</c:v>
                </c:pt>
                <c:pt idx="1462">
                  <c:v>0.00780814277746793</c:v>
                </c:pt>
                <c:pt idx="1463">
                  <c:v>0.00769659788064696</c:v>
                </c:pt>
                <c:pt idx="1464">
                  <c:v>0.00769659788064696</c:v>
                </c:pt>
                <c:pt idx="1465">
                  <c:v>0.00758505298382599</c:v>
                </c:pt>
                <c:pt idx="1466">
                  <c:v>0.00747350808700502</c:v>
                </c:pt>
                <c:pt idx="1467">
                  <c:v>0.00725041829336308</c:v>
                </c:pt>
                <c:pt idx="1468">
                  <c:v>0.00713887339654211</c:v>
                </c:pt>
                <c:pt idx="1469">
                  <c:v>0.00702732849972114</c:v>
                </c:pt>
                <c:pt idx="1470">
                  <c:v>0.00680423870607919</c:v>
                </c:pt>
                <c:pt idx="1471">
                  <c:v>0.00669269380925822</c:v>
                </c:pt>
                <c:pt idx="1472">
                  <c:v>0.00658114891243725</c:v>
                </c:pt>
                <c:pt idx="1473">
                  <c:v>0.00635805911879531</c:v>
                </c:pt>
                <c:pt idx="1474">
                  <c:v>0.00624651422197434</c:v>
                </c:pt>
                <c:pt idx="1475">
                  <c:v>0.00613496932515337</c:v>
                </c:pt>
                <c:pt idx="1476">
                  <c:v>0.00591187953151143</c:v>
                </c:pt>
                <c:pt idx="1477">
                  <c:v>0.00580033463469046</c:v>
                </c:pt>
                <c:pt idx="1478">
                  <c:v>0.00557724484104852</c:v>
                </c:pt>
                <c:pt idx="1479">
                  <c:v>0.00535415504740658</c:v>
                </c:pt>
                <c:pt idx="1480">
                  <c:v>0.00513106525376464</c:v>
                </c:pt>
                <c:pt idx="1481">
                  <c:v>0.00501952035694367</c:v>
                </c:pt>
                <c:pt idx="1482">
                  <c:v>0.00479643056330173</c:v>
                </c:pt>
                <c:pt idx="1483">
                  <c:v>0.00479643056330173</c:v>
                </c:pt>
                <c:pt idx="1484">
                  <c:v>0.00479643056330173</c:v>
                </c:pt>
                <c:pt idx="1485">
                  <c:v>0.00468488566648076</c:v>
                </c:pt>
                <c:pt idx="1486">
                  <c:v>0.00479643056330173</c:v>
                </c:pt>
                <c:pt idx="1487">
                  <c:v>0.00479643056330173</c:v>
                </c:pt>
                <c:pt idx="1488">
                  <c:v>0.00479643056330173</c:v>
                </c:pt>
                <c:pt idx="1489">
                  <c:v>0.00501952035694367</c:v>
                </c:pt>
                <c:pt idx="1490">
                  <c:v>0.00524261015058561</c:v>
                </c:pt>
                <c:pt idx="1491">
                  <c:v>0.00546569994422755</c:v>
                </c:pt>
                <c:pt idx="1492">
                  <c:v>0.00568878973786949</c:v>
                </c:pt>
                <c:pt idx="1493">
                  <c:v>0.00580033463469046</c:v>
                </c:pt>
                <c:pt idx="1494">
                  <c:v>0.0060234244283324</c:v>
                </c:pt>
                <c:pt idx="1495">
                  <c:v>0.00613496932515337</c:v>
                </c:pt>
                <c:pt idx="1496">
                  <c:v>0.00635805911879531</c:v>
                </c:pt>
                <c:pt idx="1497">
                  <c:v>0.00646960401561628</c:v>
                </c:pt>
                <c:pt idx="1498">
                  <c:v>0.00658114891243725</c:v>
                </c:pt>
                <c:pt idx="1499">
                  <c:v>0.00669269380925822</c:v>
                </c:pt>
                <c:pt idx="1500">
                  <c:v>0.00713887339654211</c:v>
                </c:pt>
                <c:pt idx="1501">
                  <c:v>0.00725041829336308</c:v>
                </c:pt>
                <c:pt idx="1502">
                  <c:v>0.00736196319018405</c:v>
                </c:pt>
                <c:pt idx="1503">
                  <c:v>0.00747350808700502</c:v>
                </c:pt>
                <c:pt idx="1504">
                  <c:v>0.00758505298382599</c:v>
                </c:pt>
                <c:pt idx="1505">
                  <c:v>0.00769659788064696</c:v>
                </c:pt>
                <c:pt idx="1506">
                  <c:v>0.00769659788064696</c:v>
                </c:pt>
                <c:pt idx="1507">
                  <c:v>0.00780814277746793</c:v>
                </c:pt>
                <c:pt idx="1508">
                  <c:v>0.0079196876742889</c:v>
                </c:pt>
                <c:pt idx="1509">
                  <c:v>0.00803123257110987</c:v>
                </c:pt>
                <c:pt idx="1510">
                  <c:v>0.00803123257110987</c:v>
                </c:pt>
                <c:pt idx="1511">
                  <c:v>0.00814277746793084</c:v>
                </c:pt>
                <c:pt idx="1512">
                  <c:v>0.00825432236475181</c:v>
                </c:pt>
                <c:pt idx="1513">
                  <c:v>0.00836586726157278</c:v>
                </c:pt>
                <c:pt idx="1514">
                  <c:v>0.00847741215839375</c:v>
                </c:pt>
                <c:pt idx="1515">
                  <c:v>0.00858895705521472</c:v>
                </c:pt>
                <c:pt idx="1516">
                  <c:v>0.00870050195203569</c:v>
                </c:pt>
                <c:pt idx="1517">
                  <c:v>0.00870050195203569</c:v>
                </c:pt>
                <c:pt idx="1518">
                  <c:v>0.00881204684885666</c:v>
                </c:pt>
                <c:pt idx="1519">
                  <c:v>0.00892359174567763</c:v>
                </c:pt>
                <c:pt idx="1520">
                  <c:v>0.0090351366424986</c:v>
                </c:pt>
                <c:pt idx="1521">
                  <c:v>0.0090351366424986</c:v>
                </c:pt>
                <c:pt idx="1522">
                  <c:v>0.00914668153931957</c:v>
                </c:pt>
                <c:pt idx="1523">
                  <c:v>0.00925822643614054</c:v>
                </c:pt>
                <c:pt idx="1524">
                  <c:v>0.00936977133296152</c:v>
                </c:pt>
                <c:pt idx="1525">
                  <c:v>0.00948131622978249</c:v>
                </c:pt>
                <c:pt idx="1526">
                  <c:v>0.00959286112660346</c:v>
                </c:pt>
                <c:pt idx="1527">
                  <c:v>0.00970440602342442</c:v>
                </c:pt>
                <c:pt idx="1528">
                  <c:v>0.00981595092024539</c:v>
                </c:pt>
                <c:pt idx="1529">
                  <c:v>0.00992749581706637</c:v>
                </c:pt>
                <c:pt idx="1530">
                  <c:v>0.0100390407138873</c:v>
                </c:pt>
                <c:pt idx="1531">
                  <c:v>0.0101505856107083</c:v>
                </c:pt>
                <c:pt idx="1532">
                  <c:v>0.0102621305075293</c:v>
                </c:pt>
                <c:pt idx="1533">
                  <c:v>0.0103736754043502</c:v>
                </c:pt>
                <c:pt idx="1534">
                  <c:v>0.0103736754043502</c:v>
                </c:pt>
                <c:pt idx="1535">
                  <c:v>0.0104852203011712</c:v>
                </c:pt>
                <c:pt idx="1536">
                  <c:v>0.0107083100948132</c:v>
                </c:pt>
                <c:pt idx="1537">
                  <c:v>0.0108198549916341</c:v>
                </c:pt>
                <c:pt idx="1538">
                  <c:v>0.0109313998884551</c:v>
                </c:pt>
                <c:pt idx="1539">
                  <c:v>0.011154489682097</c:v>
                </c:pt>
                <c:pt idx="1540">
                  <c:v>0.011266034578918</c:v>
                </c:pt>
                <c:pt idx="1541">
                  <c:v>0.011377579475739</c:v>
                </c:pt>
                <c:pt idx="1542">
                  <c:v>0.01148912437256</c:v>
                </c:pt>
                <c:pt idx="1543">
                  <c:v>0.0117122141662019</c:v>
                </c:pt>
                <c:pt idx="1544">
                  <c:v>0.0118237590630229</c:v>
                </c:pt>
                <c:pt idx="1545">
                  <c:v>0.0119353039598438</c:v>
                </c:pt>
                <c:pt idx="1546">
                  <c:v>0.0121583937534858</c:v>
                </c:pt>
                <c:pt idx="1547">
                  <c:v>0.0123814835471277</c:v>
                </c:pt>
                <c:pt idx="1548">
                  <c:v>0.0124930284439487</c:v>
                </c:pt>
                <c:pt idx="1549">
                  <c:v>0.0126045733407697</c:v>
                </c:pt>
                <c:pt idx="1550">
                  <c:v>0.0128276631344116</c:v>
                </c:pt>
                <c:pt idx="1551">
                  <c:v>0.0129392080312326</c:v>
                </c:pt>
                <c:pt idx="1552">
                  <c:v>0.0131622978248745</c:v>
                </c:pt>
                <c:pt idx="1553">
                  <c:v>0.0133853876185164</c:v>
                </c:pt>
                <c:pt idx="1554">
                  <c:v>0.0134969325153374</c:v>
                </c:pt>
                <c:pt idx="1555">
                  <c:v>0.0137200223089794</c:v>
                </c:pt>
                <c:pt idx="1556">
                  <c:v>0.0138315672058003</c:v>
                </c:pt>
                <c:pt idx="1557">
                  <c:v>0.0139431121026213</c:v>
                </c:pt>
                <c:pt idx="1558">
                  <c:v>0.0141662018962632</c:v>
                </c:pt>
                <c:pt idx="1559">
                  <c:v>0.0142777467930842</c:v>
                </c:pt>
                <c:pt idx="1560">
                  <c:v>0.0145008365867262</c:v>
                </c:pt>
                <c:pt idx="1561">
                  <c:v>0.0146123814835471</c:v>
                </c:pt>
                <c:pt idx="1562">
                  <c:v>0.0147239263803681</c:v>
                </c:pt>
                <c:pt idx="1563">
                  <c:v>0.01494701617401</c:v>
                </c:pt>
                <c:pt idx="1564">
                  <c:v>0.015170105967652</c:v>
                </c:pt>
                <c:pt idx="1565">
                  <c:v>0.0152816508644729</c:v>
                </c:pt>
                <c:pt idx="1566">
                  <c:v>0.0153931957612939</c:v>
                </c:pt>
                <c:pt idx="1567">
                  <c:v>0.0156162855549359</c:v>
                </c:pt>
                <c:pt idx="1568">
                  <c:v>0.0157278304517568</c:v>
                </c:pt>
                <c:pt idx="1569">
                  <c:v>0.0159509202453988</c:v>
                </c:pt>
                <c:pt idx="1570">
                  <c:v>0.0161740100390407</c:v>
                </c:pt>
                <c:pt idx="1571">
                  <c:v>0.0163970998326826</c:v>
                </c:pt>
                <c:pt idx="1572">
                  <c:v>0.0166201896263246</c:v>
                </c:pt>
                <c:pt idx="1573">
                  <c:v>0.0169548243167875</c:v>
                </c:pt>
                <c:pt idx="1574">
                  <c:v>0.0171779141104294</c:v>
                </c:pt>
                <c:pt idx="1575">
                  <c:v>0.0174010039040714</c:v>
                </c:pt>
                <c:pt idx="1576">
                  <c:v>0.0176240936977133</c:v>
                </c:pt>
                <c:pt idx="1577">
                  <c:v>0.0178471834913553</c:v>
                </c:pt>
                <c:pt idx="1578">
                  <c:v>0.0180702732849972</c:v>
                </c:pt>
                <c:pt idx="1579">
                  <c:v>0.0184049079754601</c:v>
                </c:pt>
                <c:pt idx="1580">
                  <c:v>0.0185164528722811</c:v>
                </c:pt>
                <c:pt idx="1581">
                  <c:v>0.018851087562744</c:v>
                </c:pt>
                <c:pt idx="1582">
                  <c:v>0.0190741773563859</c:v>
                </c:pt>
                <c:pt idx="1583">
                  <c:v>0.0191857222532069</c:v>
                </c:pt>
                <c:pt idx="1584">
                  <c:v>0.0192972671500279</c:v>
                </c:pt>
                <c:pt idx="1585">
                  <c:v>0.0192972671500279</c:v>
                </c:pt>
                <c:pt idx="1586">
                  <c:v>0.0192972671500279</c:v>
                </c:pt>
                <c:pt idx="1587">
                  <c:v>0.0192972671500279</c:v>
                </c:pt>
                <c:pt idx="1588">
                  <c:v>0.0191857222532069</c:v>
                </c:pt>
                <c:pt idx="1589">
                  <c:v>0.0190741773563859</c:v>
                </c:pt>
                <c:pt idx="1590">
                  <c:v>0.018739542665923</c:v>
                </c:pt>
                <c:pt idx="1591">
                  <c:v>0.0184049079754601</c:v>
                </c:pt>
                <c:pt idx="1592">
                  <c:v>0.0181818181818182</c:v>
                </c:pt>
                <c:pt idx="1593">
                  <c:v>0.0178471834913553</c:v>
                </c:pt>
                <c:pt idx="1594">
                  <c:v>0.0177356385945343</c:v>
                </c:pt>
                <c:pt idx="1595">
                  <c:v>0.0175125488008924</c:v>
                </c:pt>
                <c:pt idx="1596">
                  <c:v>0.0172894590072504</c:v>
                </c:pt>
                <c:pt idx="1597">
                  <c:v>0.0170663692136085</c:v>
                </c:pt>
                <c:pt idx="1598">
                  <c:v>0.0162855549358617</c:v>
                </c:pt>
                <c:pt idx="1599">
                  <c:v>0.0160624651422197</c:v>
                </c:pt>
                <c:pt idx="1600">
                  <c:v>0.0158393753485778</c:v>
                </c:pt>
                <c:pt idx="1601">
                  <c:v>0.0157278304517568</c:v>
                </c:pt>
                <c:pt idx="1602">
                  <c:v>0.0156162855549359</c:v>
                </c:pt>
                <c:pt idx="1603">
                  <c:v>0.0153931957612939</c:v>
                </c:pt>
                <c:pt idx="1604">
                  <c:v>0.0152816508644729</c:v>
                </c:pt>
                <c:pt idx="1605">
                  <c:v>0.015058561070831</c:v>
                </c:pt>
                <c:pt idx="1606">
                  <c:v>0.01494701617401</c:v>
                </c:pt>
                <c:pt idx="1607">
                  <c:v>0.0147239263803681</c:v>
                </c:pt>
                <c:pt idx="1608">
                  <c:v>0.0146123814835471</c:v>
                </c:pt>
                <c:pt idx="1609">
                  <c:v>0.0143892916899052</c:v>
                </c:pt>
                <c:pt idx="1610">
                  <c:v>0.0142777467930842</c:v>
                </c:pt>
                <c:pt idx="1611">
                  <c:v>0.0141662018962632</c:v>
                </c:pt>
                <c:pt idx="1612">
                  <c:v>0.0140546569994423</c:v>
                </c:pt>
                <c:pt idx="1613">
                  <c:v>0.0138315672058003</c:v>
                </c:pt>
                <c:pt idx="1614">
                  <c:v>0.0136084774121584</c:v>
                </c:pt>
                <c:pt idx="1615">
                  <c:v>0.0134969325153374</c:v>
                </c:pt>
                <c:pt idx="1616">
                  <c:v>0.0132738427216955</c:v>
                </c:pt>
                <c:pt idx="1617">
                  <c:v>0.0131622978248745</c:v>
                </c:pt>
                <c:pt idx="1618">
                  <c:v>0.0130507529280535</c:v>
                </c:pt>
                <c:pt idx="1619">
                  <c:v>0.0128276631344116</c:v>
                </c:pt>
                <c:pt idx="1620">
                  <c:v>0.0127161182375906</c:v>
                </c:pt>
                <c:pt idx="1621">
                  <c:v>0.0126045733407697</c:v>
                </c:pt>
                <c:pt idx="1622">
                  <c:v>0.0123814835471277</c:v>
                </c:pt>
                <c:pt idx="1623">
                  <c:v>0.0122699386503067</c:v>
                </c:pt>
                <c:pt idx="1624">
                  <c:v>0.0121583937534858</c:v>
                </c:pt>
                <c:pt idx="1625">
                  <c:v>0.0120468488566648</c:v>
                </c:pt>
                <c:pt idx="1626">
                  <c:v>0.0119353039598438</c:v>
                </c:pt>
                <c:pt idx="1627">
                  <c:v>0.0117122141662019</c:v>
                </c:pt>
                <c:pt idx="1628">
                  <c:v>0.0116006692693809</c:v>
                </c:pt>
                <c:pt idx="1629">
                  <c:v>0.01148912437256</c:v>
                </c:pt>
                <c:pt idx="1630">
                  <c:v>0.011377579475739</c:v>
                </c:pt>
                <c:pt idx="1631">
                  <c:v>0.011266034578918</c:v>
                </c:pt>
                <c:pt idx="1632">
                  <c:v>0.011154489682097</c:v>
                </c:pt>
                <c:pt idx="1633">
                  <c:v>0.0110429447852761</c:v>
                </c:pt>
                <c:pt idx="1634">
                  <c:v>0.0109313998884551</c:v>
                </c:pt>
                <c:pt idx="1635">
                  <c:v>0.0108198549916341</c:v>
                </c:pt>
                <c:pt idx="1636">
                  <c:v>0.0107083100948132</c:v>
                </c:pt>
                <c:pt idx="1637">
                  <c:v>0.0105967651979922</c:v>
                </c:pt>
                <c:pt idx="1638">
                  <c:v>0.0104852203011712</c:v>
                </c:pt>
                <c:pt idx="1639">
                  <c:v>0.0103736754043502</c:v>
                </c:pt>
                <c:pt idx="1640">
                  <c:v>0.0102621305075293</c:v>
                </c:pt>
                <c:pt idx="1641">
                  <c:v>0.0101505856107083</c:v>
                </c:pt>
                <c:pt idx="1642">
                  <c:v>0.0100390407138873</c:v>
                </c:pt>
                <c:pt idx="1643">
                  <c:v>0.00992749581706637</c:v>
                </c:pt>
                <c:pt idx="1644">
                  <c:v>0.00981595092024539</c:v>
                </c:pt>
                <c:pt idx="1645">
                  <c:v>0.00970440602342442</c:v>
                </c:pt>
                <c:pt idx="1646">
                  <c:v>0.00959286112660346</c:v>
                </c:pt>
                <c:pt idx="1647">
                  <c:v>0.00948131622978249</c:v>
                </c:pt>
                <c:pt idx="1648">
                  <c:v>0.00936977133296152</c:v>
                </c:pt>
                <c:pt idx="1649">
                  <c:v>0.00925822643614054</c:v>
                </c:pt>
                <c:pt idx="1650">
                  <c:v>0.00914668153931957</c:v>
                </c:pt>
                <c:pt idx="1651">
                  <c:v>0.00914668153931957</c:v>
                </c:pt>
                <c:pt idx="1652">
                  <c:v>0.0090351366424986</c:v>
                </c:pt>
                <c:pt idx="1653">
                  <c:v>0.00892359174567763</c:v>
                </c:pt>
                <c:pt idx="1654">
                  <c:v>0.00881204684885666</c:v>
                </c:pt>
                <c:pt idx="1655">
                  <c:v>0.00870050195203569</c:v>
                </c:pt>
                <c:pt idx="1656">
                  <c:v>0.00870050195203569</c:v>
                </c:pt>
                <c:pt idx="1657">
                  <c:v>0.00858895705521472</c:v>
                </c:pt>
                <c:pt idx="1658">
                  <c:v>0.00847741215839375</c:v>
                </c:pt>
                <c:pt idx="1659">
                  <c:v>0.00836586726157278</c:v>
                </c:pt>
                <c:pt idx="1660">
                  <c:v>0.00825432236475181</c:v>
                </c:pt>
                <c:pt idx="1661">
                  <c:v>0.00814277746793084</c:v>
                </c:pt>
                <c:pt idx="1662">
                  <c:v>0.00814277746793084</c:v>
                </c:pt>
                <c:pt idx="1663">
                  <c:v>0.00803123257110987</c:v>
                </c:pt>
                <c:pt idx="1664">
                  <c:v>0.00780814277746793</c:v>
                </c:pt>
                <c:pt idx="1665">
                  <c:v>0.00780814277746793</c:v>
                </c:pt>
                <c:pt idx="1666">
                  <c:v>0.00769659788064696</c:v>
                </c:pt>
                <c:pt idx="1667">
                  <c:v>0.00758505298382599</c:v>
                </c:pt>
                <c:pt idx="1668">
                  <c:v>0.00747350808700502</c:v>
                </c:pt>
                <c:pt idx="1669">
                  <c:v>0.00736196319018405</c:v>
                </c:pt>
                <c:pt idx="1670">
                  <c:v>0.00713887339654211</c:v>
                </c:pt>
                <c:pt idx="1671">
                  <c:v>0.00702732849972114</c:v>
                </c:pt>
                <c:pt idx="1672">
                  <c:v>0.00691578360290017</c:v>
                </c:pt>
                <c:pt idx="1673">
                  <c:v>0.00669269380925822</c:v>
                </c:pt>
                <c:pt idx="1674">
                  <c:v>0.00658114891243725</c:v>
                </c:pt>
                <c:pt idx="1675">
                  <c:v>0.00646960401561628</c:v>
                </c:pt>
                <c:pt idx="1676">
                  <c:v>0.00635805911879531</c:v>
                </c:pt>
                <c:pt idx="1677">
                  <c:v>0.00613496932515337</c:v>
                </c:pt>
                <c:pt idx="1678">
                  <c:v>0.0060234244283324</c:v>
                </c:pt>
                <c:pt idx="1679">
                  <c:v>0.00580033463469046</c:v>
                </c:pt>
                <c:pt idx="1680">
                  <c:v>0.00568878973786949</c:v>
                </c:pt>
                <c:pt idx="1681">
                  <c:v>0.00546569994422755</c:v>
                </c:pt>
                <c:pt idx="1682">
                  <c:v>0.00524261015058561</c:v>
                </c:pt>
                <c:pt idx="1683">
                  <c:v>0.00501952035694367</c:v>
                </c:pt>
                <c:pt idx="1684">
                  <c:v>0.00479643056330173</c:v>
                </c:pt>
                <c:pt idx="1685">
                  <c:v>0.00479643056330173</c:v>
                </c:pt>
                <c:pt idx="1686">
                  <c:v>0.00479643056330173</c:v>
                </c:pt>
                <c:pt idx="1687">
                  <c:v>0.00479643056330173</c:v>
                </c:pt>
                <c:pt idx="1688">
                  <c:v>0.00479643056330173</c:v>
                </c:pt>
                <c:pt idx="1689">
                  <c:v>0.00479643056330173</c:v>
                </c:pt>
                <c:pt idx="1690">
                  <c:v>0.00479643056330173</c:v>
                </c:pt>
                <c:pt idx="1691">
                  <c:v>0.00479643056330173</c:v>
                </c:pt>
                <c:pt idx="1692">
                  <c:v>0.00479643056330173</c:v>
                </c:pt>
                <c:pt idx="1693">
                  <c:v>0.00479643056330173</c:v>
                </c:pt>
                <c:pt idx="1694">
                  <c:v>0.00479643056330173</c:v>
                </c:pt>
                <c:pt idx="1695">
                  <c:v>0.00479643056330173</c:v>
                </c:pt>
                <c:pt idx="1696">
                  <c:v>0.00479643056330173</c:v>
                </c:pt>
                <c:pt idx="1697">
                  <c:v>0.00479643056330173</c:v>
                </c:pt>
                <c:pt idx="1698">
                  <c:v>0.00479643056330173</c:v>
                </c:pt>
                <c:pt idx="1699">
                  <c:v>0.00479643056330173</c:v>
                </c:pt>
                <c:pt idx="1700">
                  <c:v>0.00479643056330173</c:v>
                </c:pt>
                <c:pt idx="1701">
                  <c:v>0.00479643056330173</c:v>
                </c:pt>
                <c:pt idx="1702">
                  <c:v>0.00479643056330173</c:v>
                </c:pt>
                <c:pt idx="1703">
                  <c:v>0.00479643056330173</c:v>
                </c:pt>
                <c:pt idx="1704">
                  <c:v>0.00479643056330173</c:v>
                </c:pt>
                <c:pt idx="1705">
                  <c:v>0.00479643056330173</c:v>
                </c:pt>
                <c:pt idx="1706">
                  <c:v>0.00479643056330173</c:v>
                </c:pt>
                <c:pt idx="1707">
                  <c:v>0.00479643056330173</c:v>
                </c:pt>
                <c:pt idx="1708">
                  <c:v>0.00479643056330173</c:v>
                </c:pt>
                <c:pt idx="1709">
                  <c:v>0.00479643056330173</c:v>
                </c:pt>
                <c:pt idx="1710">
                  <c:v>0.00479643056330173</c:v>
                </c:pt>
                <c:pt idx="1711">
                  <c:v>0.00479643056330173</c:v>
                </c:pt>
                <c:pt idx="1712">
                  <c:v>0.00479643056330173</c:v>
                </c:pt>
                <c:pt idx="1713">
                  <c:v>0.00479643056330173</c:v>
                </c:pt>
                <c:pt idx="1714">
                  <c:v>0.00479643056330173</c:v>
                </c:pt>
                <c:pt idx="1715">
                  <c:v>0.00479643056330173</c:v>
                </c:pt>
                <c:pt idx="1716">
                  <c:v>0.00479643056330173</c:v>
                </c:pt>
                <c:pt idx="1717">
                  <c:v>0.00479643056330173</c:v>
                </c:pt>
                <c:pt idx="1718">
                  <c:v>0.00479643056330173</c:v>
                </c:pt>
                <c:pt idx="1719">
                  <c:v>0.00479643056330173</c:v>
                </c:pt>
                <c:pt idx="1720">
                  <c:v>0.00479643056330173</c:v>
                </c:pt>
                <c:pt idx="1721">
                  <c:v>0.00479643056330173</c:v>
                </c:pt>
                <c:pt idx="1722">
                  <c:v>0.00479643056330173</c:v>
                </c:pt>
                <c:pt idx="1723">
                  <c:v>0.00479643056330173</c:v>
                </c:pt>
                <c:pt idx="1724">
                  <c:v>0.00479643056330173</c:v>
                </c:pt>
                <c:pt idx="1725">
                  <c:v>0.00479643056330173</c:v>
                </c:pt>
                <c:pt idx="1726">
                  <c:v>0.00479643056330173</c:v>
                </c:pt>
                <c:pt idx="1727">
                  <c:v>0.00479643056330173</c:v>
                </c:pt>
                <c:pt idx="1728">
                  <c:v>0.00479643056330173</c:v>
                </c:pt>
                <c:pt idx="1729">
                  <c:v>0.00479643056330173</c:v>
                </c:pt>
                <c:pt idx="1730">
                  <c:v>0.00479643056330173</c:v>
                </c:pt>
                <c:pt idx="1731">
                  <c:v>0.00479643056330173</c:v>
                </c:pt>
                <c:pt idx="1732">
                  <c:v>0.00479643056330173</c:v>
                </c:pt>
                <c:pt idx="1733">
                  <c:v>0.00479643056330173</c:v>
                </c:pt>
                <c:pt idx="1734">
                  <c:v>0.00479643056330173</c:v>
                </c:pt>
                <c:pt idx="1735">
                  <c:v>0.00479643056330173</c:v>
                </c:pt>
                <c:pt idx="1736">
                  <c:v>0.00479643056330173</c:v>
                </c:pt>
                <c:pt idx="1737">
                  <c:v>0.00479643056330173</c:v>
                </c:pt>
                <c:pt idx="1738">
                  <c:v>0.00479643056330173</c:v>
                </c:pt>
                <c:pt idx="1739">
                  <c:v>0.00479643056330173</c:v>
                </c:pt>
                <c:pt idx="1740">
                  <c:v>0.00479643056330173</c:v>
                </c:pt>
                <c:pt idx="1741">
                  <c:v>0.00479643056330173</c:v>
                </c:pt>
                <c:pt idx="1742">
                  <c:v>0.00479643056330173</c:v>
                </c:pt>
                <c:pt idx="1743">
                  <c:v>0.00479643056330173</c:v>
                </c:pt>
                <c:pt idx="1744">
                  <c:v>0.00479643056330173</c:v>
                </c:pt>
                <c:pt idx="1745">
                  <c:v>0.00479643056330173</c:v>
                </c:pt>
                <c:pt idx="1746">
                  <c:v>0.00479643056330173</c:v>
                </c:pt>
                <c:pt idx="1747">
                  <c:v>0.00479643056330173</c:v>
                </c:pt>
                <c:pt idx="1748">
                  <c:v>0.00479643056330173</c:v>
                </c:pt>
                <c:pt idx="1749">
                  <c:v>0.00479643056330173</c:v>
                </c:pt>
                <c:pt idx="1750">
                  <c:v>0.00479643056330173</c:v>
                </c:pt>
                <c:pt idx="1751">
                  <c:v>0.00479643056330173</c:v>
                </c:pt>
                <c:pt idx="1752">
                  <c:v>0.00479643056330173</c:v>
                </c:pt>
                <c:pt idx="1753">
                  <c:v>0.00479643056330173</c:v>
                </c:pt>
                <c:pt idx="1754">
                  <c:v>0.00479643056330173</c:v>
                </c:pt>
                <c:pt idx="1755">
                  <c:v>0.00479643056330173</c:v>
                </c:pt>
                <c:pt idx="1756">
                  <c:v>0.00479643056330173</c:v>
                </c:pt>
                <c:pt idx="1757">
                  <c:v>0.00479643056330173</c:v>
                </c:pt>
                <c:pt idx="1758">
                  <c:v>0.00479643056330173</c:v>
                </c:pt>
                <c:pt idx="1759">
                  <c:v>0.00479643056330173</c:v>
                </c:pt>
                <c:pt idx="1760">
                  <c:v>0.00479643056330173</c:v>
                </c:pt>
                <c:pt idx="1761">
                  <c:v>0.00479643056330173</c:v>
                </c:pt>
                <c:pt idx="1762">
                  <c:v>0.00479643056330173</c:v>
                </c:pt>
                <c:pt idx="1763">
                  <c:v>0.00479643056330173</c:v>
                </c:pt>
                <c:pt idx="1764">
                  <c:v>0.00479643056330173</c:v>
                </c:pt>
                <c:pt idx="1765">
                  <c:v>0.00479643056330173</c:v>
                </c:pt>
                <c:pt idx="1766">
                  <c:v>0.00479643056330173</c:v>
                </c:pt>
                <c:pt idx="1767">
                  <c:v>0.00479643056330173</c:v>
                </c:pt>
                <c:pt idx="1768">
                  <c:v>0.00479643056330173</c:v>
                </c:pt>
                <c:pt idx="1769">
                  <c:v>0.00479643056330173</c:v>
                </c:pt>
                <c:pt idx="1770">
                  <c:v>0.00479643056330173</c:v>
                </c:pt>
                <c:pt idx="1771">
                  <c:v>0.00479643056330173</c:v>
                </c:pt>
                <c:pt idx="1772">
                  <c:v>0.00479643056330173</c:v>
                </c:pt>
                <c:pt idx="1773">
                  <c:v>0.00479643056330173</c:v>
                </c:pt>
                <c:pt idx="1774">
                  <c:v>0.00479643056330173</c:v>
                </c:pt>
                <c:pt idx="1775">
                  <c:v>0.00479643056330173</c:v>
                </c:pt>
                <c:pt idx="1776">
                  <c:v>0.00479643056330173</c:v>
                </c:pt>
                <c:pt idx="1777">
                  <c:v>0.00479643056330173</c:v>
                </c:pt>
                <c:pt idx="1778">
                  <c:v>0.00479643056330173</c:v>
                </c:pt>
                <c:pt idx="1779">
                  <c:v>0.00479643056330173</c:v>
                </c:pt>
                <c:pt idx="1780">
                  <c:v>0.00479643056330173</c:v>
                </c:pt>
                <c:pt idx="1781">
                  <c:v>0.00479643056330173</c:v>
                </c:pt>
                <c:pt idx="1782">
                  <c:v>0.00479643056330173</c:v>
                </c:pt>
                <c:pt idx="1783">
                  <c:v>0.00479643056330173</c:v>
                </c:pt>
                <c:pt idx="1784">
                  <c:v>0.00479643056330173</c:v>
                </c:pt>
                <c:pt idx="1785">
                  <c:v>0.00479643056330173</c:v>
                </c:pt>
                <c:pt idx="1786">
                  <c:v>0.00479643056330173</c:v>
                </c:pt>
                <c:pt idx="1787">
                  <c:v>0.00479643056330173</c:v>
                </c:pt>
                <c:pt idx="1788">
                  <c:v>0.00479643056330173</c:v>
                </c:pt>
                <c:pt idx="1789">
                  <c:v>0.00479643056330173</c:v>
                </c:pt>
                <c:pt idx="1790">
                  <c:v>0.00479643056330173</c:v>
                </c:pt>
                <c:pt idx="1791">
                  <c:v>0.00479643056330173</c:v>
                </c:pt>
                <c:pt idx="1792">
                  <c:v>0.00479643056330173</c:v>
                </c:pt>
                <c:pt idx="1793">
                  <c:v>0.00479643056330173</c:v>
                </c:pt>
                <c:pt idx="1794">
                  <c:v>0.00479643056330173</c:v>
                </c:pt>
                <c:pt idx="1795">
                  <c:v>0.00479643056330173</c:v>
                </c:pt>
                <c:pt idx="1796">
                  <c:v>0.00479643056330173</c:v>
                </c:pt>
                <c:pt idx="1797">
                  <c:v>0.00479643056330173</c:v>
                </c:pt>
                <c:pt idx="1798">
                  <c:v>0.00479643056330173</c:v>
                </c:pt>
                <c:pt idx="1799">
                  <c:v>0.00479643056330173</c:v>
                </c:pt>
                <c:pt idx="1800">
                  <c:v>0.00479643056330173</c:v>
                </c:pt>
                <c:pt idx="1801">
                  <c:v>0.00479643056330173</c:v>
                </c:pt>
                <c:pt idx="1802">
                  <c:v>0.00479643056330173</c:v>
                </c:pt>
                <c:pt idx="1803">
                  <c:v>0.00479643056330173</c:v>
                </c:pt>
                <c:pt idx="1804">
                  <c:v>0.00479643056330173</c:v>
                </c:pt>
                <c:pt idx="1805">
                  <c:v>0.00479643056330173</c:v>
                </c:pt>
                <c:pt idx="1806">
                  <c:v>0.00479643056330173</c:v>
                </c:pt>
                <c:pt idx="1807">
                  <c:v>0.00479643056330173</c:v>
                </c:pt>
                <c:pt idx="1808">
                  <c:v>0.00479643056330173</c:v>
                </c:pt>
                <c:pt idx="1809">
                  <c:v>0.00479643056330173</c:v>
                </c:pt>
                <c:pt idx="1810">
                  <c:v>0.00479643056330173</c:v>
                </c:pt>
                <c:pt idx="1811">
                  <c:v>0.00479643056330173</c:v>
                </c:pt>
                <c:pt idx="1812">
                  <c:v>0.00479643056330173</c:v>
                </c:pt>
                <c:pt idx="1813">
                  <c:v>0.00479643056330173</c:v>
                </c:pt>
                <c:pt idx="1814">
                  <c:v>0.00479643056330173</c:v>
                </c:pt>
                <c:pt idx="1815">
                  <c:v>0.00479643056330173</c:v>
                </c:pt>
                <c:pt idx="1816">
                  <c:v>0.00479643056330173</c:v>
                </c:pt>
                <c:pt idx="1817">
                  <c:v>0.00479643056330173</c:v>
                </c:pt>
                <c:pt idx="1818">
                  <c:v>0.00479643056330173</c:v>
                </c:pt>
                <c:pt idx="1819">
                  <c:v>0.00479643056330173</c:v>
                </c:pt>
                <c:pt idx="1820">
                  <c:v>0.00479643056330173</c:v>
                </c:pt>
                <c:pt idx="1821">
                  <c:v>0.00479643056330173</c:v>
                </c:pt>
                <c:pt idx="1822">
                  <c:v>0.00479643056330173</c:v>
                </c:pt>
                <c:pt idx="1823">
                  <c:v>0.00479643056330173</c:v>
                </c:pt>
                <c:pt idx="1824">
                  <c:v>0.00479643056330173</c:v>
                </c:pt>
                <c:pt idx="1825">
                  <c:v>0.00479643056330173</c:v>
                </c:pt>
                <c:pt idx="1826">
                  <c:v>0.00479643056330173</c:v>
                </c:pt>
                <c:pt idx="1827">
                  <c:v>0.00479643056330173</c:v>
                </c:pt>
                <c:pt idx="1828">
                  <c:v>0.00479643056330173</c:v>
                </c:pt>
                <c:pt idx="1829">
                  <c:v>0.00479643056330173</c:v>
                </c:pt>
                <c:pt idx="1830">
                  <c:v>0.00479643056330173</c:v>
                </c:pt>
                <c:pt idx="1831">
                  <c:v>0.00479643056330173</c:v>
                </c:pt>
                <c:pt idx="1832">
                  <c:v>0.00479643056330173</c:v>
                </c:pt>
                <c:pt idx="1833">
                  <c:v>0.00479643056330173</c:v>
                </c:pt>
                <c:pt idx="1834">
                  <c:v>0.00479643056330173</c:v>
                </c:pt>
                <c:pt idx="1835">
                  <c:v>0.00479643056330173</c:v>
                </c:pt>
                <c:pt idx="1836">
                  <c:v>0.00479643056330173</c:v>
                </c:pt>
                <c:pt idx="1837">
                  <c:v>0.00479643056330173</c:v>
                </c:pt>
                <c:pt idx="1838">
                  <c:v>0.00479643056330173</c:v>
                </c:pt>
                <c:pt idx="1839">
                  <c:v>0.00479643056330173</c:v>
                </c:pt>
                <c:pt idx="1840">
                  <c:v>0.00479643056330173</c:v>
                </c:pt>
                <c:pt idx="1841">
                  <c:v>0.00479643056330173</c:v>
                </c:pt>
                <c:pt idx="1842">
                  <c:v>0.00479643056330173</c:v>
                </c:pt>
                <c:pt idx="1843">
                  <c:v>0.00479643056330173</c:v>
                </c:pt>
                <c:pt idx="1844">
                  <c:v>0.00479643056330173</c:v>
                </c:pt>
                <c:pt idx="1845">
                  <c:v>0.00479643056330173</c:v>
                </c:pt>
                <c:pt idx="1846">
                  <c:v>0.00479643056330173</c:v>
                </c:pt>
                <c:pt idx="1847">
                  <c:v>0.00479643056330173</c:v>
                </c:pt>
                <c:pt idx="1848">
                  <c:v>0.00479643056330173</c:v>
                </c:pt>
                <c:pt idx="1849">
                  <c:v>0.00479643056330173</c:v>
                </c:pt>
                <c:pt idx="1850">
                  <c:v>0.00479643056330173</c:v>
                </c:pt>
                <c:pt idx="1851">
                  <c:v>0.00479643056330173</c:v>
                </c:pt>
                <c:pt idx="1852">
                  <c:v>0.00479643056330173</c:v>
                </c:pt>
                <c:pt idx="1853">
                  <c:v>0.00479643056330173</c:v>
                </c:pt>
                <c:pt idx="1854">
                  <c:v>0.00479643056330173</c:v>
                </c:pt>
                <c:pt idx="1855">
                  <c:v>0.00479643056330173</c:v>
                </c:pt>
                <c:pt idx="1856">
                  <c:v>0.00479643056330173</c:v>
                </c:pt>
                <c:pt idx="1857">
                  <c:v>0.00479643056330173</c:v>
                </c:pt>
                <c:pt idx="1858">
                  <c:v>0.00479643056330173</c:v>
                </c:pt>
                <c:pt idx="1859">
                  <c:v>0.00479643056330173</c:v>
                </c:pt>
                <c:pt idx="1860">
                  <c:v>0.00479643056330173</c:v>
                </c:pt>
                <c:pt idx="1861">
                  <c:v>0.00479643056330173</c:v>
                </c:pt>
                <c:pt idx="1862">
                  <c:v>0.00479643056330173</c:v>
                </c:pt>
                <c:pt idx="1863">
                  <c:v>0.00479643056330173</c:v>
                </c:pt>
                <c:pt idx="1864">
                  <c:v>0.00479643056330173</c:v>
                </c:pt>
                <c:pt idx="1865">
                  <c:v>0.00479643056330173</c:v>
                </c:pt>
                <c:pt idx="1866">
                  <c:v>0.00479643056330173</c:v>
                </c:pt>
                <c:pt idx="1867">
                  <c:v>0.00479643056330173</c:v>
                </c:pt>
                <c:pt idx="1868">
                  <c:v>0.00479643056330173</c:v>
                </c:pt>
                <c:pt idx="1869">
                  <c:v>0.00479643056330173</c:v>
                </c:pt>
                <c:pt idx="1870">
                  <c:v>0.00479643056330173</c:v>
                </c:pt>
                <c:pt idx="1871">
                  <c:v>0.00479643056330173</c:v>
                </c:pt>
                <c:pt idx="1872">
                  <c:v>0.00479643056330173</c:v>
                </c:pt>
                <c:pt idx="1873">
                  <c:v>0.00479643056330173</c:v>
                </c:pt>
                <c:pt idx="1874">
                  <c:v>0.00479643056330173</c:v>
                </c:pt>
                <c:pt idx="1875">
                  <c:v>0.00479643056330173</c:v>
                </c:pt>
                <c:pt idx="1876">
                  <c:v>0.00479643056330173</c:v>
                </c:pt>
                <c:pt idx="1877">
                  <c:v>0.00479643056330173</c:v>
                </c:pt>
                <c:pt idx="1878">
                  <c:v>0.00479643056330173</c:v>
                </c:pt>
                <c:pt idx="1879">
                  <c:v>0.00479643056330173</c:v>
                </c:pt>
                <c:pt idx="1880">
                  <c:v>0.00479643056330173</c:v>
                </c:pt>
                <c:pt idx="1881">
                  <c:v>0.00479643056330173</c:v>
                </c:pt>
                <c:pt idx="1882">
                  <c:v>0.00479643056330173</c:v>
                </c:pt>
                <c:pt idx="1883">
                  <c:v>0.00479643056330173</c:v>
                </c:pt>
                <c:pt idx="1884">
                  <c:v>0.00479643056330173</c:v>
                </c:pt>
                <c:pt idx="1885">
                  <c:v>0.00479643056330173</c:v>
                </c:pt>
                <c:pt idx="1886">
                  <c:v>0.00479643056330173</c:v>
                </c:pt>
                <c:pt idx="1887">
                  <c:v>0.00479643056330173</c:v>
                </c:pt>
                <c:pt idx="1888">
                  <c:v>0.00479643056330173</c:v>
                </c:pt>
                <c:pt idx="1889">
                  <c:v>0.00479643056330173</c:v>
                </c:pt>
                <c:pt idx="1890">
                  <c:v>0.00479643056330173</c:v>
                </c:pt>
                <c:pt idx="1891">
                  <c:v>0.00479643056330173</c:v>
                </c:pt>
                <c:pt idx="1892">
                  <c:v>0.00479643056330173</c:v>
                </c:pt>
                <c:pt idx="1893">
                  <c:v>0.00479643056330173</c:v>
                </c:pt>
                <c:pt idx="1894">
                  <c:v>0.00479643056330173</c:v>
                </c:pt>
                <c:pt idx="1895">
                  <c:v>0.00479643056330173</c:v>
                </c:pt>
                <c:pt idx="1896">
                  <c:v>0.00479643056330173</c:v>
                </c:pt>
                <c:pt idx="1897">
                  <c:v>0.00479643056330173</c:v>
                </c:pt>
                <c:pt idx="1898">
                  <c:v>0.00479643056330173</c:v>
                </c:pt>
                <c:pt idx="1899">
                  <c:v>0.00479643056330173</c:v>
                </c:pt>
                <c:pt idx="1900">
                  <c:v>0.00479643056330173</c:v>
                </c:pt>
                <c:pt idx="1901">
                  <c:v>0.00479643056330173</c:v>
                </c:pt>
                <c:pt idx="1902">
                  <c:v>0.00479643056330173</c:v>
                </c:pt>
                <c:pt idx="1903">
                  <c:v>0.00479643056330173</c:v>
                </c:pt>
                <c:pt idx="1904">
                  <c:v>0.00479643056330173</c:v>
                </c:pt>
                <c:pt idx="1905">
                  <c:v>0.00479643056330173</c:v>
                </c:pt>
                <c:pt idx="1906">
                  <c:v>0.00479643056330173</c:v>
                </c:pt>
                <c:pt idx="1907">
                  <c:v>0.00479643056330173</c:v>
                </c:pt>
                <c:pt idx="1908">
                  <c:v>0.00479643056330173</c:v>
                </c:pt>
                <c:pt idx="1909">
                  <c:v>0.00479643056330173</c:v>
                </c:pt>
                <c:pt idx="1910">
                  <c:v>0.00479643056330173</c:v>
                </c:pt>
                <c:pt idx="1911">
                  <c:v>0.00479643056330173</c:v>
                </c:pt>
                <c:pt idx="1912">
                  <c:v>0.00479643056330173</c:v>
                </c:pt>
                <c:pt idx="1913">
                  <c:v>0.00479643056330173</c:v>
                </c:pt>
                <c:pt idx="1914">
                  <c:v>0.00479643056330173</c:v>
                </c:pt>
                <c:pt idx="1915">
                  <c:v>0.00479643056330173</c:v>
                </c:pt>
                <c:pt idx="1916">
                  <c:v>0.00479643056330173</c:v>
                </c:pt>
                <c:pt idx="1917">
                  <c:v>0.00479643056330173</c:v>
                </c:pt>
                <c:pt idx="1918">
                  <c:v>0.00479643056330173</c:v>
                </c:pt>
                <c:pt idx="1919">
                  <c:v>0.00479643056330173</c:v>
                </c:pt>
                <c:pt idx="1920">
                  <c:v>0.00479643056330173</c:v>
                </c:pt>
                <c:pt idx="1921">
                  <c:v>0.00479643056330173</c:v>
                </c:pt>
                <c:pt idx="1922">
                  <c:v>0.00479643056330173</c:v>
                </c:pt>
                <c:pt idx="1923">
                  <c:v>0.00479643056330173</c:v>
                </c:pt>
                <c:pt idx="1924">
                  <c:v>0.00479643056330173</c:v>
                </c:pt>
                <c:pt idx="1925">
                  <c:v>0.00479643056330173</c:v>
                </c:pt>
                <c:pt idx="1926">
                  <c:v>0.00479643056330173</c:v>
                </c:pt>
                <c:pt idx="1927">
                  <c:v>0.00479643056330173</c:v>
                </c:pt>
                <c:pt idx="1928">
                  <c:v>0.00479643056330173</c:v>
                </c:pt>
                <c:pt idx="1929">
                  <c:v>0.00479643056330173</c:v>
                </c:pt>
                <c:pt idx="1930">
                  <c:v>0.00479643056330173</c:v>
                </c:pt>
                <c:pt idx="1931">
                  <c:v>0.00479643056330173</c:v>
                </c:pt>
                <c:pt idx="1932">
                  <c:v>0.00479643056330173</c:v>
                </c:pt>
                <c:pt idx="1933">
                  <c:v>0.00479643056330173</c:v>
                </c:pt>
                <c:pt idx="1934">
                  <c:v>0.00479643056330173</c:v>
                </c:pt>
                <c:pt idx="1935">
                  <c:v>0.00479643056330173</c:v>
                </c:pt>
                <c:pt idx="1936">
                  <c:v>0.00479643056330173</c:v>
                </c:pt>
                <c:pt idx="1937">
                  <c:v>0.00479643056330173</c:v>
                </c:pt>
                <c:pt idx="1938">
                  <c:v>0.00479643056330173</c:v>
                </c:pt>
                <c:pt idx="1939">
                  <c:v>0.00479643056330173</c:v>
                </c:pt>
                <c:pt idx="1940">
                  <c:v>0.00479643056330173</c:v>
                </c:pt>
                <c:pt idx="1941">
                  <c:v>0.00479643056330173</c:v>
                </c:pt>
                <c:pt idx="1942">
                  <c:v>0.00479643056330173</c:v>
                </c:pt>
                <c:pt idx="1943">
                  <c:v>0.00479643056330173</c:v>
                </c:pt>
                <c:pt idx="1944">
                  <c:v>0.00479643056330173</c:v>
                </c:pt>
                <c:pt idx="1945">
                  <c:v>0.00479643056330173</c:v>
                </c:pt>
                <c:pt idx="1946">
                  <c:v>0.00479643056330173</c:v>
                </c:pt>
                <c:pt idx="1947">
                  <c:v>0.00479643056330173</c:v>
                </c:pt>
                <c:pt idx="1948">
                  <c:v>0.00479643056330173</c:v>
                </c:pt>
                <c:pt idx="1949">
                  <c:v>0.00479643056330173</c:v>
                </c:pt>
                <c:pt idx="1950">
                  <c:v>0.00479643056330173</c:v>
                </c:pt>
                <c:pt idx="1951">
                  <c:v>0.00479643056330173</c:v>
                </c:pt>
                <c:pt idx="1952">
                  <c:v>0.00479643056330173</c:v>
                </c:pt>
                <c:pt idx="1953">
                  <c:v>0.00479643056330173</c:v>
                </c:pt>
                <c:pt idx="1954">
                  <c:v>0.00479643056330173</c:v>
                </c:pt>
                <c:pt idx="1955">
                  <c:v>0.00479643056330173</c:v>
                </c:pt>
                <c:pt idx="1956">
                  <c:v>0.00479643056330173</c:v>
                </c:pt>
                <c:pt idx="1957">
                  <c:v>0.00479643056330173</c:v>
                </c:pt>
                <c:pt idx="1958">
                  <c:v>0.00479643056330173</c:v>
                </c:pt>
                <c:pt idx="1959">
                  <c:v>0.00479643056330173</c:v>
                </c:pt>
                <c:pt idx="1960">
                  <c:v>0.00479643056330173</c:v>
                </c:pt>
                <c:pt idx="1961">
                  <c:v>0.00479643056330173</c:v>
                </c:pt>
                <c:pt idx="1962">
                  <c:v>0.00479643056330173</c:v>
                </c:pt>
                <c:pt idx="1963">
                  <c:v>0.00479643056330173</c:v>
                </c:pt>
                <c:pt idx="1964">
                  <c:v>0.00479643056330173</c:v>
                </c:pt>
                <c:pt idx="1965">
                  <c:v>0.00479643056330173</c:v>
                </c:pt>
                <c:pt idx="1966">
                  <c:v>0.00479643056330173</c:v>
                </c:pt>
                <c:pt idx="1967">
                  <c:v>0.00479643056330173</c:v>
                </c:pt>
                <c:pt idx="1968">
                  <c:v>0.00479643056330173</c:v>
                </c:pt>
                <c:pt idx="1969">
                  <c:v>0.00479643056330173</c:v>
                </c:pt>
                <c:pt idx="1970">
                  <c:v>0.00479643056330173</c:v>
                </c:pt>
                <c:pt idx="1971">
                  <c:v>0.00479643056330173</c:v>
                </c:pt>
                <c:pt idx="1972">
                  <c:v>0.00479643056330173</c:v>
                </c:pt>
                <c:pt idx="1973">
                  <c:v>0.00479643056330173</c:v>
                </c:pt>
                <c:pt idx="1974">
                  <c:v>0.00479643056330173</c:v>
                </c:pt>
                <c:pt idx="1975">
                  <c:v>0.00479643056330173</c:v>
                </c:pt>
                <c:pt idx="1976">
                  <c:v>0.00479643056330173</c:v>
                </c:pt>
                <c:pt idx="1977">
                  <c:v>0.00479643056330173</c:v>
                </c:pt>
                <c:pt idx="1978">
                  <c:v>0.00479643056330173</c:v>
                </c:pt>
                <c:pt idx="1979">
                  <c:v>0.00479643056330173</c:v>
                </c:pt>
                <c:pt idx="1980">
                  <c:v>0.00479643056330173</c:v>
                </c:pt>
                <c:pt idx="1981">
                  <c:v>0.00479643056330173</c:v>
                </c:pt>
                <c:pt idx="1982">
                  <c:v>0.00479643056330173</c:v>
                </c:pt>
                <c:pt idx="1983">
                  <c:v>0.00479643056330173</c:v>
                </c:pt>
                <c:pt idx="1984">
                  <c:v>0.00479643056330173</c:v>
                </c:pt>
                <c:pt idx="1985">
                  <c:v>0.00479643056330173</c:v>
                </c:pt>
                <c:pt idx="1986">
                  <c:v>0.00479643056330173</c:v>
                </c:pt>
                <c:pt idx="1987">
                  <c:v>0.00479643056330173</c:v>
                </c:pt>
                <c:pt idx="1988">
                  <c:v>0.00479643056330173</c:v>
                </c:pt>
                <c:pt idx="1989">
                  <c:v>0.00479643056330173</c:v>
                </c:pt>
                <c:pt idx="1990">
                  <c:v>0.00479643056330173</c:v>
                </c:pt>
                <c:pt idx="1991">
                  <c:v>0.00479643056330173</c:v>
                </c:pt>
                <c:pt idx="1992">
                  <c:v>0.00479643056330173</c:v>
                </c:pt>
                <c:pt idx="1993">
                  <c:v>0.00479643056330173</c:v>
                </c:pt>
                <c:pt idx="1994">
                  <c:v>0.00479643056330173</c:v>
                </c:pt>
                <c:pt idx="1995">
                  <c:v>0.00479643056330173</c:v>
                </c:pt>
                <c:pt idx="1996">
                  <c:v>0.00479643056330173</c:v>
                </c:pt>
                <c:pt idx="1997">
                  <c:v>0.00479643056330173</c:v>
                </c:pt>
                <c:pt idx="1998">
                  <c:v>0.00479643056330173</c:v>
                </c:pt>
                <c:pt idx="1999">
                  <c:v>0.00479643056330173</c:v>
                </c:pt>
                <c:pt idx="2000">
                  <c:v>0.00479643056330173</c:v>
                </c:pt>
                <c:pt idx="2001">
                  <c:v>0.00479643056330173</c:v>
                </c:pt>
                <c:pt idx="2002">
                  <c:v>0.00479643056330173</c:v>
                </c:pt>
                <c:pt idx="2003">
                  <c:v>0.00479643056330173</c:v>
                </c:pt>
                <c:pt idx="2004">
                  <c:v>0.00479643056330173</c:v>
                </c:pt>
                <c:pt idx="2005">
                  <c:v>0.00479643056330173</c:v>
                </c:pt>
                <c:pt idx="2006">
                  <c:v>0.00479643056330173</c:v>
                </c:pt>
                <c:pt idx="2007">
                  <c:v>0.00479643056330173</c:v>
                </c:pt>
                <c:pt idx="2008">
                  <c:v>0.00479643056330173</c:v>
                </c:pt>
                <c:pt idx="2009">
                  <c:v>0.00479643056330173</c:v>
                </c:pt>
                <c:pt idx="2010">
                  <c:v>0.00479643056330173</c:v>
                </c:pt>
                <c:pt idx="2011">
                  <c:v>0.00479643056330173</c:v>
                </c:pt>
                <c:pt idx="2012">
                  <c:v>0.00479643056330173</c:v>
                </c:pt>
                <c:pt idx="2013">
                  <c:v>0.00479643056330173</c:v>
                </c:pt>
                <c:pt idx="2014">
                  <c:v>0.00479643056330173</c:v>
                </c:pt>
                <c:pt idx="2015">
                  <c:v>0.00479643056330173</c:v>
                </c:pt>
                <c:pt idx="2016">
                  <c:v>0.00479643056330173</c:v>
                </c:pt>
                <c:pt idx="2017">
                  <c:v>0.00479643056330173</c:v>
                </c:pt>
                <c:pt idx="2018">
                  <c:v>0.00479643056330173</c:v>
                </c:pt>
                <c:pt idx="2019">
                  <c:v>0.00479643056330173</c:v>
                </c:pt>
                <c:pt idx="2020">
                  <c:v>0.00479643056330173</c:v>
                </c:pt>
                <c:pt idx="2021">
                  <c:v>0.00479643056330173</c:v>
                </c:pt>
                <c:pt idx="2022">
                  <c:v>0.00479643056330173</c:v>
                </c:pt>
                <c:pt idx="2023">
                  <c:v>0.00479643056330173</c:v>
                </c:pt>
                <c:pt idx="2024">
                  <c:v>0.00479643056330173</c:v>
                </c:pt>
                <c:pt idx="2025">
                  <c:v>0.00479643056330173</c:v>
                </c:pt>
                <c:pt idx="2026">
                  <c:v>0.00479643056330173</c:v>
                </c:pt>
                <c:pt idx="2027">
                  <c:v>0.00479643056330173</c:v>
                </c:pt>
                <c:pt idx="2028">
                  <c:v>0.00479643056330173</c:v>
                </c:pt>
                <c:pt idx="2029">
                  <c:v>0.00479643056330173</c:v>
                </c:pt>
                <c:pt idx="2030">
                  <c:v>0.00479643056330173</c:v>
                </c:pt>
                <c:pt idx="2031">
                  <c:v>0.00479643056330173</c:v>
                </c:pt>
                <c:pt idx="2032">
                  <c:v>0.00479643056330173</c:v>
                </c:pt>
                <c:pt idx="2033">
                  <c:v>0.00479643056330173</c:v>
                </c:pt>
                <c:pt idx="2034">
                  <c:v>0.00479643056330173</c:v>
                </c:pt>
                <c:pt idx="2035">
                  <c:v>0.00479643056330173</c:v>
                </c:pt>
                <c:pt idx="2036">
                  <c:v>0.00479643056330173</c:v>
                </c:pt>
                <c:pt idx="2037">
                  <c:v>0.00479643056330173</c:v>
                </c:pt>
                <c:pt idx="2038">
                  <c:v>0.00479643056330173</c:v>
                </c:pt>
                <c:pt idx="2039">
                  <c:v>0.00479643056330173</c:v>
                </c:pt>
                <c:pt idx="2040">
                  <c:v>0.00479643056330173</c:v>
                </c:pt>
                <c:pt idx="2041">
                  <c:v>0.00479643056330173</c:v>
                </c:pt>
                <c:pt idx="2042">
                  <c:v>0.00479643056330173</c:v>
                </c:pt>
                <c:pt idx="2043">
                  <c:v>0.00479643056330173</c:v>
                </c:pt>
                <c:pt idx="2044">
                  <c:v>0.00479643056330173</c:v>
                </c:pt>
                <c:pt idx="2045">
                  <c:v>0.00479643056330173</c:v>
                </c:pt>
                <c:pt idx="2046">
                  <c:v>0.00479643056330173</c:v>
                </c:pt>
                <c:pt idx="2047">
                  <c:v>0.00479643056330173</c:v>
                </c:pt>
                <c:pt idx="2048">
                  <c:v>0.00479643056330173</c:v>
                </c:pt>
                <c:pt idx="2049">
                  <c:v>0.00479643056330173</c:v>
                </c:pt>
                <c:pt idx="2050">
                  <c:v>0.00479643056330173</c:v>
                </c:pt>
                <c:pt idx="2051">
                  <c:v>0.00479643056330173</c:v>
                </c:pt>
                <c:pt idx="2052">
                  <c:v>0.00479643056330173</c:v>
                </c:pt>
                <c:pt idx="2053">
                  <c:v>0.00479643056330173</c:v>
                </c:pt>
                <c:pt idx="2054">
                  <c:v>0.00479643056330173</c:v>
                </c:pt>
                <c:pt idx="2055">
                  <c:v>0.00479643056330173</c:v>
                </c:pt>
                <c:pt idx="2056">
                  <c:v>0.00479643056330173</c:v>
                </c:pt>
                <c:pt idx="2057">
                  <c:v>0.00479643056330173</c:v>
                </c:pt>
                <c:pt idx="2058">
                  <c:v>0.00479643056330173</c:v>
                </c:pt>
                <c:pt idx="2059">
                  <c:v>0.00479643056330173</c:v>
                </c:pt>
                <c:pt idx="2060">
                  <c:v>0.00479643056330173</c:v>
                </c:pt>
                <c:pt idx="2061">
                  <c:v>0.00479643056330173</c:v>
                </c:pt>
                <c:pt idx="2062">
                  <c:v>0.00479643056330173</c:v>
                </c:pt>
                <c:pt idx="2063">
                  <c:v>0.00479643056330173</c:v>
                </c:pt>
                <c:pt idx="2064">
                  <c:v>0.00479643056330173</c:v>
                </c:pt>
                <c:pt idx="2065">
                  <c:v>0.00479643056330173</c:v>
                </c:pt>
                <c:pt idx="2066">
                  <c:v>0.00479643056330173</c:v>
                </c:pt>
                <c:pt idx="2067">
                  <c:v>0.0049079754601227</c:v>
                </c:pt>
                <c:pt idx="2068">
                  <c:v>0.00479643056330173</c:v>
                </c:pt>
                <c:pt idx="2069">
                  <c:v>0.00479643056330173</c:v>
                </c:pt>
                <c:pt idx="2070">
                  <c:v>0.0049079754601227</c:v>
                </c:pt>
                <c:pt idx="2071">
                  <c:v>0.00479643056330173</c:v>
                </c:pt>
                <c:pt idx="2072">
                  <c:v>0.00479643056330173</c:v>
                </c:pt>
                <c:pt idx="2073">
                  <c:v>0.00479643056330173</c:v>
                </c:pt>
                <c:pt idx="2074">
                  <c:v>0.00479643056330173</c:v>
                </c:pt>
                <c:pt idx="2075">
                  <c:v>0.00479643056330173</c:v>
                </c:pt>
                <c:pt idx="2076">
                  <c:v>0.00479643056330173</c:v>
                </c:pt>
                <c:pt idx="2077">
                  <c:v>0.00479643056330173</c:v>
                </c:pt>
                <c:pt idx="2078">
                  <c:v>0.00479643056330173</c:v>
                </c:pt>
                <c:pt idx="2079">
                  <c:v>0.00479643056330173</c:v>
                </c:pt>
                <c:pt idx="2080">
                  <c:v>0.00479643056330173</c:v>
                </c:pt>
                <c:pt idx="2081">
                  <c:v>0.00479643056330173</c:v>
                </c:pt>
                <c:pt idx="2082">
                  <c:v>0.00479643056330173</c:v>
                </c:pt>
                <c:pt idx="2083">
                  <c:v>0.00479643056330173</c:v>
                </c:pt>
                <c:pt idx="2084">
                  <c:v>0.00479643056330173</c:v>
                </c:pt>
                <c:pt idx="2085">
                  <c:v>0.00479643056330173</c:v>
                </c:pt>
                <c:pt idx="2086">
                  <c:v>0.00479643056330173</c:v>
                </c:pt>
                <c:pt idx="2087">
                  <c:v>0.00479643056330173</c:v>
                </c:pt>
                <c:pt idx="2088">
                  <c:v>0.0049079754601227</c:v>
                </c:pt>
                <c:pt idx="2089">
                  <c:v>0.0049079754601227</c:v>
                </c:pt>
                <c:pt idx="2090">
                  <c:v>0.00479643056330173</c:v>
                </c:pt>
                <c:pt idx="2091">
                  <c:v>0.00479643056330173</c:v>
                </c:pt>
                <c:pt idx="2092">
                  <c:v>0.0049079754601227</c:v>
                </c:pt>
                <c:pt idx="2093">
                  <c:v>0.00479643056330173</c:v>
                </c:pt>
                <c:pt idx="2094">
                  <c:v>0.00479643056330173</c:v>
                </c:pt>
                <c:pt idx="2095">
                  <c:v>0.00479643056330173</c:v>
                </c:pt>
                <c:pt idx="2096">
                  <c:v>0.00479643056330173</c:v>
                </c:pt>
                <c:pt idx="2097">
                  <c:v>0.0049079754601227</c:v>
                </c:pt>
                <c:pt idx="2098">
                  <c:v>0.0049079754601227</c:v>
                </c:pt>
                <c:pt idx="2099">
                  <c:v>0.0049079754601227</c:v>
                </c:pt>
                <c:pt idx="2100">
                  <c:v>0.00479643056330173</c:v>
                </c:pt>
                <c:pt idx="2101">
                  <c:v>0.0049079754601227</c:v>
                </c:pt>
                <c:pt idx="2102">
                  <c:v>0.0049079754601227</c:v>
                </c:pt>
                <c:pt idx="2103">
                  <c:v>0.00479643056330173</c:v>
                </c:pt>
                <c:pt idx="2104">
                  <c:v>0.00479643056330173</c:v>
                </c:pt>
                <c:pt idx="2105">
                  <c:v>0.0049079754601227</c:v>
                </c:pt>
                <c:pt idx="2106">
                  <c:v>0.00479643056330173</c:v>
                </c:pt>
                <c:pt idx="2107">
                  <c:v>0.0049079754601227</c:v>
                </c:pt>
                <c:pt idx="2108">
                  <c:v>0.00479643056330173</c:v>
                </c:pt>
                <c:pt idx="2109">
                  <c:v>0.00479643056330173</c:v>
                </c:pt>
                <c:pt idx="2110">
                  <c:v>0.00479643056330173</c:v>
                </c:pt>
                <c:pt idx="2111">
                  <c:v>0.00479643056330173</c:v>
                </c:pt>
                <c:pt idx="2112">
                  <c:v>0.0049079754601227</c:v>
                </c:pt>
                <c:pt idx="2113">
                  <c:v>0.00479643056330173</c:v>
                </c:pt>
                <c:pt idx="2114">
                  <c:v>0.00479643056330173</c:v>
                </c:pt>
                <c:pt idx="2115">
                  <c:v>0.00479643056330173</c:v>
                </c:pt>
                <c:pt idx="2116">
                  <c:v>0.0049079754601227</c:v>
                </c:pt>
                <c:pt idx="2117">
                  <c:v>0.00479643056330173</c:v>
                </c:pt>
                <c:pt idx="2118">
                  <c:v>0.00479643056330173</c:v>
                </c:pt>
                <c:pt idx="2119">
                  <c:v>0.00479643056330173</c:v>
                </c:pt>
                <c:pt idx="2120">
                  <c:v>0.00479643056330173</c:v>
                </c:pt>
                <c:pt idx="2121">
                  <c:v>0.00479643056330173</c:v>
                </c:pt>
                <c:pt idx="2122">
                  <c:v>0.00479643056330173</c:v>
                </c:pt>
                <c:pt idx="2123">
                  <c:v>0.00479643056330173</c:v>
                </c:pt>
                <c:pt idx="2124">
                  <c:v>0.00479643056330173</c:v>
                </c:pt>
                <c:pt idx="2125">
                  <c:v>0.00479643056330173</c:v>
                </c:pt>
                <c:pt idx="2126">
                  <c:v>0.0049079754601227</c:v>
                </c:pt>
                <c:pt idx="2127">
                  <c:v>0.00479643056330173</c:v>
                </c:pt>
                <c:pt idx="2128">
                  <c:v>0.00479643056330173</c:v>
                </c:pt>
                <c:pt idx="2129">
                  <c:v>0.00479643056330173</c:v>
                </c:pt>
                <c:pt idx="2130">
                  <c:v>0.00479643056330173</c:v>
                </c:pt>
                <c:pt idx="2131">
                  <c:v>0.00479643056330173</c:v>
                </c:pt>
                <c:pt idx="2132">
                  <c:v>0.0049079754601227</c:v>
                </c:pt>
                <c:pt idx="2133">
                  <c:v>0.00479643056330173</c:v>
                </c:pt>
                <c:pt idx="2134">
                  <c:v>0.00479643056330173</c:v>
                </c:pt>
                <c:pt idx="2135">
                  <c:v>0.00479643056330173</c:v>
                </c:pt>
                <c:pt idx="2136">
                  <c:v>0.00479643056330173</c:v>
                </c:pt>
                <c:pt idx="2137">
                  <c:v>0.0049079754601227</c:v>
                </c:pt>
                <c:pt idx="2138">
                  <c:v>0.0049079754601227</c:v>
                </c:pt>
                <c:pt idx="2139">
                  <c:v>0.0049079754601227</c:v>
                </c:pt>
                <c:pt idx="2140">
                  <c:v>0.00479643056330173</c:v>
                </c:pt>
                <c:pt idx="2141">
                  <c:v>0.0049079754601227</c:v>
                </c:pt>
                <c:pt idx="2142">
                  <c:v>0.00479643056330173</c:v>
                </c:pt>
                <c:pt idx="2143">
                  <c:v>0.00479643056330173</c:v>
                </c:pt>
                <c:pt idx="2144">
                  <c:v>0.00479643056330173</c:v>
                </c:pt>
                <c:pt idx="2145">
                  <c:v>0.00479643056330173</c:v>
                </c:pt>
                <c:pt idx="2146">
                  <c:v>0.0049079754601227</c:v>
                </c:pt>
                <c:pt idx="2147">
                  <c:v>0.0049079754601227</c:v>
                </c:pt>
                <c:pt idx="2148">
                  <c:v>0.0049079754601227</c:v>
                </c:pt>
                <c:pt idx="2149">
                  <c:v>0.0049079754601227</c:v>
                </c:pt>
                <c:pt idx="2150">
                  <c:v>0.0049079754601227</c:v>
                </c:pt>
                <c:pt idx="2151">
                  <c:v>0.0049079754601227</c:v>
                </c:pt>
                <c:pt idx="2152">
                  <c:v>0.00479643056330173</c:v>
                </c:pt>
                <c:pt idx="2153">
                  <c:v>0.00479643056330173</c:v>
                </c:pt>
                <c:pt idx="2154">
                  <c:v>0.00479643056330173</c:v>
                </c:pt>
                <c:pt idx="2155">
                  <c:v>0.00479643056330173</c:v>
                </c:pt>
                <c:pt idx="2156">
                  <c:v>0.00479643056330173</c:v>
                </c:pt>
                <c:pt idx="2157">
                  <c:v>0.0049079754601227</c:v>
                </c:pt>
                <c:pt idx="2158">
                  <c:v>0.00479643056330173</c:v>
                </c:pt>
                <c:pt idx="2159">
                  <c:v>0.00479643056330173</c:v>
                </c:pt>
                <c:pt idx="2160">
                  <c:v>0.00479643056330173</c:v>
                </c:pt>
                <c:pt idx="2161">
                  <c:v>0.00479643056330173</c:v>
                </c:pt>
                <c:pt idx="2162">
                  <c:v>0.0049079754601227</c:v>
                </c:pt>
                <c:pt idx="2163">
                  <c:v>0.0049079754601227</c:v>
                </c:pt>
                <c:pt idx="2164">
                  <c:v>0.00479643056330173</c:v>
                </c:pt>
                <c:pt idx="2165">
                  <c:v>0.00479643056330173</c:v>
                </c:pt>
                <c:pt idx="2166">
                  <c:v>0.00479643056330173</c:v>
                </c:pt>
                <c:pt idx="2167">
                  <c:v>0.00479643056330173</c:v>
                </c:pt>
                <c:pt idx="2168">
                  <c:v>0.00479643056330173</c:v>
                </c:pt>
                <c:pt idx="2169">
                  <c:v>0.00479643056330173</c:v>
                </c:pt>
                <c:pt idx="2170">
                  <c:v>0.0049079754601227</c:v>
                </c:pt>
                <c:pt idx="2171">
                  <c:v>0.0049079754601227</c:v>
                </c:pt>
                <c:pt idx="2172">
                  <c:v>0.00479643056330173</c:v>
                </c:pt>
                <c:pt idx="2173">
                  <c:v>0.0049079754601227</c:v>
                </c:pt>
                <c:pt idx="2174">
                  <c:v>0.0049079754601227</c:v>
                </c:pt>
                <c:pt idx="2175">
                  <c:v>0.0049079754601227</c:v>
                </c:pt>
                <c:pt idx="2176">
                  <c:v>0.0049079754601227</c:v>
                </c:pt>
                <c:pt idx="2177">
                  <c:v>0.00479643056330173</c:v>
                </c:pt>
                <c:pt idx="2178">
                  <c:v>0.00479643056330173</c:v>
                </c:pt>
                <c:pt idx="2179">
                  <c:v>0.0049079754601227</c:v>
                </c:pt>
                <c:pt idx="2180">
                  <c:v>0.0049079754601227</c:v>
                </c:pt>
                <c:pt idx="2181">
                  <c:v>0.0049079754601227</c:v>
                </c:pt>
                <c:pt idx="2182">
                  <c:v>0.0049079754601227</c:v>
                </c:pt>
                <c:pt idx="2183">
                  <c:v>0.0049079754601227</c:v>
                </c:pt>
                <c:pt idx="2184">
                  <c:v>0.0049079754601227</c:v>
                </c:pt>
                <c:pt idx="2185">
                  <c:v>0.0049079754601227</c:v>
                </c:pt>
                <c:pt idx="2186">
                  <c:v>0.0049079754601227</c:v>
                </c:pt>
                <c:pt idx="2187">
                  <c:v>0.0049079754601227</c:v>
                </c:pt>
                <c:pt idx="2188">
                  <c:v>0.0049079754601227</c:v>
                </c:pt>
                <c:pt idx="2189">
                  <c:v>0.0049079754601227</c:v>
                </c:pt>
                <c:pt idx="2190">
                  <c:v>0.0049079754601227</c:v>
                </c:pt>
                <c:pt idx="2191">
                  <c:v>0.0049079754601227</c:v>
                </c:pt>
                <c:pt idx="2192">
                  <c:v>0.0049079754601227</c:v>
                </c:pt>
                <c:pt idx="2193">
                  <c:v>0.0049079754601227</c:v>
                </c:pt>
                <c:pt idx="2194">
                  <c:v>0.0049079754601227</c:v>
                </c:pt>
                <c:pt idx="2195">
                  <c:v>0.0049079754601227</c:v>
                </c:pt>
                <c:pt idx="2196">
                  <c:v>0.0049079754601227</c:v>
                </c:pt>
                <c:pt idx="2197">
                  <c:v>0.0049079754601227</c:v>
                </c:pt>
                <c:pt idx="2198">
                  <c:v>0.0049079754601227</c:v>
                </c:pt>
                <c:pt idx="2199">
                  <c:v>0.00479643056330173</c:v>
                </c:pt>
                <c:pt idx="2200">
                  <c:v>0.0049079754601227</c:v>
                </c:pt>
                <c:pt idx="2201">
                  <c:v>0.0049079754601227</c:v>
                </c:pt>
                <c:pt idx="2202">
                  <c:v>0.0049079754601227</c:v>
                </c:pt>
                <c:pt idx="2203">
                  <c:v>0.0049079754601227</c:v>
                </c:pt>
                <c:pt idx="2204">
                  <c:v>0.0049079754601227</c:v>
                </c:pt>
                <c:pt idx="2205">
                  <c:v>0.0049079754601227</c:v>
                </c:pt>
                <c:pt idx="2206">
                  <c:v>0.0049079754601227</c:v>
                </c:pt>
                <c:pt idx="2207">
                  <c:v>0.0049079754601227</c:v>
                </c:pt>
                <c:pt idx="2208">
                  <c:v>0.0049079754601227</c:v>
                </c:pt>
                <c:pt idx="2209">
                  <c:v>0.0049079754601227</c:v>
                </c:pt>
                <c:pt idx="2210">
                  <c:v>0.0049079754601227</c:v>
                </c:pt>
                <c:pt idx="2211">
                  <c:v>0.0049079754601227</c:v>
                </c:pt>
                <c:pt idx="2212">
                  <c:v>0.0049079754601227</c:v>
                </c:pt>
                <c:pt idx="2213">
                  <c:v>0.0049079754601227</c:v>
                </c:pt>
                <c:pt idx="2214">
                  <c:v>0.0049079754601227</c:v>
                </c:pt>
                <c:pt idx="2215">
                  <c:v>0.0049079754601227</c:v>
                </c:pt>
                <c:pt idx="2216">
                  <c:v>0.0049079754601227</c:v>
                </c:pt>
                <c:pt idx="2217">
                  <c:v>0.0049079754601227</c:v>
                </c:pt>
                <c:pt idx="2218">
                  <c:v>0.0049079754601227</c:v>
                </c:pt>
                <c:pt idx="2219">
                  <c:v>0.0049079754601227</c:v>
                </c:pt>
                <c:pt idx="2220">
                  <c:v>0.0049079754601227</c:v>
                </c:pt>
                <c:pt idx="2221">
                  <c:v>0.0049079754601227</c:v>
                </c:pt>
                <c:pt idx="2222">
                  <c:v>0.0049079754601227</c:v>
                </c:pt>
                <c:pt idx="2223">
                  <c:v>0.0049079754601227</c:v>
                </c:pt>
                <c:pt idx="2224">
                  <c:v>0.0049079754601227</c:v>
                </c:pt>
                <c:pt idx="2225">
                  <c:v>0.0049079754601227</c:v>
                </c:pt>
                <c:pt idx="2226">
                  <c:v>0.0049079754601227</c:v>
                </c:pt>
                <c:pt idx="2227">
                  <c:v>0.0049079754601227</c:v>
                </c:pt>
                <c:pt idx="2228">
                  <c:v>0.0049079754601227</c:v>
                </c:pt>
                <c:pt idx="2229">
                  <c:v>0.0049079754601227</c:v>
                </c:pt>
                <c:pt idx="2230">
                  <c:v>0.0049079754601227</c:v>
                </c:pt>
                <c:pt idx="2231">
                  <c:v>0.0049079754601227</c:v>
                </c:pt>
                <c:pt idx="2232">
                  <c:v>0.0049079754601227</c:v>
                </c:pt>
                <c:pt idx="2233">
                  <c:v>0.0049079754601227</c:v>
                </c:pt>
                <c:pt idx="2234">
                  <c:v>0.0049079754601227</c:v>
                </c:pt>
                <c:pt idx="2235">
                  <c:v>0.0049079754601227</c:v>
                </c:pt>
                <c:pt idx="2236">
                  <c:v>0.0049079754601227</c:v>
                </c:pt>
                <c:pt idx="2237">
                  <c:v>0.0049079754601227</c:v>
                </c:pt>
                <c:pt idx="2238">
                  <c:v>0.0049079754601227</c:v>
                </c:pt>
                <c:pt idx="2239">
                  <c:v>0.0049079754601227</c:v>
                </c:pt>
                <c:pt idx="2240">
                  <c:v>0.0049079754601227</c:v>
                </c:pt>
                <c:pt idx="2241">
                  <c:v>0.0049079754601227</c:v>
                </c:pt>
                <c:pt idx="2242">
                  <c:v>0.0049079754601227</c:v>
                </c:pt>
                <c:pt idx="2243">
                  <c:v>0.0049079754601227</c:v>
                </c:pt>
                <c:pt idx="2244">
                  <c:v>0.0049079754601227</c:v>
                </c:pt>
                <c:pt idx="2245">
                  <c:v>0.0049079754601227</c:v>
                </c:pt>
                <c:pt idx="2246">
                  <c:v>0.0049079754601227</c:v>
                </c:pt>
                <c:pt idx="2247">
                  <c:v>0.0049079754601227</c:v>
                </c:pt>
                <c:pt idx="2248">
                  <c:v>0.0049079754601227</c:v>
                </c:pt>
                <c:pt idx="2249">
                  <c:v>0.0049079754601227</c:v>
                </c:pt>
                <c:pt idx="2250">
                  <c:v>0.0049079754601227</c:v>
                </c:pt>
                <c:pt idx="2251">
                  <c:v>0.0049079754601227</c:v>
                </c:pt>
                <c:pt idx="2252">
                  <c:v>0.0049079754601227</c:v>
                </c:pt>
                <c:pt idx="2253">
                  <c:v>0.0049079754601227</c:v>
                </c:pt>
                <c:pt idx="2254">
                  <c:v>0.0049079754601227</c:v>
                </c:pt>
                <c:pt idx="2255">
                  <c:v>0.0049079754601227</c:v>
                </c:pt>
                <c:pt idx="2256">
                  <c:v>0.0049079754601227</c:v>
                </c:pt>
                <c:pt idx="2257">
                  <c:v>0.0049079754601227</c:v>
                </c:pt>
                <c:pt idx="2258">
                  <c:v>0.0049079754601227</c:v>
                </c:pt>
                <c:pt idx="2259">
                  <c:v>0.0049079754601227</c:v>
                </c:pt>
                <c:pt idx="2260">
                  <c:v>0.0049079754601227</c:v>
                </c:pt>
                <c:pt idx="2261">
                  <c:v>0.0049079754601227</c:v>
                </c:pt>
                <c:pt idx="2262">
                  <c:v>0.0049079754601227</c:v>
                </c:pt>
                <c:pt idx="2263">
                  <c:v>0.0049079754601227</c:v>
                </c:pt>
                <c:pt idx="2264">
                  <c:v>0.0049079754601227</c:v>
                </c:pt>
                <c:pt idx="2265">
                  <c:v>0.0049079754601227</c:v>
                </c:pt>
                <c:pt idx="2266">
                  <c:v>0.0049079754601227</c:v>
                </c:pt>
                <c:pt idx="2267">
                  <c:v>0.0049079754601227</c:v>
                </c:pt>
                <c:pt idx="2268">
                  <c:v>0.0049079754601227</c:v>
                </c:pt>
                <c:pt idx="2269">
                  <c:v>0.0049079754601227</c:v>
                </c:pt>
                <c:pt idx="2270">
                  <c:v>0.0049079754601227</c:v>
                </c:pt>
                <c:pt idx="2271">
                  <c:v>0.0049079754601227</c:v>
                </c:pt>
                <c:pt idx="2272">
                  <c:v>0.0049079754601227</c:v>
                </c:pt>
                <c:pt idx="2273">
                  <c:v>0.0049079754601227</c:v>
                </c:pt>
                <c:pt idx="2274">
                  <c:v>0.0049079754601227</c:v>
                </c:pt>
                <c:pt idx="2275">
                  <c:v>0.0049079754601227</c:v>
                </c:pt>
                <c:pt idx="2276">
                  <c:v>0.0049079754601227</c:v>
                </c:pt>
                <c:pt idx="2277">
                  <c:v>0.0049079754601227</c:v>
                </c:pt>
                <c:pt idx="2278">
                  <c:v>0.0049079754601227</c:v>
                </c:pt>
                <c:pt idx="2279">
                  <c:v>0.0049079754601227</c:v>
                </c:pt>
                <c:pt idx="2280">
                  <c:v>0.0049079754601227</c:v>
                </c:pt>
                <c:pt idx="2281">
                  <c:v>0.0049079754601227</c:v>
                </c:pt>
                <c:pt idx="2282">
                  <c:v>0.0049079754601227</c:v>
                </c:pt>
                <c:pt idx="2283">
                  <c:v>0.0049079754601227</c:v>
                </c:pt>
                <c:pt idx="2284">
                  <c:v>0.0049079754601227</c:v>
                </c:pt>
                <c:pt idx="2285">
                  <c:v>0.0049079754601227</c:v>
                </c:pt>
                <c:pt idx="2286">
                  <c:v>0.0049079754601227</c:v>
                </c:pt>
                <c:pt idx="2287">
                  <c:v>0.0049079754601227</c:v>
                </c:pt>
                <c:pt idx="2288">
                  <c:v>0.0049079754601227</c:v>
                </c:pt>
                <c:pt idx="2289">
                  <c:v>0.0049079754601227</c:v>
                </c:pt>
                <c:pt idx="2290">
                  <c:v>0.0049079754601227</c:v>
                </c:pt>
                <c:pt idx="2291">
                  <c:v>0.0049079754601227</c:v>
                </c:pt>
                <c:pt idx="2292">
                  <c:v>0.0049079754601227</c:v>
                </c:pt>
                <c:pt idx="2293">
                  <c:v>0.0049079754601227</c:v>
                </c:pt>
                <c:pt idx="2294">
                  <c:v>0.0049079754601227</c:v>
                </c:pt>
                <c:pt idx="2295">
                  <c:v>0.0049079754601227</c:v>
                </c:pt>
                <c:pt idx="2296">
                  <c:v>0.0049079754601227</c:v>
                </c:pt>
                <c:pt idx="2297">
                  <c:v>0.00513106525376464</c:v>
                </c:pt>
                <c:pt idx="2298">
                  <c:v>0.00535415504740658</c:v>
                </c:pt>
                <c:pt idx="2299">
                  <c:v>0.00557724484104852</c:v>
                </c:pt>
                <c:pt idx="2300">
                  <c:v>0.00568878973786949</c:v>
                </c:pt>
                <c:pt idx="2301">
                  <c:v>0.00591187953151143</c:v>
                </c:pt>
                <c:pt idx="2302">
                  <c:v>0.00613496932515337</c:v>
                </c:pt>
                <c:pt idx="2303">
                  <c:v>0.00624651422197434</c:v>
                </c:pt>
                <c:pt idx="2304">
                  <c:v>0.00635805911879531</c:v>
                </c:pt>
                <c:pt idx="2305">
                  <c:v>0.00646960401561628</c:v>
                </c:pt>
                <c:pt idx="2306">
                  <c:v>0.00669269380925822</c:v>
                </c:pt>
                <c:pt idx="2307">
                  <c:v>0.00680423870607919</c:v>
                </c:pt>
                <c:pt idx="2308">
                  <c:v>0.00691578360290017</c:v>
                </c:pt>
                <c:pt idx="2309">
                  <c:v>0.00713887339654211</c:v>
                </c:pt>
                <c:pt idx="2310">
                  <c:v>0.00725041829336308</c:v>
                </c:pt>
                <c:pt idx="2311">
                  <c:v>0.00736196319018405</c:v>
                </c:pt>
                <c:pt idx="2312">
                  <c:v>0.00747350808700502</c:v>
                </c:pt>
                <c:pt idx="2313">
                  <c:v>0.00769659788064696</c:v>
                </c:pt>
                <c:pt idx="2314">
                  <c:v>0.00769659788064696</c:v>
                </c:pt>
                <c:pt idx="2315">
                  <c:v>0.00780814277746793</c:v>
                </c:pt>
                <c:pt idx="2316">
                  <c:v>0.0079196876742889</c:v>
                </c:pt>
                <c:pt idx="2317">
                  <c:v>0.00803123257110987</c:v>
                </c:pt>
                <c:pt idx="2318">
                  <c:v>0.00814277746793084</c:v>
                </c:pt>
                <c:pt idx="2319">
                  <c:v>0.00825432236475181</c:v>
                </c:pt>
                <c:pt idx="2320">
                  <c:v>0.00825432236475181</c:v>
                </c:pt>
                <c:pt idx="2321">
                  <c:v>0.00847741215839375</c:v>
                </c:pt>
                <c:pt idx="2322">
                  <c:v>0.00847741215839375</c:v>
                </c:pt>
                <c:pt idx="2323">
                  <c:v>0.00858895705521472</c:v>
                </c:pt>
                <c:pt idx="2324">
                  <c:v>0.00870050195203569</c:v>
                </c:pt>
                <c:pt idx="2325">
                  <c:v>0.00881204684885666</c:v>
                </c:pt>
                <c:pt idx="2326">
                  <c:v>0.00892359174567763</c:v>
                </c:pt>
                <c:pt idx="2327">
                  <c:v>0.00892359174567763</c:v>
                </c:pt>
                <c:pt idx="2328">
                  <c:v>0.0090351366424986</c:v>
                </c:pt>
                <c:pt idx="2329">
                  <c:v>0.00914668153931957</c:v>
                </c:pt>
                <c:pt idx="2330">
                  <c:v>0.00925822643614054</c:v>
                </c:pt>
                <c:pt idx="2331">
                  <c:v>0.00936977133296152</c:v>
                </c:pt>
                <c:pt idx="2332">
                  <c:v>0.00948131622978249</c:v>
                </c:pt>
                <c:pt idx="2333">
                  <c:v>0.00959286112660346</c:v>
                </c:pt>
                <c:pt idx="2334">
                  <c:v>0.00970440602342442</c:v>
                </c:pt>
                <c:pt idx="2335">
                  <c:v>0.00981595092024539</c:v>
                </c:pt>
                <c:pt idx="2336">
                  <c:v>0.00981595092024539</c:v>
                </c:pt>
                <c:pt idx="2337">
                  <c:v>0.00992749581706637</c:v>
                </c:pt>
                <c:pt idx="2338">
                  <c:v>0.0100390407138873</c:v>
                </c:pt>
                <c:pt idx="2339">
                  <c:v>0.0101505856107083</c:v>
                </c:pt>
                <c:pt idx="2340">
                  <c:v>0.0102621305075293</c:v>
                </c:pt>
                <c:pt idx="2341">
                  <c:v>0.0103736754043502</c:v>
                </c:pt>
                <c:pt idx="2342">
                  <c:v>0.0104852203011712</c:v>
                </c:pt>
                <c:pt idx="2343">
                  <c:v>0.0105967651979922</c:v>
                </c:pt>
                <c:pt idx="2344">
                  <c:v>0.0107083100948132</c:v>
                </c:pt>
                <c:pt idx="2345">
                  <c:v>0.0108198549916341</c:v>
                </c:pt>
                <c:pt idx="2346">
                  <c:v>0.0110429447852761</c:v>
                </c:pt>
                <c:pt idx="2347">
                  <c:v>0.011154489682097</c:v>
                </c:pt>
                <c:pt idx="2348">
                  <c:v>0.011266034578918</c:v>
                </c:pt>
                <c:pt idx="2349">
                  <c:v>0.011377579475739</c:v>
                </c:pt>
                <c:pt idx="2350">
                  <c:v>0.0116006692693809</c:v>
                </c:pt>
                <c:pt idx="2351">
                  <c:v>0.0117122141662019</c:v>
                </c:pt>
                <c:pt idx="2352">
                  <c:v>0.0118237590630229</c:v>
                </c:pt>
                <c:pt idx="2353">
                  <c:v>0.0119353039598438</c:v>
                </c:pt>
                <c:pt idx="2354">
                  <c:v>0.0120468488566648</c:v>
                </c:pt>
                <c:pt idx="2355">
                  <c:v>0.0122699386503067</c:v>
                </c:pt>
                <c:pt idx="2356">
                  <c:v>0.0123814835471277</c:v>
                </c:pt>
                <c:pt idx="2357">
                  <c:v>0.0124930284439487</c:v>
                </c:pt>
                <c:pt idx="2358">
                  <c:v>0.0127161182375906</c:v>
                </c:pt>
                <c:pt idx="2359">
                  <c:v>0.0129392080312326</c:v>
                </c:pt>
                <c:pt idx="2360">
                  <c:v>0.0130507529280535</c:v>
                </c:pt>
                <c:pt idx="2361">
                  <c:v>0.0131622978248745</c:v>
                </c:pt>
                <c:pt idx="2362">
                  <c:v>0.0133853876185164</c:v>
                </c:pt>
                <c:pt idx="2363">
                  <c:v>0.0136084774121584</c:v>
                </c:pt>
                <c:pt idx="2364">
                  <c:v>0.0137200223089794</c:v>
                </c:pt>
                <c:pt idx="2365">
                  <c:v>0.0138315672058003</c:v>
                </c:pt>
                <c:pt idx="2366">
                  <c:v>0.0139431121026213</c:v>
                </c:pt>
                <c:pt idx="2367">
                  <c:v>0.0141662018962632</c:v>
                </c:pt>
                <c:pt idx="2368">
                  <c:v>0.0142777467930842</c:v>
                </c:pt>
                <c:pt idx="2369">
                  <c:v>0.0145008365867262</c:v>
                </c:pt>
                <c:pt idx="2370">
                  <c:v>0.0147239263803681</c:v>
                </c:pt>
                <c:pt idx="2371">
                  <c:v>0.0148354712771891</c:v>
                </c:pt>
                <c:pt idx="2372">
                  <c:v>0.015058561070831</c:v>
                </c:pt>
                <c:pt idx="2373">
                  <c:v>0.015170105967652</c:v>
                </c:pt>
                <c:pt idx="2374">
                  <c:v>0.0153931957612939</c:v>
                </c:pt>
                <c:pt idx="2375">
                  <c:v>0.0155047406581149</c:v>
                </c:pt>
                <c:pt idx="2376">
                  <c:v>0.0157278304517568</c:v>
                </c:pt>
                <c:pt idx="2377">
                  <c:v>0.0158393753485778</c:v>
                </c:pt>
                <c:pt idx="2378">
                  <c:v>0.0159509202453988</c:v>
                </c:pt>
                <c:pt idx="2379">
                  <c:v>0.0161740100390407</c:v>
                </c:pt>
                <c:pt idx="2380">
                  <c:v>0.0165086447295036</c:v>
                </c:pt>
                <c:pt idx="2381">
                  <c:v>0.0167317345231456</c:v>
                </c:pt>
                <c:pt idx="2382">
                  <c:v>0.0170663692136085</c:v>
                </c:pt>
                <c:pt idx="2383">
                  <c:v>0.0172894590072504</c:v>
                </c:pt>
                <c:pt idx="2384">
                  <c:v>0.0175125488008924</c:v>
                </c:pt>
                <c:pt idx="2385">
                  <c:v>0.0177356385945343</c:v>
                </c:pt>
                <c:pt idx="2386">
                  <c:v>0.0179587283881762</c:v>
                </c:pt>
                <c:pt idx="2387">
                  <c:v>0.0181818181818182</c:v>
                </c:pt>
                <c:pt idx="2388">
                  <c:v>0.0184049079754601</c:v>
                </c:pt>
                <c:pt idx="2389">
                  <c:v>0.0186279977691021</c:v>
                </c:pt>
                <c:pt idx="2390">
                  <c:v>0.018851087562744</c:v>
                </c:pt>
                <c:pt idx="2391">
                  <c:v>0.0190741773563859</c:v>
                </c:pt>
                <c:pt idx="2392">
                  <c:v>0.0192972671500279</c:v>
                </c:pt>
                <c:pt idx="2393">
                  <c:v>0.0192972671500279</c:v>
                </c:pt>
                <c:pt idx="2394">
                  <c:v>0.0192972671500279</c:v>
                </c:pt>
                <c:pt idx="2395">
                  <c:v>0.0192972671500279</c:v>
                </c:pt>
                <c:pt idx="2396">
                  <c:v>0.0192972671500279</c:v>
                </c:pt>
                <c:pt idx="2397">
                  <c:v>0.0192972671500279</c:v>
                </c:pt>
                <c:pt idx="2398">
                  <c:v>0.0192972671500279</c:v>
                </c:pt>
                <c:pt idx="2399">
                  <c:v>0.0192972671500279</c:v>
                </c:pt>
                <c:pt idx="2400">
                  <c:v>0.0192972671500279</c:v>
                </c:pt>
                <c:pt idx="2401">
                  <c:v>0.0192972671500279</c:v>
                </c:pt>
                <c:pt idx="2402">
                  <c:v>0.0192972671500279</c:v>
                </c:pt>
                <c:pt idx="2403">
                  <c:v>0.0192972671500279</c:v>
                </c:pt>
                <c:pt idx="2404">
                  <c:v>0.0192972671500279</c:v>
                </c:pt>
                <c:pt idx="2405">
                  <c:v>0.0192972671500279</c:v>
                </c:pt>
                <c:pt idx="2406">
                  <c:v>0.0192972671500279</c:v>
                </c:pt>
                <c:pt idx="2407">
                  <c:v>0.0192972671500279</c:v>
                </c:pt>
                <c:pt idx="2408">
                  <c:v>0.0192972671500279</c:v>
                </c:pt>
                <c:pt idx="2409">
                  <c:v>0.0192972671500279</c:v>
                </c:pt>
                <c:pt idx="2410">
                  <c:v>0.0192972671500279</c:v>
                </c:pt>
                <c:pt idx="2411">
                  <c:v>0.0</c:v>
                </c:pt>
                <c:pt idx="2412">
                  <c:v>0.0</c:v>
                </c:pt>
                <c:pt idx="2413">
                  <c:v>0.00011154489682097</c:v>
                </c:pt>
                <c:pt idx="2414">
                  <c:v>0.000446179587283882</c:v>
                </c:pt>
                <c:pt idx="2415">
                  <c:v>0.000669269380925822</c:v>
                </c:pt>
                <c:pt idx="2416">
                  <c:v>0.000780814277746793</c:v>
                </c:pt>
                <c:pt idx="2417">
                  <c:v>0.00100390407138873</c:v>
                </c:pt>
                <c:pt idx="2418">
                  <c:v>0.00122699386503067</c:v>
                </c:pt>
                <c:pt idx="2419">
                  <c:v>0.00133853876185165</c:v>
                </c:pt>
                <c:pt idx="2420">
                  <c:v>0.00145008365867262</c:v>
                </c:pt>
                <c:pt idx="2421">
                  <c:v>0.00167317345231456</c:v>
                </c:pt>
                <c:pt idx="2422">
                  <c:v>0.0018962632459565</c:v>
                </c:pt>
                <c:pt idx="2423">
                  <c:v>0.00200780814277747</c:v>
                </c:pt>
                <c:pt idx="2424">
                  <c:v>0.00223089793641941</c:v>
                </c:pt>
                <c:pt idx="2425">
                  <c:v>0.00245398773006135</c:v>
                </c:pt>
                <c:pt idx="2426">
                  <c:v>0.00267707752370329</c:v>
                </c:pt>
                <c:pt idx="2427">
                  <c:v>0.00278862242052426</c:v>
                </c:pt>
                <c:pt idx="2428">
                  <c:v>0.0030117122141662</c:v>
                </c:pt>
                <c:pt idx="2429">
                  <c:v>0.00312325711098717</c:v>
                </c:pt>
                <c:pt idx="2430">
                  <c:v>0.00323480200780814</c:v>
                </c:pt>
                <c:pt idx="2431">
                  <c:v>0.00345789180145008</c:v>
                </c:pt>
                <c:pt idx="2432">
                  <c:v>0.00379252649191299</c:v>
                </c:pt>
                <c:pt idx="2433">
                  <c:v>0.00390407138873396</c:v>
                </c:pt>
                <c:pt idx="2434">
                  <c:v>0.0041271611823759</c:v>
                </c:pt>
                <c:pt idx="2435">
                  <c:v>0.00423870607919688</c:v>
                </c:pt>
                <c:pt idx="2436">
                  <c:v>0.00446179587283882</c:v>
                </c:pt>
                <c:pt idx="2437">
                  <c:v>0.00468488566648076</c:v>
                </c:pt>
                <c:pt idx="2438">
                  <c:v>0.0049079754601227</c:v>
                </c:pt>
                <c:pt idx="2439">
                  <c:v>0.00501952035694367</c:v>
                </c:pt>
                <c:pt idx="2440">
                  <c:v>0.00524261015058561</c:v>
                </c:pt>
                <c:pt idx="2441">
                  <c:v>0.00535415504740658</c:v>
                </c:pt>
                <c:pt idx="2442">
                  <c:v>0.00557724484104852</c:v>
                </c:pt>
                <c:pt idx="2443">
                  <c:v>0.00580033463469046</c:v>
                </c:pt>
                <c:pt idx="2444">
                  <c:v>0.00591187953151143</c:v>
                </c:pt>
                <c:pt idx="2445">
                  <c:v>0.00613496932515337</c:v>
                </c:pt>
                <c:pt idx="2446">
                  <c:v>0.00635805911879531</c:v>
                </c:pt>
                <c:pt idx="2447">
                  <c:v>0.00646960401561628</c:v>
                </c:pt>
                <c:pt idx="2448">
                  <c:v>0.00658114891243725</c:v>
                </c:pt>
                <c:pt idx="2449">
                  <c:v>0.00680423870607919</c:v>
                </c:pt>
                <c:pt idx="2450">
                  <c:v>0.00691578360290017</c:v>
                </c:pt>
                <c:pt idx="2451">
                  <c:v>0.00713887339654211</c:v>
                </c:pt>
                <c:pt idx="2452">
                  <c:v>0.00736196319018405</c:v>
                </c:pt>
                <c:pt idx="2453">
                  <c:v>0.00758505298382599</c:v>
                </c:pt>
                <c:pt idx="2454">
                  <c:v>0.00780814277746793</c:v>
                </c:pt>
                <c:pt idx="2455">
                  <c:v>0.00803123257110987</c:v>
                </c:pt>
                <c:pt idx="2456">
                  <c:v>0.00836586726157278</c:v>
                </c:pt>
                <c:pt idx="2457">
                  <c:v>0.00858895705521472</c:v>
                </c:pt>
                <c:pt idx="2458">
                  <c:v>0.00881204684885666</c:v>
                </c:pt>
                <c:pt idx="2459">
                  <c:v>0.0090351366424986</c:v>
                </c:pt>
                <c:pt idx="2460">
                  <c:v>0.00914668153931957</c:v>
                </c:pt>
                <c:pt idx="2461">
                  <c:v>0.00925822643614054</c:v>
                </c:pt>
                <c:pt idx="2462">
                  <c:v>0.00948131622978249</c:v>
                </c:pt>
                <c:pt idx="2463">
                  <c:v>0.00970440602342442</c:v>
                </c:pt>
                <c:pt idx="2464">
                  <c:v>0.00992749581706637</c:v>
                </c:pt>
                <c:pt idx="2465">
                  <c:v>0.0102621305075293</c:v>
                </c:pt>
                <c:pt idx="2466">
                  <c:v>0.0104852203011712</c:v>
                </c:pt>
                <c:pt idx="2467">
                  <c:v>0.0107083100948132</c:v>
                </c:pt>
                <c:pt idx="2468">
                  <c:v>0.0108198549916341</c:v>
                </c:pt>
                <c:pt idx="2469">
                  <c:v>0.0110429447852761</c:v>
                </c:pt>
                <c:pt idx="2470">
                  <c:v>0.011266034578918</c:v>
                </c:pt>
                <c:pt idx="2471">
                  <c:v>0.011377579475739</c:v>
                </c:pt>
                <c:pt idx="2472">
                  <c:v>0.0116006692693809</c:v>
                </c:pt>
                <c:pt idx="2473">
                  <c:v>0.0118237590630229</c:v>
                </c:pt>
                <c:pt idx="2474">
                  <c:v>0.0120468488566648</c:v>
                </c:pt>
                <c:pt idx="2475">
                  <c:v>0.0123814835471277</c:v>
                </c:pt>
                <c:pt idx="2476">
                  <c:v>0.0126045733407697</c:v>
                </c:pt>
                <c:pt idx="2477">
                  <c:v>0.0127161182375906</c:v>
                </c:pt>
                <c:pt idx="2478">
                  <c:v>0.0129392080312326</c:v>
                </c:pt>
                <c:pt idx="2479">
                  <c:v>0.0131622978248745</c:v>
                </c:pt>
                <c:pt idx="2480">
                  <c:v>0.0133853876185164</c:v>
                </c:pt>
                <c:pt idx="2481">
                  <c:v>0.0136084774121584</c:v>
                </c:pt>
                <c:pt idx="2482">
                  <c:v>0.0138315672058003</c:v>
                </c:pt>
                <c:pt idx="2483">
                  <c:v>0.0140546569994423</c:v>
                </c:pt>
                <c:pt idx="2484">
                  <c:v>0.0141662018962632</c:v>
                </c:pt>
                <c:pt idx="2485">
                  <c:v>0.0145008365867262</c:v>
                </c:pt>
                <c:pt idx="2486">
                  <c:v>0.0147239263803681</c:v>
                </c:pt>
                <c:pt idx="2487">
                  <c:v>0.01494701617401</c:v>
                </c:pt>
                <c:pt idx="2488">
                  <c:v>0.015058561070831</c:v>
                </c:pt>
                <c:pt idx="2489">
                  <c:v>0.0152816508644729</c:v>
                </c:pt>
                <c:pt idx="2490">
                  <c:v>0.0153931957612939</c:v>
                </c:pt>
                <c:pt idx="2491">
                  <c:v>0.0157278304517568</c:v>
                </c:pt>
                <c:pt idx="2492">
                  <c:v>0.0159509202453988</c:v>
                </c:pt>
                <c:pt idx="2493">
                  <c:v>0.0160624651422197</c:v>
                </c:pt>
                <c:pt idx="2494">
                  <c:v>0.0162855549358617</c:v>
                </c:pt>
                <c:pt idx="2495">
                  <c:v>0.0163970998326826</c:v>
                </c:pt>
                <c:pt idx="2496">
                  <c:v>0.0166201896263246</c:v>
                </c:pt>
                <c:pt idx="2497">
                  <c:v>0.0167317345231456</c:v>
                </c:pt>
                <c:pt idx="2498">
                  <c:v>0.0168432794199665</c:v>
                </c:pt>
                <c:pt idx="2499">
                  <c:v>0.0171779141104294</c:v>
                </c:pt>
                <c:pt idx="2500">
                  <c:v>0.0174010039040714</c:v>
                </c:pt>
                <c:pt idx="2501">
                  <c:v>0.0175125488008924</c:v>
                </c:pt>
                <c:pt idx="2502">
                  <c:v>0.0177356385945343</c:v>
                </c:pt>
                <c:pt idx="2503">
                  <c:v>0.0179587283881762</c:v>
                </c:pt>
                <c:pt idx="2504">
                  <c:v>0.0181818181818182</c:v>
                </c:pt>
                <c:pt idx="2505">
                  <c:v>0.0182933630786392</c:v>
                </c:pt>
                <c:pt idx="2506">
                  <c:v>0.0185164528722811</c:v>
                </c:pt>
                <c:pt idx="2507">
                  <c:v>0.0186279977691021</c:v>
                </c:pt>
                <c:pt idx="2508">
                  <c:v>0.018851087562744</c:v>
                </c:pt>
                <c:pt idx="2509">
                  <c:v>0.018962632459565</c:v>
                </c:pt>
                <c:pt idx="2510">
                  <c:v>0.0191857222532069</c:v>
                </c:pt>
                <c:pt idx="2511">
                  <c:v>0.0192972671500279</c:v>
                </c:pt>
                <c:pt idx="2512">
                  <c:v>0.0195203569436698</c:v>
                </c:pt>
                <c:pt idx="2513">
                  <c:v>0.0196319018404908</c:v>
                </c:pt>
                <c:pt idx="2514">
                  <c:v>0.0198549916341327</c:v>
                </c:pt>
                <c:pt idx="2515">
                  <c:v>0.0200780814277747</c:v>
                </c:pt>
                <c:pt idx="2516">
                  <c:v>0.0203011712214166</c:v>
                </c:pt>
                <c:pt idx="2517">
                  <c:v>0.0205242610150586</c:v>
                </c:pt>
                <c:pt idx="2518">
                  <c:v>0.0206358059118795</c:v>
                </c:pt>
                <c:pt idx="2519">
                  <c:v>0.0208588957055215</c:v>
                </c:pt>
                <c:pt idx="2520">
                  <c:v>0.0209704406023424</c:v>
                </c:pt>
                <c:pt idx="2521">
                  <c:v>0.0211935303959844</c:v>
                </c:pt>
                <c:pt idx="2522">
                  <c:v>0.0213050752928054</c:v>
                </c:pt>
                <c:pt idx="2523">
                  <c:v>0.0215281650864473</c:v>
                </c:pt>
                <c:pt idx="2524">
                  <c:v>0.0216397099832683</c:v>
                </c:pt>
                <c:pt idx="2525">
                  <c:v>0.0218627997769102</c:v>
                </c:pt>
                <c:pt idx="2526">
                  <c:v>0.0220858895705521</c:v>
                </c:pt>
                <c:pt idx="2527">
                  <c:v>0.0223089793641941</c:v>
                </c:pt>
                <c:pt idx="2528">
                  <c:v>0.022643614054657</c:v>
                </c:pt>
                <c:pt idx="2529">
                  <c:v>0.022755158951478</c:v>
                </c:pt>
                <c:pt idx="2530">
                  <c:v>0.0229782487451199</c:v>
                </c:pt>
                <c:pt idx="2531">
                  <c:v>0.0230897936419409</c:v>
                </c:pt>
                <c:pt idx="2532">
                  <c:v>0.0233128834355828</c:v>
                </c:pt>
                <c:pt idx="2533">
                  <c:v>0.0234244283324038</c:v>
                </c:pt>
                <c:pt idx="2534">
                  <c:v>0.0236475181260457</c:v>
                </c:pt>
                <c:pt idx="2535">
                  <c:v>0.0237590630228667</c:v>
                </c:pt>
                <c:pt idx="2536">
                  <c:v>0.0239821528165086</c:v>
                </c:pt>
                <c:pt idx="2537">
                  <c:v>0.0242052426101506</c:v>
                </c:pt>
                <c:pt idx="2538">
                  <c:v>0.0244283324037925</c:v>
                </c:pt>
                <c:pt idx="2539">
                  <c:v>0.0245398773006135</c:v>
                </c:pt>
                <c:pt idx="2540">
                  <c:v>0.0247629670942554</c:v>
                </c:pt>
                <c:pt idx="2541">
                  <c:v>0.0249860568878974</c:v>
                </c:pt>
                <c:pt idx="2542">
                  <c:v>0.0252091466815393</c:v>
                </c:pt>
                <c:pt idx="2543">
                  <c:v>0.0252091466815393</c:v>
                </c:pt>
                <c:pt idx="2544">
                  <c:v>0.0252091466815393</c:v>
                </c:pt>
                <c:pt idx="2545">
                  <c:v>0.0252091466815393</c:v>
                </c:pt>
                <c:pt idx="2546">
                  <c:v>0.0252091466815393</c:v>
                </c:pt>
                <c:pt idx="2547">
                  <c:v>0.0252091466815393</c:v>
                </c:pt>
                <c:pt idx="2548">
                  <c:v>0.0252091466815393</c:v>
                </c:pt>
                <c:pt idx="2549">
                  <c:v>0.0252091466815393</c:v>
                </c:pt>
                <c:pt idx="2550">
                  <c:v>0.0252091466815393</c:v>
                </c:pt>
                <c:pt idx="2551">
                  <c:v>0.0252091466815393</c:v>
                </c:pt>
                <c:pt idx="2552">
                  <c:v>0.0252091466815393</c:v>
                </c:pt>
                <c:pt idx="2553">
                  <c:v>0.0252091466815393</c:v>
                </c:pt>
                <c:pt idx="2554">
                  <c:v>0.0252091466815393</c:v>
                </c:pt>
                <c:pt idx="2555">
                  <c:v>0.0252091466815393</c:v>
                </c:pt>
                <c:pt idx="2556">
                  <c:v>0.0252091466815393</c:v>
                </c:pt>
                <c:pt idx="2557">
                  <c:v>0.0252091466815393</c:v>
                </c:pt>
                <c:pt idx="2558">
                  <c:v>0.0252091466815393</c:v>
                </c:pt>
                <c:pt idx="2559">
                  <c:v>0.0252091466815393</c:v>
                </c:pt>
                <c:pt idx="2560">
                  <c:v>0.0252091466815393</c:v>
                </c:pt>
                <c:pt idx="2561">
                  <c:v>0.0252091466815393</c:v>
                </c:pt>
                <c:pt idx="2562">
                  <c:v>0.0252091466815393</c:v>
                </c:pt>
                <c:pt idx="2563">
                  <c:v>0.0252091466815393</c:v>
                </c:pt>
                <c:pt idx="2564">
                  <c:v>0.0252091466815393</c:v>
                </c:pt>
                <c:pt idx="2565">
                  <c:v>0.0252091466815393</c:v>
                </c:pt>
                <c:pt idx="2566">
                  <c:v>0.0252091466815393</c:v>
                </c:pt>
                <c:pt idx="2567">
                  <c:v>0.0252091466815393</c:v>
                </c:pt>
                <c:pt idx="2568">
                  <c:v>0.0252091466815393</c:v>
                </c:pt>
                <c:pt idx="2569">
                  <c:v>0.0252091466815393</c:v>
                </c:pt>
                <c:pt idx="2570">
                  <c:v>0.0252091466815393</c:v>
                </c:pt>
                <c:pt idx="2571">
                  <c:v>0.0252091466815393</c:v>
                </c:pt>
                <c:pt idx="2572">
                  <c:v>0.0252091466815393</c:v>
                </c:pt>
                <c:pt idx="2573">
                  <c:v>0.0252091466815393</c:v>
                </c:pt>
                <c:pt idx="2574">
                  <c:v>0.0252091466815393</c:v>
                </c:pt>
                <c:pt idx="2575">
                  <c:v>0.0252091466815393</c:v>
                </c:pt>
                <c:pt idx="2576">
                  <c:v>0.0252091466815393</c:v>
                </c:pt>
                <c:pt idx="2577">
                  <c:v>0.0252091466815393</c:v>
                </c:pt>
                <c:pt idx="2578">
                  <c:v>0.0252091466815393</c:v>
                </c:pt>
                <c:pt idx="2579">
                  <c:v>0.0252091466815393</c:v>
                </c:pt>
                <c:pt idx="2580">
                  <c:v>0.0252091466815393</c:v>
                </c:pt>
                <c:pt idx="2581">
                  <c:v>0.0252091466815393</c:v>
                </c:pt>
                <c:pt idx="2582">
                  <c:v>0.0252091466815393</c:v>
                </c:pt>
                <c:pt idx="2583">
                  <c:v>0.0252091466815393</c:v>
                </c:pt>
                <c:pt idx="2584">
                  <c:v>0.0252091466815393</c:v>
                </c:pt>
                <c:pt idx="2585">
                  <c:v>0.0252091466815393</c:v>
                </c:pt>
                <c:pt idx="2586">
                  <c:v>0.0252091466815393</c:v>
                </c:pt>
                <c:pt idx="2587">
                  <c:v>0.0252091466815393</c:v>
                </c:pt>
                <c:pt idx="2588">
                  <c:v>0.0252091466815393</c:v>
                </c:pt>
                <c:pt idx="2589">
                  <c:v>0.0252091466815393</c:v>
                </c:pt>
                <c:pt idx="2590">
                  <c:v>0.0252091466815393</c:v>
                </c:pt>
                <c:pt idx="2591">
                  <c:v>0.0252091466815393</c:v>
                </c:pt>
                <c:pt idx="2592">
                  <c:v>0.0252091466815393</c:v>
                </c:pt>
                <c:pt idx="2593">
                  <c:v>0.0252091466815393</c:v>
                </c:pt>
                <c:pt idx="2594">
                  <c:v>0.0252091466815393</c:v>
                </c:pt>
                <c:pt idx="2595">
                  <c:v>0.0252091466815393</c:v>
                </c:pt>
                <c:pt idx="2596">
                  <c:v>0.0252091466815393</c:v>
                </c:pt>
                <c:pt idx="2597">
                  <c:v>0.0252091466815393</c:v>
                </c:pt>
                <c:pt idx="2598">
                  <c:v>0.0252091466815393</c:v>
                </c:pt>
                <c:pt idx="2599">
                  <c:v>0.0252091466815393</c:v>
                </c:pt>
                <c:pt idx="2600">
                  <c:v>0.0252091466815393</c:v>
                </c:pt>
                <c:pt idx="2601">
                  <c:v>0.0252091466815393</c:v>
                </c:pt>
                <c:pt idx="2602">
                  <c:v>0.0252091466815393</c:v>
                </c:pt>
                <c:pt idx="2603">
                  <c:v>0.0252091466815393</c:v>
                </c:pt>
                <c:pt idx="2604">
                  <c:v>0.0252091466815393</c:v>
                </c:pt>
                <c:pt idx="2605">
                  <c:v>0.0252091466815393</c:v>
                </c:pt>
                <c:pt idx="2606">
                  <c:v>0.0252091466815393</c:v>
                </c:pt>
                <c:pt idx="2607">
                  <c:v>0.0252091466815393</c:v>
                </c:pt>
                <c:pt idx="2608">
                  <c:v>0.0252091466815393</c:v>
                </c:pt>
                <c:pt idx="2609">
                  <c:v>0.0252091466815393</c:v>
                </c:pt>
                <c:pt idx="2610">
                  <c:v>0.0252091466815393</c:v>
                </c:pt>
                <c:pt idx="2611">
                  <c:v>0.0252091466815393</c:v>
                </c:pt>
                <c:pt idx="2612">
                  <c:v>0.0252091466815393</c:v>
                </c:pt>
                <c:pt idx="2613">
                  <c:v>0.0252091466815393</c:v>
                </c:pt>
                <c:pt idx="2614">
                  <c:v>0.0252091466815393</c:v>
                </c:pt>
                <c:pt idx="2615">
                  <c:v>0.0252091466815393</c:v>
                </c:pt>
                <c:pt idx="2616">
                  <c:v>0.0252091466815393</c:v>
                </c:pt>
                <c:pt idx="2617">
                  <c:v>0.0252091466815393</c:v>
                </c:pt>
                <c:pt idx="2618">
                  <c:v>0.0252091466815393</c:v>
                </c:pt>
                <c:pt idx="2619">
                  <c:v>0.0252091466815393</c:v>
                </c:pt>
                <c:pt idx="2620">
                  <c:v>0.0252091466815393</c:v>
                </c:pt>
                <c:pt idx="2621">
                  <c:v>0.0252091466815393</c:v>
                </c:pt>
                <c:pt idx="2622">
                  <c:v>0.0252091466815393</c:v>
                </c:pt>
                <c:pt idx="2623">
                  <c:v>0.0252091466815393</c:v>
                </c:pt>
                <c:pt idx="2624">
                  <c:v>0.0252091466815393</c:v>
                </c:pt>
                <c:pt idx="2625">
                  <c:v>0.0252091466815393</c:v>
                </c:pt>
                <c:pt idx="2626">
                  <c:v>0.0252091466815393</c:v>
                </c:pt>
                <c:pt idx="2627">
                  <c:v>0.0252091466815393</c:v>
                </c:pt>
                <c:pt idx="2628">
                  <c:v>0.0252091466815393</c:v>
                </c:pt>
                <c:pt idx="2629">
                  <c:v>0.0252091466815393</c:v>
                </c:pt>
                <c:pt idx="2630">
                  <c:v>0.0252091466815393</c:v>
                </c:pt>
                <c:pt idx="2631">
                  <c:v>0.0252091466815393</c:v>
                </c:pt>
                <c:pt idx="2632">
                  <c:v>0.0252091466815393</c:v>
                </c:pt>
                <c:pt idx="2633">
                  <c:v>0.0252091466815393</c:v>
                </c:pt>
                <c:pt idx="2634">
                  <c:v>0.0252091466815393</c:v>
                </c:pt>
                <c:pt idx="2635">
                  <c:v>0.0252091466815393</c:v>
                </c:pt>
                <c:pt idx="2636">
                  <c:v>0.0252091466815393</c:v>
                </c:pt>
                <c:pt idx="2637">
                  <c:v>0.0252091466815393</c:v>
                </c:pt>
                <c:pt idx="2638">
                  <c:v>0.0252091466815393</c:v>
                </c:pt>
                <c:pt idx="2639">
                  <c:v>0.0252091466815393</c:v>
                </c:pt>
                <c:pt idx="2640">
                  <c:v>0.0252091466815393</c:v>
                </c:pt>
                <c:pt idx="2641">
                  <c:v>0.0252091466815393</c:v>
                </c:pt>
                <c:pt idx="2642">
                  <c:v>0.0252091466815393</c:v>
                </c:pt>
                <c:pt idx="2643">
                  <c:v>0.0252091466815393</c:v>
                </c:pt>
                <c:pt idx="2644">
                  <c:v>0.0252091466815393</c:v>
                </c:pt>
                <c:pt idx="2645">
                  <c:v>0.0252091466815393</c:v>
                </c:pt>
                <c:pt idx="2646">
                  <c:v>0.0252091466815393</c:v>
                </c:pt>
                <c:pt idx="2647">
                  <c:v>0.0252091466815393</c:v>
                </c:pt>
                <c:pt idx="2648">
                  <c:v>0.0252091466815393</c:v>
                </c:pt>
                <c:pt idx="2649">
                  <c:v>0.0252091466815393</c:v>
                </c:pt>
                <c:pt idx="2650">
                  <c:v>0.0252091466815393</c:v>
                </c:pt>
                <c:pt idx="2651">
                  <c:v>0.0252091466815393</c:v>
                </c:pt>
                <c:pt idx="2652">
                  <c:v>0.0252091466815393</c:v>
                </c:pt>
                <c:pt idx="2653">
                  <c:v>0.0252091466815393</c:v>
                </c:pt>
                <c:pt idx="2654">
                  <c:v>0.0252091466815393</c:v>
                </c:pt>
                <c:pt idx="2655">
                  <c:v>0.0252091466815393</c:v>
                </c:pt>
                <c:pt idx="2656">
                  <c:v>0.0252091466815393</c:v>
                </c:pt>
                <c:pt idx="2657">
                  <c:v>0.0252091466815393</c:v>
                </c:pt>
                <c:pt idx="2658">
                  <c:v>0.0252091466815393</c:v>
                </c:pt>
                <c:pt idx="2659">
                  <c:v>0.0252091466815393</c:v>
                </c:pt>
                <c:pt idx="2660">
                  <c:v>0.0252091466815393</c:v>
                </c:pt>
                <c:pt idx="2661">
                  <c:v>0.0252091466815393</c:v>
                </c:pt>
                <c:pt idx="2662">
                  <c:v>0.0252091466815393</c:v>
                </c:pt>
                <c:pt idx="2663">
                  <c:v>0.0252091466815393</c:v>
                </c:pt>
                <c:pt idx="2664">
                  <c:v>0.0252091466815393</c:v>
                </c:pt>
                <c:pt idx="2665">
                  <c:v>0.0252091466815393</c:v>
                </c:pt>
                <c:pt idx="2666">
                  <c:v>0.0252091466815393</c:v>
                </c:pt>
                <c:pt idx="2667">
                  <c:v>0.0252091466815393</c:v>
                </c:pt>
                <c:pt idx="2668">
                  <c:v>0.0252091466815393</c:v>
                </c:pt>
                <c:pt idx="2669">
                  <c:v>0.0252091466815393</c:v>
                </c:pt>
                <c:pt idx="2670">
                  <c:v>0.0252091466815393</c:v>
                </c:pt>
                <c:pt idx="2671">
                  <c:v>0.0252091466815393</c:v>
                </c:pt>
                <c:pt idx="2672">
                  <c:v>0.0252091466815393</c:v>
                </c:pt>
                <c:pt idx="2673">
                  <c:v>0.0252091466815393</c:v>
                </c:pt>
                <c:pt idx="2674">
                  <c:v>0.0252091466815393</c:v>
                </c:pt>
                <c:pt idx="2675">
                  <c:v>0.0252091466815393</c:v>
                </c:pt>
                <c:pt idx="2676">
                  <c:v>0.0252091466815393</c:v>
                </c:pt>
                <c:pt idx="2677">
                  <c:v>0.0252091466815393</c:v>
                </c:pt>
                <c:pt idx="2678">
                  <c:v>0.0252091466815393</c:v>
                </c:pt>
                <c:pt idx="2679">
                  <c:v>0.0252091466815393</c:v>
                </c:pt>
                <c:pt idx="2680">
                  <c:v>0.0252091466815393</c:v>
                </c:pt>
                <c:pt idx="2681">
                  <c:v>0.0252091466815393</c:v>
                </c:pt>
                <c:pt idx="2682">
                  <c:v>0.0252091466815393</c:v>
                </c:pt>
                <c:pt idx="2683">
                  <c:v>0.0252091466815393</c:v>
                </c:pt>
                <c:pt idx="2684">
                  <c:v>0.0252091466815393</c:v>
                </c:pt>
                <c:pt idx="2685">
                  <c:v>0.0252091466815393</c:v>
                </c:pt>
                <c:pt idx="2686">
                  <c:v>0.0252091466815393</c:v>
                </c:pt>
                <c:pt idx="2687">
                  <c:v>0.0252091466815393</c:v>
                </c:pt>
                <c:pt idx="2688">
                  <c:v>0.0252091466815393</c:v>
                </c:pt>
                <c:pt idx="2689">
                  <c:v>0.0252091466815393</c:v>
                </c:pt>
                <c:pt idx="2690">
                  <c:v>0.0252091466815393</c:v>
                </c:pt>
                <c:pt idx="2691">
                  <c:v>0.0252091466815393</c:v>
                </c:pt>
                <c:pt idx="2692">
                  <c:v>0.0252091466815393</c:v>
                </c:pt>
                <c:pt idx="2693">
                  <c:v>0.0252091466815393</c:v>
                </c:pt>
                <c:pt idx="2694">
                  <c:v>0.0252091466815393</c:v>
                </c:pt>
                <c:pt idx="2695">
                  <c:v>0.0252091466815393</c:v>
                </c:pt>
                <c:pt idx="2696">
                  <c:v>0.0252091466815393</c:v>
                </c:pt>
                <c:pt idx="2697">
                  <c:v>0.0252091466815393</c:v>
                </c:pt>
                <c:pt idx="2698">
                  <c:v>0.0252091466815393</c:v>
                </c:pt>
                <c:pt idx="2699">
                  <c:v>0.0252091466815393</c:v>
                </c:pt>
                <c:pt idx="2700">
                  <c:v>0.0252091466815393</c:v>
                </c:pt>
                <c:pt idx="2701">
                  <c:v>0.0252091466815393</c:v>
                </c:pt>
                <c:pt idx="2702">
                  <c:v>0.0252091466815393</c:v>
                </c:pt>
                <c:pt idx="2703">
                  <c:v>0.0252091466815393</c:v>
                </c:pt>
                <c:pt idx="2704">
                  <c:v>0.0252091466815393</c:v>
                </c:pt>
                <c:pt idx="2705">
                  <c:v>0.0252091466815393</c:v>
                </c:pt>
                <c:pt idx="2706">
                  <c:v>0.0252091466815393</c:v>
                </c:pt>
                <c:pt idx="2707">
                  <c:v>0.0252091466815393</c:v>
                </c:pt>
                <c:pt idx="2708">
                  <c:v>0.0252091466815393</c:v>
                </c:pt>
                <c:pt idx="2709">
                  <c:v>0.0252091466815393</c:v>
                </c:pt>
                <c:pt idx="2710">
                  <c:v>0.0252091466815393</c:v>
                </c:pt>
                <c:pt idx="2711">
                  <c:v>0.0252091466815393</c:v>
                </c:pt>
                <c:pt idx="2712">
                  <c:v>0.0252091466815393</c:v>
                </c:pt>
                <c:pt idx="2713">
                  <c:v>0.0252091466815393</c:v>
                </c:pt>
                <c:pt idx="2714">
                  <c:v>0.0252091466815393</c:v>
                </c:pt>
                <c:pt idx="2715">
                  <c:v>0.0252091466815393</c:v>
                </c:pt>
                <c:pt idx="2716">
                  <c:v>0.0252091466815393</c:v>
                </c:pt>
                <c:pt idx="2717">
                  <c:v>0.0252091466815393</c:v>
                </c:pt>
                <c:pt idx="2718">
                  <c:v>0.0252091466815393</c:v>
                </c:pt>
                <c:pt idx="2719">
                  <c:v>0.0252091466815393</c:v>
                </c:pt>
                <c:pt idx="2720">
                  <c:v>0.0252091466815393</c:v>
                </c:pt>
                <c:pt idx="2721">
                  <c:v>0.0252091466815393</c:v>
                </c:pt>
                <c:pt idx="2722">
                  <c:v>0.0252091466815393</c:v>
                </c:pt>
                <c:pt idx="2723">
                  <c:v>0.0252091466815393</c:v>
                </c:pt>
                <c:pt idx="2724">
                  <c:v>0.0252091466815393</c:v>
                </c:pt>
                <c:pt idx="2725">
                  <c:v>0.0252091466815393</c:v>
                </c:pt>
                <c:pt idx="2726">
                  <c:v>0.0252091466815393</c:v>
                </c:pt>
                <c:pt idx="2727">
                  <c:v>0.0252091466815393</c:v>
                </c:pt>
                <c:pt idx="2728">
                  <c:v>0.0252091466815393</c:v>
                </c:pt>
                <c:pt idx="2729">
                  <c:v>0.0252091466815393</c:v>
                </c:pt>
                <c:pt idx="2730">
                  <c:v>0.0252091466815393</c:v>
                </c:pt>
                <c:pt idx="2731">
                  <c:v>0.0252091466815393</c:v>
                </c:pt>
                <c:pt idx="2732">
                  <c:v>0.0252091466815393</c:v>
                </c:pt>
                <c:pt idx="2733">
                  <c:v>0.0252091466815393</c:v>
                </c:pt>
                <c:pt idx="2734">
                  <c:v>0.0252091466815393</c:v>
                </c:pt>
                <c:pt idx="2735">
                  <c:v>0.0252091466815393</c:v>
                </c:pt>
                <c:pt idx="2736">
                  <c:v>0.0252091466815393</c:v>
                </c:pt>
                <c:pt idx="2737">
                  <c:v>0.0252091466815393</c:v>
                </c:pt>
                <c:pt idx="2738">
                  <c:v>0.0252091466815393</c:v>
                </c:pt>
                <c:pt idx="2739">
                  <c:v>0.0252091466815393</c:v>
                </c:pt>
                <c:pt idx="2740">
                  <c:v>0.0252091466815393</c:v>
                </c:pt>
                <c:pt idx="2741">
                  <c:v>0.0252091466815393</c:v>
                </c:pt>
                <c:pt idx="2742">
                  <c:v>0.0252091466815393</c:v>
                </c:pt>
                <c:pt idx="2743">
                  <c:v>0.0252091466815393</c:v>
                </c:pt>
                <c:pt idx="2744">
                  <c:v>0.0252091466815393</c:v>
                </c:pt>
                <c:pt idx="2745">
                  <c:v>0.0252091466815393</c:v>
                </c:pt>
                <c:pt idx="2746">
                  <c:v>0.0252091466815393</c:v>
                </c:pt>
                <c:pt idx="2747">
                  <c:v>0.0252091466815393</c:v>
                </c:pt>
                <c:pt idx="2748">
                  <c:v>0.0252091466815393</c:v>
                </c:pt>
                <c:pt idx="2749">
                  <c:v>0.0252091466815393</c:v>
                </c:pt>
                <c:pt idx="2750">
                  <c:v>0.0252091466815393</c:v>
                </c:pt>
                <c:pt idx="2751">
                  <c:v>0.0252091466815393</c:v>
                </c:pt>
                <c:pt idx="2752">
                  <c:v>0.0252091466815393</c:v>
                </c:pt>
                <c:pt idx="2753">
                  <c:v>0.0252091466815393</c:v>
                </c:pt>
                <c:pt idx="2754">
                  <c:v>0.0252091466815393</c:v>
                </c:pt>
                <c:pt idx="2755">
                  <c:v>0.0252091466815393</c:v>
                </c:pt>
                <c:pt idx="2756">
                  <c:v>0.0252091466815393</c:v>
                </c:pt>
                <c:pt idx="2757">
                  <c:v>0.0252091466815393</c:v>
                </c:pt>
                <c:pt idx="2758">
                  <c:v>0.0252091466815393</c:v>
                </c:pt>
                <c:pt idx="2759">
                  <c:v>0.0252091466815393</c:v>
                </c:pt>
                <c:pt idx="2760">
                  <c:v>0.0252091466815393</c:v>
                </c:pt>
                <c:pt idx="2761">
                  <c:v>0.0252091466815393</c:v>
                </c:pt>
                <c:pt idx="2762">
                  <c:v>0.0252091466815393</c:v>
                </c:pt>
                <c:pt idx="2763">
                  <c:v>0.0252091466815393</c:v>
                </c:pt>
                <c:pt idx="2764">
                  <c:v>0.0252091466815393</c:v>
                </c:pt>
                <c:pt idx="2765">
                  <c:v>0.0252091466815393</c:v>
                </c:pt>
                <c:pt idx="2766">
                  <c:v>0.0252091466815393</c:v>
                </c:pt>
                <c:pt idx="2767">
                  <c:v>0.0252091466815393</c:v>
                </c:pt>
                <c:pt idx="2768">
                  <c:v>0.0252091466815393</c:v>
                </c:pt>
                <c:pt idx="2769">
                  <c:v>0.0252091466815393</c:v>
                </c:pt>
                <c:pt idx="2770">
                  <c:v>0.0252091466815393</c:v>
                </c:pt>
                <c:pt idx="2771">
                  <c:v>0.0252091466815393</c:v>
                </c:pt>
                <c:pt idx="2772">
                  <c:v>0.0252091466815393</c:v>
                </c:pt>
                <c:pt idx="2773">
                  <c:v>0.0252091466815393</c:v>
                </c:pt>
                <c:pt idx="2774">
                  <c:v>0.0252091466815393</c:v>
                </c:pt>
                <c:pt idx="2775">
                  <c:v>0.0252091466815393</c:v>
                </c:pt>
                <c:pt idx="2776">
                  <c:v>0.0252091466815393</c:v>
                </c:pt>
                <c:pt idx="2777">
                  <c:v>0.0252091466815393</c:v>
                </c:pt>
                <c:pt idx="2778">
                  <c:v>0.0252091466815393</c:v>
                </c:pt>
                <c:pt idx="2779">
                  <c:v>0.0252091466815393</c:v>
                </c:pt>
                <c:pt idx="2780">
                  <c:v>0.0252091466815393</c:v>
                </c:pt>
                <c:pt idx="2781">
                  <c:v>0.0252091466815393</c:v>
                </c:pt>
                <c:pt idx="2782">
                  <c:v>0.0252091466815393</c:v>
                </c:pt>
                <c:pt idx="2783">
                  <c:v>0.0252091466815393</c:v>
                </c:pt>
                <c:pt idx="2784">
                  <c:v>0.0252091466815393</c:v>
                </c:pt>
                <c:pt idx="2785">
                  <c:v>0.0252091466815393</c:v>
                </c:pt>
                <c:pt idx="2786">
                  <c:v>0.0252091466815393</c:v>
                </c:pt>
                <c:pt idx="2787">
                  <c:v>0.0252091466815393</c:v>
                </c:pt>
                <c:pt idx="2788">
                  <c:v>0.0252091466815393</c:v>
                </c:pt>
                <c:pt idx="2789">
                  <c:v>0.0252091466815393</c:v>
                </c:pt>
                <c:pt idx="2790">
                  <c:v>0.0252091466815393</c:v>
                </c:pt>
                <c:pt idx="2791">
                  <c:v>0.0252091466815393</c:v>
                </c:pt>
                <c:pt idx="2792">
                  <c:v>0.0252091466815393</c:v>
                </c:pt>
                <c:pt idx="2793">
                  <c:v>0.0252091466815393</c:v>
                </c:pt>
                <c:pt idx="2794">
                  <c:v>0.0252091466815393</c:v>
                </c:pt>
                <c:pt idx="2795">
                  <c:v>0.0252091466815393</c:v>
                </c:pt>
                <c:pt idx="2796">
                  <c:v>0.0252091466815393</c:v>
                </c:pt>
                <c:pt idx="2797">
                  <c:v>0.0253206915783603</c:v>
                </c:pt>
                <c:pt idx="2798">
                  <c:v>0.0253206915783603</c:v>
                </c:pt>
                <c:pt idx="2799">
                  <c:v>0.0253206915783603</c:v>
                </c:pt>
                <c:pt idx="2800">
                  <c:v>0.0253206915783603</c:v>
                </c:pt>
                <c:pt idx="2801">
                  <c:v>0.0253206915783603</c:v>
                </c:pt>
                <c:pt idx="2802">
                  <c:v>0.0253206915783603</c:v>
                </c:pt>
                <c:pt idx="2803">
                  <c:v>0.0253206915783603</c:v>
                </c:pt>
                <c:pt idx="2804">
                  <c:v>0.0253206915783603</c:v>
                </c:pt>
                <c:pt idx="2805">
                  <c:v>0.0253206915783603</c:v>
                </c:pt>
                <c:pt idx="2806">
                  <c:v>0.0253206915783603</c:v>
                </c:pt>
                <c:pt idx="2807">
                  <c:v>0.0253206915783603</c:v>
                </c:pt>
                <c:pt idx="2808">
                  <c:v>0.0253206915783603</c:v>
                </c:pt>
                <c:pt idx="2809">
                  <c:v>0.0253206915783603</c:v>
                </c:pt>
                <c:pt idx="2810">
                  <c:v>0.0253206915783603</c:v>
                </c:pt>
                <c:pt idx="2811">
                  <c:v>0.0253206915783603</c:v>
                </c:pt>
                <c:pt idx="2812">
                  <c:v>0.0253206915783603</c:v>
                </c:pt>
                <c:pt idx="2813">
                  <c:v>0.0253206915783603</c:v>
                </c:pt>
                <c:pt idx="2814">
                  <c:v>0.0253206915783603</c:v>
                </c:pt>
                <c:pt idx="2815">
                  <c:v>0.0253206915783603</c:v>
                </c:pt>
                <c:pt idx="2816">
                  <c:v>0.0253206915783603</c:v>
                </c:pt>
                <c:pt idx="2817">
                  <c:v>0.0253206915783603</c:v>
                </c:pt>
                <c:pt idx="2818">
                  <c:v>0.0253206915783603</c:v>
                </c:pt>
                <c:pt idx="2819">
                  <c:v>0.0253206915783603</c:v>
                </c:pt>
                <c:pt idx="2820">
                  <c:v>0.0253206915783603</c:v>
                </c:pt>
                <c:pt idx="2821">
                  <c:v>0.0253206915783603</c:v>
                </c:pt>
                <c:pt idx="2822">
                  <c:v>0.0253206915783603</c:v>
                </c:pt>
                <c:pt idx="2823">
                  <c:v>0.0253206915783603</c:v>
                </c:pt>
                <c:pt idx="2824">
                  <c:v>0.0253206915783603</c:v>
                </c:pt>
                <c:pt idx="2825">
                  <c:v>0.0253206915783603</c:v>
                </c:pt>
                <c:pt idx="2826">
                  <c:v>0.0253206915783603</c:v>
                </c:pt>
                <c:pt idx="2827">
                  <c:v>0.0253206915783603</c:v>
                </c:pt>
                <c:pt idx="2828">
                  <c:v>0.0253206915783603</c:v>
                </c:pt>
                <c:pt idx="2829">
                  <c:v>0.0253206915783603</c:v>
                </c:pt>
                <c:pt idx="2830">
                  <c:v>0.0253206915783603</c:v>
                </c:pt>
                <c:pt idx="2831">
                  <c:v>0.0253206915783603</c:v>
                </c:pt>
                <c:pt idx="2832">
                  <c:v>0.0253206915783603</c:v>
                </c:pt>
                <c:pt idx="2833">
                  <c:v>0.0253206915783603</c:v>
                </c:pt>
                <c:pt idx="2834">
                  <c:v>0.0253206915783603</c:v>
                </c:pt>
                <c:pt idx="2835">
                  <c:v>0.0253206915783603</c:v>
                </c:pt>
                <c:pt idx="2836">
                  <c:v>0.0253206915783603</c:v>
                </c:pt>
                <c:pt idx="2837">
                  <c:v>0.0253206915783603</c:v>
                </c:pt>
                <c:pt idx="2838">
                  <c:v>0.0253206915783603</c:v>
                </c:pt>
                <c:pt idx="2839">
                  <c:v>0.0253206915783603</c:v>
                </c:pt>
                <c:pt idx="2840">
                  <c:v>0.0253206915783603</c:v>
                </c:pt>
                <c:pt idx="2841">
                  <c:v>0.0253206915783603</c:v>
                </c:pt>
                <c:pt idx="2842">
                  <c:v>0.0253206915783603</c:v>
                </c:pt>
                <c:pt idx="2843">
                  <c:v>0.0253206915783603</c:v>
                </c:pt>
                <c:pt idx="2844">
                  <c:v>0.0253206915783603</c:v>
                </c:pt>
                <c:pt idx="2845">
                  <c:v>0.0253206915783603</c:v>
                </c:pt>
                <c:pt idx="2846">
                  <c:v>0.0253206915783603</c:v>
                </c:pt>
                <c:pt idx="2847">
                  <c:v>0.0253206915783603</c:v>
                </c:pt>
                <c:pt idx="2848">
                  <c:v>0.0253206915783603</c:v>
                </c:pt>
                <c:pt idx="2849">
                  <c:v>0.0253206915783603</c:v>
                </c:pt>
                <c:pt idx="2850">
                  <c:v>0.0253206915783603</c:v>
                </c:pt>
                <c:pt idx="2851">
                  <c:v>0.0253206915783603</c:v>
                </c:pt>
                <c:pt idx="2852">
                  <c:v>0.0253206915783603</c:v>
                </c:pt>
                <c:pt idx="2853">
                  <c:v>0.0253206915783603</c:v>
                </c:pt>
                <c:pt idx="2854">
                  <c:v>0.0253206915783603</c:v>
                </c:pt>
                <c:pt idx="2855">
                  <c:v>0.0253206915783603</c:v>
                </c:pt>
                <c:pt idx="2856">
                  <c:v>0.0253206915783603</c:v>
                </c:pt>
                <c:pt idx="2857">
                  <c:v>0.0253206915783603</c:v>
                </c:pt>
                <c:pt idx="2858">
                  <c:v>0.0253206915783603</c:v>
                </c:pt>
                <c:pt idx="2859">
                  <c:v>0.0253206915783603</c:v>
                </c:pt>
                <c:pt idx="2860">
                  <c:v>0.0253206915783603</c:v>
                </c:pt>
                <c:pt idx="2861">
                  <c:v>0.0253206915783603</c:v>
                </c:pt>
                <c:pt idx="2862">
                  <c:v>0.0253206915783603</c:v>
                </c:pt>
                <c:pt idx="2863">
                  <c:v>0.0253206915783603</c:v>
                </c:pt>
                <c:pt idx="2864">
                  <c:v>0.0253206915783603</c:v>
                </c:pt>
                <c:pt idx="2865">
                  <c:v>0.0253206915783603</c:v>
                </c:pt>
                <c:pt idx="2866">
                  <c:v>0.0253206915783603</c:v>
                </c:pt>
                <c:pt idx="2867">
                  <c:v>0.0253206915783603</c:v>
                </c:pt>
                <c:pt idx="2868">
                  <c:v>0.0253206915783603</c:v>
                </c:pt>
                <c:pt idx="2869">
                  <c:v>0.0253206915783603</c:v>
                </c:pt>
                <c:pt idx="2870">
                  <c:v>0.0253206915783603</c:v>
                </c:pt>
                <c:pt idx="2871">
                  <c:v>0.0253206915783603</c:v>
                </c:pt>
                <c:pt idx="2872">
                  <c:v>0.0253206915783603</c:v>
                </c:pt>
                <c:pt idx="2873">
                  <c:v>0.0253206915783603</c:v>
                </c:pt>
                <c:pt idx="2874">
                  <c:v>0.0253206915783603</c:v>
                </c:pt>
                <c:pt idx="2875">
                  <c:v>0.0253206915783603</c:v>
                </c:pt>
                <c:pt idx="2876">
                  <c:v>0.0253206915783603</c:v>
                </c:pt>
                <c:pt idx="2877">
                  <c:v>0.0253206915783603</c:v>
                </c:pt>
                <c:pt idx="2878">
                  <c:v>0.0253206915783603</c:v>
                </c:pt>
                <c:pt idx="2879">
                  <c:v>0.0253206915783603</c:v>
                </c:pt>
                <c:pt idx="2880">
                  <c:v>0.0253206915783603</c:v>
                </c:pt>
                <c:pt idx="2881">
                  <c:v>0.0253206915783603</c:v>
                </c:pt>
                <c:pt idx="2882">
                  <c:v>0.0253206915783603</c:v>
                </c:pt>
                <c:pt idx="2883">
                  <c:v>0.0253206915783603</c:v>
                </c:pt>
                <c:pt idx="2884">
                  <c:v>0.0253206915783603</c:v>
                </c:pt>
                <c:pt idx="2885">
                  <c:v>0.0253206915783603</c:v>
                </c:pt>
                <c:pt idx="2886">
                  <c:v>0.0253206915783603</c:v>
                </c:pt>
                <c:pt idx="2887">
                  <c:v>0.0253206915783603</c:v>
                </c:pt>
                <c:pt idx="2888">
                  <c:v>0.0253206915783603</c:v>
                </c:pt>
                <c:pt idx="2889">
                  <c:v>0.0253206915783603</c:v>
                </c:pt>
                <c:pt idx="2890">
                  <c:v>0.0253206915783603</c:v>
                </c:pt>
                <c:pt idx="2891">
                  <c:v>0.0253206915783603</c:v>
                </c:pt>
                <c:pt idx="2892">
                  <c:v>0.0253206915783603</c:v>
                </c:pt>
                <c:pt idx="2893">
                  <c:v>0.0253206915783603</c:v>
                </c:pt>
                <c:pt idx="2894">
                  <c:v>0.0253206915783603</c:v>
                </c:pt>
                <c:pt idx="2895">
                  <c:v>0.0253206915783603</c:v>
                </c:pt>
                <c:pt idx="2896">
                  <c:v>0.0253206915783603</c:v>
                </c:pt>
                <c:pt idx="2897">
                  <c:v>0.0253206915783603</c:v>
                </c:pt>
                <c:pt idx="2898">
                  <c:v>0.0253206915783603</c:v>
                </c:pt>
                <c:pt idx="2899">
                  <c:v>0.0253206915783603</c:v>
                </c:pt>
                <c:pt idx="2900">
                  <c:v>0.0253206915783603</c:v>
                </c:pt>
                <c:pt idx="2901">
                  <c:v>0.0253206915783603</c:v>
                </c:pt>
                <c:pt idx="2902">
                  <c:v>0.0253206915783603</c:v>
                </c:pt>
                <c:pt idx="2903">
                  <c:v>0.0253206915783603</c:v>
                </c:pt>
                <c:pt idx="2904">
                  <c:v>0.0253206915783603</c:v>
                </c:pt>
                <c:pt idx="2905">
                  <c:v>0.0253206915783603</c:v>
                </c:pt>
                <c:pt idx="2906">
                  <c:v>0.0253206915783603</c:v>
                </c:pt>
                <c:pt idx="2907">
                  <c:v>0.0253206915783603</c:v>
                </c:pt>
                <c:pt idx="2908">
                  <c:v>0.0253206915783603</c:v>
                </c:pt>
                <c:pt idx="2909">
                  <c:v>0.0253206915783603</c:v>
                </c:pt>
                <c:pt idx="2910">
                  <c:v>0.0253206915783603</c:v>
                </c:pt>
                <c:pt idx="2911">
                  <c:v>0.0253206915783603</c:v>
                </c:pt>
                <c:pt idx="2912">
                  <c:v>0.0253206915783603</c:v>
                </c:pt>
                <c:pt idx="2913">
                  <c:v>0.0253206915783603</c:v>
                </c:pt>
                <c:pt idx="2914">
                  <c:v>0.0253206915783603</c:v>
                </c:pt>
                <c:pt idx="2915">
                  <c:v>0.0253206915783603</c:v>
                </c:pt>
                <c:pt idx="2916">
                  <c:v>0.0253206915783603</c:v>
                </c:pt>
                <c:pt idx="2917">
                  <c:v>0.0253206915783603</c:v>
                </c:pt>
                <c:pt idx="2918">
                  <c:v>0.0253206915783603</c:v>
                </c:pt>
                <c:pt idx="2919">
                  <c:v>0.0253206915783603</c:v>
                </c:pt>
                <c:pt idx="2920">
                  <c:v>0.0253206915783603</c:v>
                </c:pt>
                <c:pt idx="2921">
                  <c:v>0.0253206915783603</c:v>
                </c:pt>
                <c:pt idx="2922">
                  <c:v>0.0253206915783603</c:v>
                </c:pt>
                <c:pt idx="2923">
                  <c:v>0.0253206915783603</c:v>
                </c:pt>
                <c:pt idx="2924">
                  <c:v>0.0253206915783603</c:v>
                </c:pt>
                <c:pt idx="2925">
                  <c:v>0.0253206915783603</c:v>
                </c:pt>
                <c:pt idx="2926">
                  <c:v>0.0253206915783603</c:v>
                </c:pt>
                <c:pt idx="2927">
                  <c:v>0.0253206915783603</c:v>
                </c:pt>
                <c:pt idx="2928">
                  <c:v>0.0253206915783603</c:v>
                </c:pt>
                <c:pt idx="2929">
                  <c:v>0.0253206915783603</c:v>
                </c:pt>
                <c:pt idx="2930">
                  <c:v>0.0253206915783603</c:v>
                </c:pt>
                <c:pt idx="2931">
                  <c:v>0.0253206915783603</c:v>
                </c:pt>
                <c:pt idx="2932">
                  <c:v>0.0253206915783603</c:v>
                </c:pt>
                <c:pt idx="2933">
                  <c:v>0.0253206915783603</c:v>
                </c:pt>
                <c:pt idx="2934">
                  <c:v>0.0253206915783603</c:v>
                </c:pt>
                <c:pt idx="2935">
                  <c:v>0.0253206915783603</c:v>
                </c:pt>
                <c:pt idx="2936">
                  <c:v>0.0253206915783603</c:v>
                </c:pt>
                <c:pt idx="2937">
                  <c:v>0.0253206915783603</c:v>
                </c:pt>
                <c:pt idx="2938">
                  <c:v>0.0253206915783603</c:v>
                </c:pt>
                <c:pt idx="2939">
                  <c:v>0.0253206915783603</c:v>
                </c:pt>
                <c:pt idx="2940">
                  <c:v>0.0253206915783603</c:v>
                </c:pt>
                <c:pt idx="2941">
                  <c:v>0.0253206915783603</c:v>
                </c:pt>
                <c:pt idx="2942">
                  <c:v>0.0253206915783603</c:v>
                </c:pt>
                <c:pt idx="2943">
                  <c:v>0.0253206915783603</c:v>
                </c:pt>
                <c:pt idx="2944">
                  <c:v>0.0253206915783603</c:v>
                </c:pt>
                <c:pt idx="2945">
                  <c:v>0.0253206915783603</c:v>
                </c:pt>
                <c:pt idx="2946">
                  <c:v>0.0253206915783603</c:v>
                </c:pt>
                <c:pt idx="2947">
                  <c:v>0.0253206915783603</c:v>
                </c:pt>
                <c:pt idx="2948">
                  <c:v>0.0253206915783603</c:v>
                </c:pt>
                <c:pt idx="2949">
                  <c:v>0.0253206915783603</c:v>
                </c:pt>
                <c:pt idx="2950">
                  <c:v>0.0253206915783603</c:v>
                </c:pt>
                <c:pt idx="2951">
                  <c:v>0.0253206915783603</c:v>
                </c:pt>
                <c:pt idx="2952">
                  <c:v>0.0253206915783603</c:v>
                </c:pt>
                <c:pt idx="2953">
                  <c:v>0.0253206915783603</c:v>
                </c:pt>
                <c:pt idx="2954">
                  <c:v>0.0253206915783603</c:v>
                </c:pt>
                <c:pt idx="2955">
                  <c:v>0.0253206915783603</c:v>
                </c:pt>
                <c:pt idx="2956">
                  <c:v>0.0253206915783603</c:v>
                </c:pt>
                <c:pt idx="2957">
                  <c:v>0.0253206915783603</c:v>
                </c:pt>
                <c:pt idx="2958">
                  <c:v>0.0253206915783603</c:v>
                </c:pt>
                <c:pt idx="2959">
                  <c:v>0.0253206915783603</c:v>
                </c:pt>
                <c:pt idx="2960">
                  <c:v>0.0253206915783603</c:v>
                </c:pt>
                <c:pt idx="2961">
                  <c:v>0.0253206915783603</c:v>
                </c:pt>
                <c:pt idx="2962">
                  <c:v>0.0253206915783603</c:v>
                </c:pt>
                <c:pt idx="2963">
                  <c:v>0.0253206915783603</c:v>
                </c:pt>
                <c:pt idx="2964">
                  <c:v>0.0253206915783603</c:v>
                </c:pt>
                <c:pt idx="2965">
                  <c:v>0.0253206915783603</c:v>
                </c:pt>
                <c:pt idx="2966">
                  <c:v>0.0253206915783603</c:v>
                </c:pt>
                <c:pt idx="2967">
                  <c:v>0.0253206915783603</c:v>
                </c:pt>
                <c:pt idx="2968">
                  <c:v>0.0253206915783603</c:v>
                </c:pt>
                <c:pt idx="2969">
                  <c:v>0.0253206915783603</c:v>
                </c:pt>
                <c:pt idx="2970">
                  <c:v>0.0253206915783603</c:v>
                </c:pt>
                <c:pt idx="2971">
                  <c:v>0.0253206915783603</c:v>
                </c:pt>
                <c:pt idx="2972">
                  <c:v>0.0253206915783603</c:v>
                </c:pt>
                <c:pt idx="2973">
                  <c:v>0.0253206915783603</c:v>
                </c:pt>
                <c:pt idx="2974">
                  <c:v>0.0253206915783603</c:v>
                </c:pt>
                <c:pt idx="2975">
                  <c:v>0.0253206915783603</c:v>
                </c:pt>
                <c:pt idx="2976">
                  <c:v>0.0253206915783603</c:v>
                </c:pt>
                <c:pt idx="2977">
                  <c:v>0.0253206915783603</c:v>
                </c:pt>
                <c:pt idx="2978">
                  <c:v>0.0253206915783603</c:v>
                </c:pt>
                <c:pt idx="2979">
                  <c:v>0.0253206915783603</c:v>
                </c:pt>
                <c:pt idx="2980">
                  <c:v>0.0253206915783603</c:v>
                </c:pt>
                <c:pt idx="2981">
                  <c:v>0.0253206915783603</c:v>
                </c:pt>
                <c:pt idx="2982">
                  <c:v>0.0253206915783603</c:v>
                </c:pt>
                <c:pt idx="2983">
                  <c:v>0.0253206915783603</c:v>
                </c:pt>
                <c:pt idx="2984">
                  <c:v>0.0253206915783603</c:v>
                </c:pt>
                <c:pt idx="2985">
                  <c:v>0.0253206915783603</c:v>
                </c:pt>
                <c:pt idx="2986">
                  <c:v>0.0253206915783603</c:v>
                </c:pt>
                <c:pt idx="2987">
                  <c:v>0.0253206915783603</c:v>
                </c:pt>
                <c:pt idx="2988">
                  <c:v>0.0253206915783603</c:v>
                </c:pt>
                <c:pt idx="2989">
                  <c:v>0.0253206915783603</c:v>
                </c:pt>
                <c:pt idx="2990">
                  <c:v>0.0253206915783603</c:v>
                </c:pt>
                <c:pt idx="2991">
                  <c:v>0.0253206915783603</c:v>
                </c:pt>
                <c:pt idx="2992">
                  <c:v>0.0253206915783603</c:v>
                </c:pt>
                <c:pt idx="2993">
                  <c:v>0.0253206915783603</c:v>
                </c:pt>
                <c:pt idx="2994">
                  <c:v>0.0253206915783603</c:v>
                </c:pt>
                <c:pt idx="2995">
                  <c:v>0.0253206915783603</c:v>
                </c:pt>
                <c:pt idx="2996">
                  <c:v>0.0253206915783603</c:v>
                </c:pt>
                <c:pt idx="2997">
                  <c:v>0.0253206915783603</c:v>
                </c:pt>
                <c:pt idx="2998">
                  <c:v>0.0253206915783603</c:v>
                </c:pt>
                <c:pt idx="2999">
                  <c:v>0.0253206915783603</c:v>
                </c:pt>
                <c:pt idx="3000">
                  <c:v>0.0253206915783603</c:v>
                </c:pt>
                <c:pt idx="3001">
                  <c:v>0.0253206915783603</c:v>
                </c:pt>
                <c:pt idx="3002">
                  <c:v>0.0253206915783603</c:v>
                </c:pt>
                <c:pt idx="3003">
                  <c:v>0.0253206915783603</c:v>
                </c:pt>
                <c:pt idx="3004">
                  <c:v>0.0253206915783603</c:v>
                </c:pt>
                <c:pt idx="3005">
                  <c:v>0.0253206915783603</c:v>
                </c:pt>
                <c:pt idx="3006">
                  <c:v>0.0253206915783603</c:v>
                </c:pt>
                <c:pt idx="3007">
                  <c:v>0.0253206915783603</c:v>
                </c:pt>
                <c:pt idx="3008">
                  <c:v>0.0253206915783603</c:v>
                </c:pt>
                <c:pt idx="3009">
                  <c:v>0.0253206915783603</c:v>
                </c:pt>
                <c:pt idx="3010">
                  <c:v>0.0253206915783603</c:v>
                </c:pt>
                <c:pt idx="3011">
                  <c:v>0.0253206915783603</c:v>
                </c:pt>
                <c:pt idx="3012">
                  <c:v>0.0253206915783603</c:v>
                </c:pt>
                <c:pt idx="3013">
                  <c:v>0.0253206915783603</c:v>
                </c:pt>
                <c:pt idx="3014">
                  <c:v>0.0253206915783603</c:v>
                </c:pt>
                <c:pt idx="3015">
                  <c:v>0.0253206915783603</c:v>
                </c:pt>
                <c:pt idx="3016">
                  <c:v>0.0253206915783603</c:v>
                </c:pt>
                <c:pt idx="3017">
                  <c:v>0.0253206915783603</c:v>
                </c:pt>
                <c:pt idx="3018">
                  <c:v>0.0253206915783603</c:v>
                </c:pt>
                <c:pt idx="3019">
                  <c:v>0.0253206915783603</c:v>
                </c:pt>
                <c:pt idx="3020">
                  <c:v>0.0253206915783603</c:v>
                </c:pt>
                <c:pt idx="3021">
                  <c:v>0.0253206915783603</c:v>
                </c:pt>
                <c:pt idx="3022">
                  <c:v>0.0253206915783603</c:v>
                </c:pt>
                <c:pt idx="3023">
                  <c:v>0.0253206915783603</c:v>
                </c:pt>
                <c:pt idx="3024">
                  <c:v>0.0253206915783603</c:v>
                </c:pt>
                <c:pt idx="3025">
                  <c:v>0.0253206915783603</c:v>
                </c:pt>
                <c:pt idx="3026">
                  <c:v>0.0253206915783603</c:v>
                </c:pt>
                <c:pt idx="3027">
                  <c:v>0.0253206915783603</c:v>
                </c:pt>
                <c:pt idx="3028">
                  <c:v>0.0253206915783603</c:v>
                </c:pt>
                <c:pt idx="3029">
                  <c:v>0.0253206915783603</c:v>
                </c:pt>
                <c:pt idx="3030">
                  <c:v>0.0253206915783603</c:v>
                </c:pt>
                <c:pt idx="3031">
                  <c:v>0.0253206915783603</c:v>
                </c:pt>
                <c:pt idx="3032">
                  <c:v>0.0253206915783603</c:v>
                </c:pt>
                <c:pt idx="3033">
                  <c:v>0.0253206915783603</c:v>
                </c:pt>
                <c:pt idx="3034">
                  <c:v>0.0253206915783603</c:v>
                </c:pt>
                <c:pt idx="3035">
                  <c:v>0.0253206915783603</c:v>
                </c:pt>
                <c:pt idx="3036">
                  <c:v>0.0253206915783603</c:v>
                </c:pt>
                <c:pt idx="3037">
                  <c:v>0.0253206915783603</c:v>
                </c:pt>
                <c:pt idx="3038">
                  <c:v>0.0253206915783603</c:v>
                </c:pt>
                <c:pt idx="3039">
                  <c:v>0.0253206915783603</c:v>
                </c:pt>
                <c:pt idx="3040">
                  <c:v>0.0253206915783603</c:v>
                </c:pt>
                <c:pt idx="3041">
                  <c:v>0.0253206915783603</c:v>
                </c:pt>
                <c:pt idx="3042">
                  <c:v>0.0253206915783603</c:v>
                </c:pt>
                <c:pt idx="3043">
                  <c:v>0.0253206915783603</c:v>
                </c:pt>
                <c:pt idx="3044">
                  <c:v>0.0253206915783603</c:v>
                </c:pt>
                <c:pt idx="3045">
                  <c:v>0.0253206915783603</c:v>
                </c:pt>
                <c:pt idx="3046">
                  <c:v>0.0253206915783603</c:v>
                </c:pt>
                <c:pt idx="3047">
                  <c:v>0.0253206915783603</c:v>
                </c:pt>
                <c:pt idx="3048">
                  <c:v>0.0253206915783603</c:v>
                </c:pt>
                <c:pt idx="3049">
                  <c:v>0.0253206915783603</c:v>
                </c:pt>
                <c:pt idx="3050">
                  <c:v>0.0253206915783603</c:v>
                </c:pt>
                <c:pt idx="3051">
                  <c:v>0.0253206915783603</c:v>
                </c:pt>
                <c:pt idx="3052">
                  <c:v>0.0253206915783603</c:v>
                </c:pt>
                <c:pt idx="3053">
                  <c:v>0.0253206915783603</c:v>
                </c:pt>
                <c:pt idx="3054">
                  <c:v>0.0253206915783603</c:v>
                </c:pt>
                <c:pt idx="3055">
                  <c:v>0.0253206915783603</c:v>
                </c:pt>
                <c:pt idx="3056">
                  <c:v>0.0253206915783603</c:v>
                </c:pt>
                <c:pt idx="3057">
                  <c:v>0.0253206915783603</c:v>
                </c:pt>
                <c:pt idx="3058">
                  <c:v>0.0253206915783603</c:v>
                </c:pt>
                <c:pt idx="3059">
                  <c:v>0.0253206915783603</c:v>
                </c:pt>
                <c:pt idx="3060">
                  <c:v>0.0253206915783603</c:v>
                </c:pt>
                <c:pt idx="3061">
                  <c:v>0.0253206915783603</c:v>
                </c:pt>
                <c:pt idx="3062">
                  <c:v>0.0253206915783603</c:v>
                </c:pt>
                <c:pt idx="3063">
                  <c:v>0.0253206915783603</c:v>
                </c:pt>
                <c:pt idx="3064">
                  <c:v>0.0253206915783603</c:v>
                </c:pt>
                <c:pt idx="3065">
                  <c:v>0.0253206915783603</c:v>
                </c:pt>
                <c:pt idx="3066">
                  <c:v>0.0253206915783603</c:v>
                </c:pt>
                <c:pt idx="3067">
                  <c:v>0.0253206915783603</c:v>
                </c:pt>
                <c:pt idx="3068">
                  <c:v>0.0253206915783603</c:v>
                </c:pt>
                <c:pt idx="3069">
                  <c:v>0.0253206915783603</c:v>
                </c:pt>
                <c:pt idx="3070">
                  <c:v>0.0253206915783603</c:v>
                </c:pt>
                <c:pt idx="3071">
                  <c:v>0.0253206915783603</c:v>
                </c:pt>
                <c:pt idx="3072">
                  <c:v>0.0253206915783603</c:v>
                </c:pt>
                <c:pt idx="3073">
                  <c:v>0.0253206915783603</c:v>
                </c:pt>
                <c:pt idx="3074">
                  <c:v>0.0253206915783603</c:v>
                </c:pt>
                <c:pt idx="3075">
                  <c:v>0.0253206915783603</c:v>
                </c:pt>
                <c:pt idx="3076">
                  <c:v>0.0253206915783603</c:v>
                </c:pt>
                <c:pt idx="3077">
                  <c:v>0.0253206915783603</c:v>
                </c:pt>
                <c:pt idx="3078">
                  <c:v>0.0253206915783603</c:v>
                </c:pt>
                <c:pt idx="3079">
                  <c:v>0.0253206915783603</c:v>
                </c:pt>
                <c:pt idx="3080">
                  <c:v>0.0253206915783603</c:v>
                </c:pt>
                <c:pt idx="3081">
                  <c:v>0.0253206915783603</c:v>
                </c:pt>
                <c:pt idx="3082">
                  <c:v>0.0252091466815393</c:v>
                </c:pt>
                <c:pt idx="3083">
                  <c:v>0.0252091466815393</c:v>
                </c:pt>
                <c:pt idx="3084">
                  <c:v>0.0249860568878974</c:v>
                </c:pt>
                <c:pt idx="3085">
                  <c:v>0.0245398773006135</c:v>
                </c:pt>
                <c:pt idx="3086">
                  <c:v>0.0243167875069716</c:v>
                </c:pt>
                <c:pt idx="3087">
                  <c:v>0.0240936977133296</c:v>
                </c:pt>
                <c:pt idx="3088">
                  <c:v>0.0238706079196877</c:v>
                </c:pt>
                <c:pt idx="3089">
                  <c:v>0.0236475181260457</c:v>
                </c:pt>
                <c:pt idx="3090">
                  <c:v>0.0235359732292248</c:v>
                </c:pt>
                <c:pt idx="3091">
                  <c:v>0.0233128834355828</c:v>
                </c:pt>
                <c:pt idx="3092">
                  <c:v>0.0230897936419409</c:v>
                </c:pt>
                <c:pt idx="3093">
                  <c:v>0.0228667038482989</c:v>
                </c:pt>
                <c:pt idx="3094">
                  <c:v>0.022643614054657</c:v>
                </c:pt>
                <c:pt idx="3095">
                  <c:v>0.0224205242610151</c:v>
                </c:pt>
                <c:pt idx="3096">
                  <c:v>0.0223089793641941</c:v>
                </c:pt>
                <c:pt idx="3097">
                  <c:v>0.0220858895705521</c:v>
                </c:pt>
                <c:pt idx="3098">
                  <c:v>0.0219743446737312</c:v>
                </c:pt>
                <c:pt idx="3099">
                  <c:v>0.0217512548800892</c:v>
                </c:pt>
                <c:pt idx="3100">
                  <c:v>0.0216397099832683</c:v>
                </c:pt>
                <c:pt idx="3101">
                  <c:v>0.0214166201896263</c:v>
                </c:pt>
                <c:pt idx="3102">
                  <c:v>0.0211935303959844</c:v>
                </c:pt>
                <c:pt idx="3103">
                  <c:v>0.0210819854991634</c:v>
                </c:pt>
                <c:pt idx="3104">
                  <c:v>0.0208588957055215</c:v>
                </c:pt>
                <c:pt idx="3105">
                  <c:v>0.0207473508087005</c:v>
                </c:pt>
                <c:pt idx="3106">
                  <c:v>0.0205242610150586</c:v>
                </c:pt>
                <c:pt idx="3107">
                  <c:v>0.0203011712214166</c:v>
                </c:pt>
                <c:pt idx="3108">
                  <c:v>0.0200780814277747</c:v>
                </c:pt>
                <c:pt idx="3109">
                  <c:v>0.0199665365309537</c:v>
                </c:pt>
                <c:pt idx="3110">
                  <c:v>0.0197434467373118</c:v>
                </c:pt>
                <c:pt idx="3111">
                  <c:v>0.0195203569436698</c:v>
                </c:pt>
                <c:pt idx="3112">
                  <c:v>0.0192972671500279</c:v>
                </c:pt>
                <c:pt idx="3113">
                  <c:v>0.0191857222532069</c:v>
                </c:pt>
                <c:pt idx="3114">
                  <c:v>0.018962632459565</c:v>
                </c:pt>
                <c:pt idx="3115">
                  <c:v>0.018739542665923</c:v>
                </c:pt>
                <c:pt idx="3116">
                  <c:v>0.0186279977691021</c:v>
                </c:pt>
                <c:pt idx="3117">
                  <c:v>0.0185164528722811</c:v>
                </c:pt>
                <c:pt idx="3118">
                  <c:v>0.0182933630786392</c:v>
                </c:pt>
                <c:pt idx="3119">
                  <c:v>0.0181818181818182</c:v>
                </c:pt>
                <c:pt idx="3120">
                  <c:v>0.0180702732849972</c:v>
                </c:pt>
                <c:pt idx="3121">
                  <c:v>0.0178471834913553</c:v>
                </c:pt>
                <c:pt idx="3122">
                  <c:v>0.0176240936977133</c:v>
                </c:pt>
                <c:pt idx="3123">
                  <c:v>0.0175125488008924</c:v>
                </c:pt>
                <c:pt idx="3124">
                  <c:v>0.0172894590072504</c:v>
                </c:pt>
                <c:pt idx="3125">
                  <c:v>0.0170663692136085</c:v>
                </c:pt>
                <c:pt idx="3126">
                  <c:v>0.0168432794199665</c:v>
                </c:pt>
                <c:pt idx="3127">
                  <c:v>0.0166201896263246</c:v>
                </c:pt>
                <c:pt idx="3128">
                  <c:v>0.0163970998326826</c:v>
                </c:pt>
                <c:pt idx="3129">
                  <c:v>0.0162855549358617</c:v>
                </c:pt>
                <c:pt idx="3130">
                  <c:v>0.0160624651422197</c:v>
                </c:pt>
                <c:pt idx="3131">
                  <c:v>0.0158393753485778</c:v>
                </c:pt>
                <c:pt idx="3132">
                  <c:v>0.0157278304517568</c:v>
                </c:pt>
                <c:pt idx="3133">
                  <c:v>0.0155047406581149</c:v>
                </c:pt>
                <c:pt idx="3134">
                  <c:v>0.0153931957612939</c:v>
                </c:pt>
                <c:pt idx="3135">
                  <c:v>0.015170105967652</c:v>
                </c:pt>
                <c:pt idx="3136">
                  <c:v>0.0148354712771891</c:v>
                </c:pt>
                <c:pt idx="3137">
                  <c:v>0.0146123814835471</c:v>
                </c:pt>
                <c:pt idx="3138">
                  <c:v>0.0145008365867262</c:v>
                </c:pt>
                <c:pt idx="3139">
                  <c:v>0.0142777467930842</c:v>
                </c:pt>
                <c:pt idx="3140">
                  <c:v>0.0140546569994423</c:v>
                </c:pt>
                <c:pt idx="3141">
                  <c:v>0.0138315672058003</c:v>
                </c:pt>
                <c:pt idx="3142">
                  <c:v>0.0137200223089794</c:v>
                </c:pt>
                <c:pt idx="3143">
                  <c:v>0.0134969325153374</c:v>
                </c:pt>
                <c:pt idx="3144">
                  <c:v>0.0132738427216955</c:v>
                </c:pt>
                <c:pt idx="3145">
                  <c:v>0.0130507529280535</c:v>
                </c:pt>
                <c:pt idx="3146">
                  <c:v>0.0128276631344116</c:v>
                </c:pt>
                <c:pt idx="3147">
                  <c:v>0.0126045733407697</c:v>
                </c:pt>
                <c:pt idx="3148">
                  <c:v>0.0123814835471277</c:v>
                </c:pt>
                <c:pt idx="3149">
                  <c:v>0.0121583937534858</c:v>
                </c:pt>
                <c:pt idx="3150">
                  <c:v>0.0119353039598438</c:v>
                </c:pt>
                <c:pt idx="3151">
                  <c:v>0.0117122141662019</c:v>
                </c:pt>
                <c:pt idx="3152">
                  <c:v>0.0116006692693809</c:v>
                </c:pt>
                <c:pt idx="3153">
                  <c:v>0.011377579475739</c:v>
                </c:pt>
                <c:pt idx="3154">
                  <c:v>0.011154489682097</c:v>
                </c:pt>
                <c:pt idx="3155">
                  <c:v>0.0109313998884551</c:v>
                </c:pt>
                <c:pt idx="3156">
                  <c:v>0.0108198549916341</c:v>
                </c:pt>
                <c:pt idx="3157">
                  <c:v>0.0105967651979922</c:v>
                </c:pt>
                <c:pt idx="3158">
                  <c:v>0.0103736754043502</c:v>
                </c:pt>
                <c:pt idx="3159">
                  <c:v>0.0101505856107083</c:v>
                </c:pt>
                <c:pt idx="3160">
                  <c:v>0.0100390407138873</c:v>
                </c:pt>
                <c:pt idx="3161">
                  <c:v>0.00981595092024539</c:v>
                </c:pt>
                <c:pt idx="3162">
                  <c:v>0.00959286112660346</c:v>
                </c:pt>
                <c:pt idx="3163">
                  <c:v>0.00948131622978249</c:v>
                </c:pt>
                <c:pt idx="3164">
                  <c:v>0.00925822643614054</c:v>
                </c:pt>
                <c:pt idx="3165">
                  <c:v>0.0090351366424986</c:v>
                </c:pt>
                <c:pt idx="3166">
                  <c:v>0.00881204684885666</c:v>
                </c:pt>
                <c:pt idx="3167">
                  <c:v>0.00858895705521472</c:v>
                </c:pt>
                <c:pt idx="3168">
                  <c:v>0.00836586726157278</c:v>
                </c:pt>
                <c:pt idx="3169">
                  <c:v>0.00825432236475181</c:v>
                </c:pt>
                <c:pt idx="3170">
                  <c:v>0.00803123257110987</c:v>
                </c:pt>
                <c:pt idx="3171">
                  <c:v>0.00780814277746793</c:v>
                </c:pt>
                <c:pt idx="3172">
                  <c:v>0.00758505298382599</c:v>
                </c:pt>
                <c:pt idx="3173">
                  <c:v>0.00736196319018405</c:v>
                </c:pt>
                <c:pt idx="3174">
                  <c:v>0.00725041829336308</c:v>
                </c:pt>
                <c:pt idx="3175">
                  <c:v>0.00702732849972114</c:v>
                </c:pt>
                <c:pt idx="3176">
                  <c:v>0.00680423870607919</c:v>
                </c:pt>
                <c:pt idx="3177">
                  <c:v>0.00669269380925822</c:v>
                </c:pt>
                <c:pt idx="3178">
                  <c:v>0.00646960401561628</c:v>
                </c:pt>
                <c:pt idx="3179">
                  <c:v>0.00635805911879531</c:v>
                </c:pt>
                <c:pt idx="3180">
                  <c:v>0.00613496932515337</c:v>
                </c:pt>
                <c:pt idx="3181">
                  <c:v>0.0060234244283324</c:v>
                </c:pt>
                <c:pt idx="3182">
                  <c:v>0.00580033463469046</c:v>
                </c:pt>
                <c:pt idx="3183">
                  <c:v>0.00568878973786949</c:v>
                </c:pt>
                <c:pt idx="3184">
                  <c:v>0.00546569994422755</c:v>
                </c:pt>
                <c:pt idx="3185">
                  <c:v>0.00535415504740658</c:v>
                </c:pt>
                <c:pt idx="3186">
                  <c:v>0.00513106525376464</c:v>
                </c:pt>
                <c:pt idx="3187">
                  <c:v>0.0049079754601227</c:v>
                </c:pt>
                <c:pt idx="3188">
                  <c:v>0.00479643056330173</c:v>
                </c:pt>
                <c:pt idx="3189">
                  <c:v>0.00457334076965979</c:v>
                </c:pt>
                <c:pt idx="3190">
                  <c:v>0.00435025097601785</c:v>
                </c:pt>
                <c:pt idx="3191">
                  <c:v>0.0041271611823759</c:v>
                </c:pt>
                <c:pt idx="3192">
                  <c:v>0.00401561628555493</c:v>
                </c:pt>
                <c:pt idx="3193">
                  <c:v>0.00379252649191299</c:v>
                </c:pt>
                <c:pt idx="3194">
                  <c:v>0.00356943669827105</c:v>
                </c:pt>
                <c:pt idx="3195">
                  <c:v>0.00334634690462911</c:v>
                </c:pt>
                <c:pt idx="3196">
                  <c:v>0.00312325711098717</c:v>
                </c:pt>
                <c:pt idx="3197">
                  <c:v>0.0030117122141662</c:v>
                </c:pt>
                <c:pt idx="3198">
                  <c:v>0.00278862242052426</c:v>
                </c:pt>
                <c:pt idx="3199">
                  <c:v>0.00256553262688232</c:v>
                </c:pt>
                <c:pt idx="3200">
                  <c:v>0.00245398773006135</c:v>
                </c:pt>
                <c:pt idx="3201">
                  <c:v>0.00223089793641941</c:v>
                </c:pt>
                <c:pt idx="3202">
                  <c:v>0.00211935303959844</c:v>
                </c:pt>
                <c:pt idx="3203">
                  <c:v>0.0018962632459565</c:v>
                </c:pt>
                <c:pt idx="3204">
                  <c:v>0.00178471834913553</c:v>
                </c:pt>
                <c:pt idx="3205">
                  <c:v>0.00156162855549359</c:v>
                </c:pt>
                <c:pt idx="3206">
                  <c:v>0.00145008365867262</c:v>
                </c:pt>
                <c:pt idx="3207">
                  <c:v>0.00133853876185165</c:v>
                </c:pt>
                <c:pt idx="3208">
                  <c:v>0.0011154489682097</c:v>
                </c:pt>
                <c:pt idx="3209">
                  <c:v>0.000892359174567763</c:v>
                </c:pt>
                <c:pt idx="3210">
                  <c:v>0.000780814277746793</c:v>
                </c:pt>
                <c:pt idx="3211">
                  <c:v>0.000557724484104852</c:v>
                </c:pt>
                <c:pt idx="3212">
                  <c:v>0.000334634690462911</c:v>
                </c:pt>
                <c:pt idx="3213">
                  <c:v>0.00011154489682097</c:v>
                </c:pt>
                <c:pt idx="3214">
                  <c:v>-0.00011154489682097</c:v>
                </c:pt>
                <c:pt idx="3215">
                  <c:v>-0.000334634690462911</c:v>
                </c:pt>
                <c:pt idx="3216">
                  <c:v>-0.000669269380925822</c:v>
                </c:pt>
                <c:pt idx="3217">
                  <c:v>-0.000892359174567763</c:v>
                </c:pt>
                <c:pt idx="3218">
                  <c:v>-0.0011154489682097</c:v>
                </c:pt>
                <c:pt idx="3219">
                  <c:v>-0.00133853876185165</c:v>
                </c:pt>
                <c:pt idx="3220">
                  <c:v>-0.00156162855549359</c:v>
                </c:pt>
                <c:pt idx="3221">
                  <c:v>-0.00178471834913553</c:v>
                </c:pt>
                <c:pt idx="3222">
                  <c:v>-0.00200780814277747</c:v>
                </c:pt>
                <c:pt idx="3223">
                  <c:v>-0.00234244283324038</c:v>
                </c:pt>
                <c:pt idx="3224">
                  <c:v>-0.00245398773006135</c:v>
                </c:pt>
                <c:pt idx="3225">
                  <c:v>-0.00256553262688232</c:v>
                </c:pt>
                <c:pt idx="3226">
                  <c:v>-0.00278862242052426</c:v>
                </c:pt>
                <c:pt idx="3227">
                  <c:v>-0.0030117122141662</c:v>
                </c:pt>
                <c:pt idx="3228">
                  <c:v>-0.00312325711098717</c:v>
                </c:pt>
                <c:pt idx="3229">
                  <c:v>-0.00323480200780814</c:v>
                </c:pt>
                <c:pt idx="3230">
                  <c:v>-0.00334634690462911</c:v>
                </c:pt>
                <c:pt idx="3231">
                  <c:v>-0.00345789180145008</c:v>
                </c:pt>
                <c:pt idx="3232">
                  <c:v>-0.00356943669827105</c:v>
                </c:pt>
                <c:pt idx="3233">
                  <c:v>-0.00368098159509202</c:v>
                </c:pt>
                <c:pt idx="3234">
                  <c:v>-0.00379252649191299</c:v>
                </c:pt>
                <c:pt idx="3235">
                  <c:v>-0.00390407138873396</c:v>
                </c:pt>
                <c:pt idx="3236">
                  <c:v>-0.00401561628555493</c:v>
                </c:pt>
                <c:pt idx="3237">
                  <c:v>-0.00401561628555493</c:v>
                </c:pt>
                <c:pt idx="3238">
                  <c:v>-0.0041271611823759</c:v>
                </c:pt>
                <c:pt idx="3239">
                  <c:v>-0.00423870607919688</c:v>
                </c:pt>
                <c:pt idx="3240">
                  <c:v>-0.00435025097601785</c:v>
                </c:pt>
                <c:pt idx="3241">
                  <c:v>-0.00446179587283882</c:v>
                </c:pt>
                <c:pt idx="3242">
                  <c:v>-0.00446179587283882</c:v>
                </c:pt>
                <c:pt idx="3243">
                  <c:v>-0.00457334076965979</c:v>
                </c:pt>
                <c:pt idx="3244">
                  <c:v>-0.00468488566648076</c:v>
                </c:pt>
                <c:pt idx="3245">
                  <c:v>-0.00479643056330173</c:v>
                </c:pt>
                <c:pt idx="3246">
                  <c:v>-0.0049079754601227</c:v>
                </c:pt>
                <c:pt idx="3247">
                  <c:v>-0.00501952035694367</c:v>
                </c:pt>
                <c:pt idx="3248">
                  <c:v>-0.00501952035694367</c:v>
                </c:pt>
                <c:pt idx="3249">
                  <c:v>-0.00513106525376464</c:v>
                </c:pt>
                <c:pt idx="3250">
                  <c:v>-0.00524261015058561</c:v>
                </c:pt>
                <c:pt idx="3251">
                  <c:v>-0.00535415504740658</c:v>
                </c:pt>
                <c:pt idx="3252">
                  <c:v>-0.00546569994422755</c:v>
                </c:pt>
                <c:pt idx="3253">
                  <c:v>-0.00557724484104852</c:v>
                </c:pt>
                <c:pt idx="3254">
                  <c:v>-0.00568878973786949</c:v>
                </c:pt>
                <c:pt idx="3255">
                  <c:v>-0.00580033463469046</c:v>
                </c:pt>
                <c:pt idx="3256">
                  <c:v>-0.00591187953151143</c:v>
                </c:pt>
                <c:pt idx="3257">
                  <c:v>-0.0060234244283324</c:v>
                </c:pt>
                <c:pt idx="3258">
                  <c:v>-0.0060234244283324</c:v>
                </c:pt>
                <c:pt idx="3259">
                  <c:v>-0.00613496932515337</c:v>
                </c:pt>
                <c:pt idx="3260">
                  <c:v>-0.00624651422197434</c:v>
                </c:pt>
                <c:pt idx="3261">
                  <c:v>-0.00624651422197434</c:v>
                </c:pt>
                <c:pt idx="3262">
                  <c:v>-0.00635805911879531</c:v>
                </c:pt>
                <c:pt idx="3263">
                  <c:v>-0.00646960401561628</c:v>
                </c:pt>
                <c:pt idx="3264">
                  <c:v>-0.00658114891243725</c:v>
                </c:pt>
                <c:pt idx="3265">
                  <c:v>-0.00658114891243725</c:v>
                </c:pt>
                <c:pt idx="3266">
                  <c:v>-0.00669269380925822</c:v>
                </c:pt>
                <c:pt idx="3267">
                  <c:v>-0.00680423870607919</c:v>
                </c:pt>
                <c:pt idx="3268">
                  <c:v>-0.00691578360290017</c:v>
                </c:pt>
                <c:pt idx="3269">
                  <c:v>-0.00702732849972114</c:v>
                </c:pt>
                <c:pt idx="3270">
                  <c:v>-0.00725041829336308</c:v>
                </c:pt>
                <c:pt idx="3271">
                  <c:v>-0.00736196319018405</c:v>
                </c:pt>
                <c:pt idx="3272">
                  <c:v>-0.00747350808700502</c:v>
                </c:pt>
                <c:pt idx="3273">
                  <c:v>-0.00758505298382599</c:v>
                </c:pt>
                <c:pt idx="3274">
                  <c:v>-0.00780814277746793</c:v>
                </c:pt>
                <c:pt idx="3275">
                  <c:v>-0.0079196876742889</c:v>
                </c:pt>
                <c:pt idx="3276">
                  <c:v>-0.00814277746793084</c:v>
                </c:pt>
                <c:pt idx="3277">
                  <c:v>-0.00836586726157278</c:v>
                </c:pt>
                <c:pt idx="3278">
                  <c:v>-0.00858895705521472</c:v>
                </c:pt>
                <c:pt idx="3279">
                  <c:v>-0.00881204684885666</c:v>
                </c:pt>
                <c:pt idx="3280">
                  <c:v>-0.0090351366424986</c:v>
                </c:pt>
                <c:pt idx="3281">
                  <c:v>-0.00914668153931957</c:v>
                </c:pt>
                <c:pt idx="3282">
                  <c:v>-0.00936977133296152</c:v>
                </c:pt>
                <c:pt idx="3283">
                  <c:v>-0.00948131622978249</c:v>
                </c:pt>
                <c:pt idx="3284">
                  <c:v>-0.00970440602342442</c:v>
                </c:pt>
                <c:pt idx="3285">
                  <c:v>-0.00981595092024539</c:v>
                </c:pt>
                <c:pt idx="3286">
                  <c:v>-0.0100390407138873</c:v>
                </c:pt>
                <c:pt idx="3287">
                  <c:v>-0.0102621305075293</c:v>
                </c:pt>
                <c:pt idx="3288">
                  <c:v>-0.0104852203011712</c:v>
                </c:pt>
                <c:pt idx="3289">
                  <c:v>-0.0107083100948132</c:v>
                </c:pt>
                <c:pt idx="3290">
                  <c:v>-0.0108198549916341</c:v>
                </c:pt>
                <c:pt idx="3291">
                  <c:v>-0.0110429447852761</c:v>
                </c:pt>
                <c:pt idx="3292">
                  <c:v>-0.0110429447852761</c:v>
                </c:pt>
                <c:pt idx="3293">
                  <c:v>-0.0110429447852761</c:v>
                </c:pt>
                <c:pt idx="3294">
                  <c:v>-0.0110429447852761</c:v>
                </c:pt>
                <c:pt idx="3295">
                  <c:v>-0.0110429447852761</c:v>
                </c:pt>
                <c:pt idx="3296">
                  <c:v>-0.0110429447852761</c:v>
                </c:pt>
                <c:pt idx="3297">
                  <c:v>-0.0110429447852761</c:v>
                </c:pt>
                <c:pt idx="3298">
                  <c:v>-0.0110429447852761</c:v>
                </c:pt>
                <c:pt idx="3299">
                  <c:v>-0.0110429447852761</c:v>
                </c:pt>
                <c:pt idx="3300">
                  <c:v>-0.0110429447852761</c:v>
                </c:pt>
                <c:pt idx="3301">
                  <c:v>-0.0110429447852761</c:v>
                </c:pt>
                <c:pt idx="3302">
                  <c:v>-0.0110429447852761</c:v>
                </c:pt>
                <c:pt idx="3303">
                  <c:v>-0.0110429447852761</c:v>
                </c:pt>
                <c:pt idx="3304">
                  <c:v>-0.0110429447852761</c:v>
                </c:pt>
                <c:pt idx="3305">
                  <c:v>-0.0110429447852761</c:v>
                </c:pt>
                <c:pt idx="3306">
                  <c:v>-0.0110429447852761</c:v>
                </c:pt>
                <c:pt idx="3307">
                  <c:v>-0.0110429447852761</c:v>
                </c:pt>
                <c:pt idx="3308">
                  <c:v>-0.0110429447852761</c:v>
                </c:pt>
                <c:pt idx="3309">
                  <c:v>-0.0110429447852761</c:v>
                </c:pt>
                <c:pt idx="3310">
                  <c:v>-0.0110429447852761</c:v>
                </c:pt>
                <c:pt idx="3311">
                  <c:v>-0.0110429447852761</c:v>
                </c:pt>
                <c:pt idx="3312">
                  <c:v>-0.0110429447852761</c:v>
                </c:pt>
                <c:pt idx="3313">
                  <c:v>-0.0110429447852761</c:v>
                </c:pt>
                <c:pt idx="3314">
                  <c:v>-0.0110429447852761</c:v>
                </c:pt>
                <c:pt idx="3315">
                  <c:v>-0.0110429447852761</c:v>
                </c:pt>
                <c:pt idx="3316">
                  <c:v>-0.0110429447852761</c:v>
                </c:pt>
                <c:pt idx="3317">
                  <c:v>-0.0110429447852761</c:v>
                </c:pt>
                <c:pt idx="3318">
                  <c:v>-0.0110429447852761</c:v>
                </c:pt>
              </c:numCache>
            </c:numRef>
          </c:xVal>
          <c:yVal>
            <c:numRef>
              <c:f>Sheet1!$AD$1:$AD$3320</c:f>
              <c:numCache>
                <c:formatCode>General</c:formatCode>
                <c:ptCount val="3320"/>
                <c:pt idx="0">
                  <c:v>0.0878502117020169</c:v>
                </c:pt>
                <c:pt idx="1">
                  <c:v>0.0881591807935832</c:v>
                </c:pt>
                <c:pt idx="2">
                  <c:v>0.0880561910963944</c:v>
                </c:pt>
                <c:pt idx="3">
                  <c:v>0.0888801086739046</c:v>
                </c:pt>
                <c:pt idx="4">
                  <c:v>0.100002995970291</c:v>
                </c:pt>
                <c:pt idx="5">
                  <c:v>0.113288666907642</c:v>
                </c:pt>
                <c:pt idx="6">
                  <c:v>0.126677327542181</c:v>
                </c:pt>
                <c:pt idx="7">
                  <c:v>0.14016897787391</c:v>
                </c:pt>
                <c:pt idx="8">
                  <c:v>0.153557638508449</c:v>
                </c:pt>
                <c:pt idx="9">
                  <c:v>0.166740319748611</c:v>
                </c:pt>
                <c:pt idx="10">
                  <c:v>0.179923000988773</c:v>
                </c:pt>
                <c:pt idx="11">
                  <c:v>0.192899702834558</c:v>
                </c:pt>
                <c:pt idx="12">
                  <c:v>0.205258466497209</c:v>
                </c:pt>
                <c:pt idx="13">
                  <c:v>0.217308261068295</c:v>
                </c:pt>
                <c:pt idx="14">
                  <c:v>0.228740117456248</c:v>
                </c:pt>
                <c:pt idx="15">
                  <c:v>0.240686922330145</c:v>
                </c:pt>
                <c:pt idx="16">
                  <c:v>0.252427747809664</c:v>
                </c:pt>
                <c:pt idx="17">
                  <c:v>0.263756614500428</c:v>
                </c:pt>
                <c:pt idx="18">
                  <c:v>0.274364553310871</c:v>
                </c:pt>
                <c:pt idx="19">
                  <c:v>0.285693420001635</c:v>
                </c:pt>
                <c:pt idx="20">
                  <c:v>0.296919296995211</c:v>
                </c:pt>
                <c:pt idx="21">
                  <c:v>0.307733215200031</c:v>
                </c:pt>
                <c:pt idx="22">
                  <c:v>0.318032184918908</c:v>
                </c:pt>
                <c:pt idx="23">
                  <c:v>0.328434144334973</c:v>
                </c:pt>
                <c:pt idx="24">
                  <c:v>0.338836103751038</c:v>
                </c:pt>
                <c:pt idx="25">
                  <c:v>0.349341052864292</c:v>
                </c:pt>
                <c:pt idx="26">
                  <c:v>0.35953703288598</c:v>
                </c:pt>
                <c:pt idx="27">
                  <c:v>0.369836002604857</c:v>
                </c:pt>
                <c:pt idx="28">
                  <c:v>0.379723013534978</c:v>
                </c:pt>
                <c:pt idx="29">
                  <c:v>0.389198065676344</c:v>
                </c:pt>
                <c:pt idx="30">
                  <c:v>0.398570128120522</c:v>
                </c:pt>
                <c:pt idx="31">
                  <c:v>0.407839200867511</c:v>
                </c:pt>
                <c:pt idx="32">
                  <c:v>0.41628435603699</c:v>
                </c:pt>
                <c:pt idx="33">
                  <c:v>0.424935490600846</c:v>
                </c:pt>
                <c:pt idx="34">
                  <c:v>0.433998583953457</c:v>
                </c:pt>
                <c:pt idx="35">
                  <c:v>0.442649718517314</c:v>
                </c:pt>
                <c:pt idx="36">
                  <c:v>0.451403842778359</c:v>
                </c:pt>
                <c:pt idx="37">
                  <c:v>0.459334049461894</c:v>
                </c:pt>
                <c:pt idx="38">
                  <c:v>0.466646317962296</c:v>
                </c:pt>
                <c:pt idx="39">
                  <c:v>0.465822400384786</c:v>
                </c:pt>
                <c:pt idx="40">
                  <c:v>0.462011781588802</c:v>
                </c:pt>
                <c:pt idx="41">
                  <c:v>0.456656317334986</c:v>
                </c:pt>
                <c:pt idx="42">
                  <c:v>0.444091574277956</c:v>
                </c:pt>
                <c:pt idx="43">
                  <c:v>0.440074976087595</c:v>
                </c:pt>
                <c:pt idx="44">
                  <c:v>0.438324151235386</c:v>
                </c:pt>
                <c:pt idx="45">
                  <c:v>0.436985285171932</c:v>
                </c:pt>
                <c:pt idx="46">
                  <c:v>0.435028480925345</c:v>
                </c:pt>
                <c:pt idx="47">
                  <c:v>0.432659717890003</c:v>
                </c:pt>
                <c:pt idx="48">
                  <c:v>0.43708827486912</c:v>
                </c:pt>
                <c:pt idx="49">
                  <c:v>0.448108172468318</c:v>
                </c:pt>
                <c:pt idx="50">
                  <c:v>0.459025080370327</c:v>
                </c:pt>
                <c:pt idx="51">
                  <c:v>0.469015080997638</c:v>
                </c:pt>
                <c:pt idx="52">
                  <c:v>0.479005081624948</c:v>
                </c:pt>
                <c:pt idx="53">
                  <c:v>0.488892092555069</c:v>
                </c:pt>
                <c:pt idx="54">
                  <c:v>0.498367144696436</c:v>
                </c:pt>
                <c:pt idx="55">
                  <c:v>0.507430238049047</c:v>
                </c:pt>
                <c:pt idx="56">
                  <c:v>0.516493331401659</c:v>
                </c:pt>
                <c:pt idx="57">
                  <c:v>0.525350445359892</c:v>
                </c:pt>
                <c:pt idx="58">
                  <c:v>0.534516528409693</c:v>
                </c:pt>
                <c:pt idx="59">
                  <c:v>0.543579621762304</c:v>
                </c:pt>
                <c:pt idx="60">
                  <c:v>0.553157663600859</c:v>
                </c:pt>
                <c:pt idx="61">
                  <c:v>0.562220756953471</c:v>
                </c:pt>
                <c:pt idx="62">
                  <c:v>0.571901788489214</c:v>
                </c:pt>
                <c:pt idx="63">
                  <c:v>0.58230374790528</c:v>
                </c:pt>
                <c:pt idx="64">
                  <c:v>0.592190758835401</c:v>
                </c:pt>
                <c:pt idx="65">
                  <c:v>0.601974780068334</c:v>
                </c:pt>
                <c:pt idx="66">
                  <c:v>0.611861790998455</c:v>
                </c:pt>
                <c:pt idx="67">
                  <c:v>0.621439832837011</c:v>
                </c:pt>
                <c:pt idx="68">
                  <c:v>0.63153282316151</c:v>
                </c:pt>
                <c:pt idx="69">
                  <c:v>0.641934782577575</c:v>
                </c:pt>
                <c:pt idx="70">
                  <c:v>0.653057669873961</c:v>
                </c:pt>
                <c:pt idx="71">
                  <c:v>0.663974577775971</c:v>
                </c:pt>
                <c:pt idx="72">
                  <c:v>0.676127362044245</c:v>
                </c:pt>
                <c:pt idx="73">
                  <c:v>0.688898084495652</c:v>
                </c:pt>
                <c:pt idx="74">
                  <c:v>0.701874786341436</c:v>
                </c:pt>
                <c:pt idx="75">
                  <c:v>0.715366436673165</c:v>
                </c:pt>
                <c:pt idx="76">
                  <c:v>0.728446128216138</c:v>
                </c:pt>
                <c:pt idx="77">
                  <c:v>0.740701902181601</c:v>
                </c:pt>
                <c:pt idx="78">
                  <c:v>0.75244272766112</c:v>
                </c:pt>
                <c:pt idx="79">
                  <c:v>0.764595511929394</c:v>
                </c:pt>
                <c:pt idx="80">
                  <c:v>0.777881182866745</c:v>
                </c:pt>
                <c:pt idx="81">
                  <c:v>0.790342936226586</c:v>
                </c:pt>
                <c:pt idx="82">
                  <c:v>0.803834586558314</c:v>
                </c:pt>
                <c:pt idx="83">
                  <c:v>0.81753221628442</c:v>
                </c:pt>
                <c:pt idx="84">
                  <c:v>0.830611907827393</c:v>
                </c:pt>
                <c:pt idx="85">
                  <c:v>0.843794589067555</c:v>
                </c:pt>
                <c:pt idx="86">
                  <c:v>0.857698198188038</c:v>
                </c:pt>
                <c:pt idx="87">
                  <c:v>0.87345562185792</c:v>
                </c:pt>
                <c:pt idx="88">
                  <c:v>0.888801086739046</c:v>
                </c:pt>
                <c:pt idx="89">
                  <c:v>0.904146551620172</c:v>
                </c:pt>
                <c:pt idx="90">
                  <c:v>0.919492016501298</c:v>
                </c:pt>
                <c:pt idx="91">
                  <c:v>0.935352429868368</c:v>
                </c:pt>
                <c:pt idx="92">
                  <c:v>0.951212843235438</c:v>
                </c:pt>
                <c:pt idx="93">
                  <c:v>0.968206143271584</c:v>
                </c:pt>
                <c:pt idx="94">
                  <c:v>0.986332329976806</c:v>
                </c:pt>
                <c:pt idx="95">
                  <c:v>1.005179444562351</c:v>
                </c:pt>
                <c:pt idx="96">
                  <c:v>1.023923569450706</c:v>
                </c:pt>
                <c:pt idx="97">
                  <c:v>1.042976663430627</c:v>
                </c:pt>
                <c:pt idx="98">
                  <c:v>1.06275068529087</c:v>
                </c:pt>
                <c:pt idx="99">
                  <c:v>1.083554604123001</c:v>
                </c:pt>
                <c:pt idx="100">
                  <c:v>1.103122646588866</c:v>
                </c:pt>
                <c:pt idx="101">
                  <c:v>1.123205637540676</c:v>
                </c:pt>
                <c:pt idx="102">
                  <c:v>1.143906566675618</c:v>
                </c:pt>
                <c:pt idx="103">
                  <c:v>1.163886567930238</c:v>
                </c:pt>
                <c:pt idx="104">
                  <c:v>1.186132342523011</c:v>
                </c:pt>
                <c:pt idx="105">
                  <c:v>1.207451209841086</c:v>
                </c:pt>
                <c:pt idx="106">
                  <c:v>1.22877007715916</c:v>
                </c:pt>
                <c:pt idx="107">
                  <c:v>1.248441109322215</c:v>
                </c:pt>
                <c:pt idx="108">
                  <c:v>1.269965956034667</c:v>
                </c:pt>
                <c:pt idx="109">
                  <c:v>1.291593792444307</c:v>
                </c:pt>
                <c:pt idx="110">
                  <c:v>1.313633587642703</c:v>
                </c:pt>
                <c:pt idx="111">
                  <c:v>1.334540496172023</c:v>
                </c:pt>
                <c:pt idx="112">
                  <c:v>1.354417507729454</c:v>
                </c:pt>
                <c:pt idx="113">
                  <c:v>1.374603488378452</c:v>
                </c:pt>
                <c:pt idx="114">
                  <c:v>1.39561338660496</c:v>
                </c:pt>
                <c:pt idx="115">
                  <c:v>1.4181681302893</c:v>
                </c:pt>
                <c:pt idx="116">
                  <c:v>1.439898956396129</c:v>
                </c:pt>
                <c:pt idx="117">
                  <c:v>1.461114834017015</c:v>
                </c:pt>
                <c:pt idx="118">
                  <c:v>1.482021742546334</c:v>
                </c:pt>
                <c:pt idx="119">
                  <c:v>1.503855558350353</c:v>
                </c:pt>
                <c:pt idx="120">
                  <c:v>1.527028240217825</c:v>
                </c:pt>
                <c:pt idx="121">
                  <c:v>1.549171025113409</c:v>
                </c:pt>
                <c:pt idx="122">
                  <c:v>1.570283913037106</c:v>
                </c:pt>
                <c:pt idx="123">
                  <c:v>1.592941646418635</c:v>
                </c:pt>
                <c:pt idx="124">
                  <c:v>1.615599379800163</c:v>
                </c:pt>
                <c:pt idx="125">
                  <c:v>1.637433195604182</c:v>
                </c:pt>
                <c:pt idx="126">
                  <c:v>1.658752062922256</c:v>
                </c:pt>
                <c:pt idx="127">
                  <c:v>1.681615775698162</c:v>
                </c:pt>
                <c:pt idx="128">
                  <c:v>1.704582478171256</c:v>
                </c:pt>
                <c:pt idx="129">
                  <c:v>1.727343201249974</c:v>
                </c:pt>
                <c:pt idx="130">
                  <c:v>1.750721862511823</c:v>
                </c:pt>
                <c:pt idx="131">
                  <c:v>1.773379595893352</c:v>
                </c:pt>
                <c:pt idx="132">
                  <c:v>1.797994133521467</c:v>
                </c:pt>
                <c:pt idx="133">
                  <c:v>1.821578774177694</c:v>
                </c:pt>
                <c:pt idx="134">
                  <c:v>1.843721559073279</c:v>
                </c:pt>
                <c:pt idx="135">
                  <c:v>1.867718158518261</c:v>
                </c:pt>
                <c:pt idx="136">
                  <c:v>1.892126716751998</c:v>
                </c:pt>
                <c:pt idx="137">
                  <c:v>1.917977130746378</c:v>
                </c:pt>
                <c:pt idx="138">
                  <c:v>1.941458781705417</c:v>
                </c:pt>
                <c:pt idx="139">
                  <c:v>1.965146412058833</c:v>
                </c:pt>
                <c:pt idx="140">
                  <c:v>1.982036722397791</c:v>
                </c:pt>
                <c:pt idx="141">
                  <c:v>1.979153010876505</c:v>
                </c:pt>
                <c:pt idx="142">
                  <c:v>1.976166309658031</c:v>
                </c:pt>
                <c:pt idx="143">
                  <c:v>1.973179608439557</c:v>
                </c:pt>
                <c:pt idx="144">
                  <c:v>1.969883938129516</c:v>
                </c:pt>
                <c:pt idx="145">
                  <c:v>1.955156411431523</c:v>
                </c:pt>
                <c:pt idx="146">
                  <c:v>1.927452182887745</c:v>
                </c:pt>
                <c:pt idx="147">
                  <c:v>1.89779115009738</c:v>
                </c:pt>
                <c:pt idx="148">
                  <c:v>1.867409189426695</c:v>
                </c:pt>
                <c:pt idx="149">
                  <c:v>1.839498981488539</c:v>
                </c:pt>
                <c:pt idx="150">
                  <c:v>1.809220010515042</c:v>
                </c:pt>
                <c:pt idx="151">
                  <c:v>1.781206812879698</c:v>
                </c:pt>
                <c:pt idx="152">
                  <c:v>1.752987635849976</c:v>
                </c:pt>
                <c:pt idx="153">
                  <c:v>1.725798355792142</c:v>
                </c:pt>
                <c:pt idx="154">
                  <c:v>1.69840309633993</c:v>
                </c:pt>
                <c:pt idx="155">
                  <c:v>1.670698867796153</c:v>
                </c:pt>
                <c:pt idx="156">
                  <c:v>1.64258268046362</c:v>
                </c:pt>
                <c:pt idx="157">
                  <c:v>1.613951544645143</c:v>
                </c:pt>
                <c:pt idx="158">
                  <c:v>1.586453295495743</c:v>
                </c:pt>
                <c:pt idx="159">
                  <c:v>1.559367005135097</c:v>
                </c:pt>
                <c:pt idx="160">
                  <c:v>1.531559786894131</c:v>
                </c:pt>
                <c:pt idx="161">
                  <c:v>1.50416452744192</c:v>
                </c:pt>
                <c:pt idx="162">
                  <c:v>1.477181226778462</c:v>
                </c:pt>
                <c:pt idx="163">
                  <c:v>1.452051740664404</c:v>
                </c:pt>
                <c:pt idx="164">
                  <c:v>1.425480398789702</c:v>
                </c:pt>
                <c:pt idx="165">
                  <c:v>1.398291118731868</c:v>
                </c:pt>
                <c:pt idx="166">
                  <c:v>1.371925756251544</c:v>
                </c:pt>
                <c:pt idx="167">
                  <c:v>1.345766373165598</c:v>
                </c:pt>
                <c:pt idx="168">
                  <c:v>1.321151835537483</c:v>
                </c:pt>
                <c:pt idx="169">
                  <c:v>1.29550740093748</c:v>
                </c:pt>
                <c:pt idx="170">
                  <c:v>1.269759976640289</c:v>
                </c:pt>
                <c:pt idx="171">
                  <c:v>1.243909562645909</c:v>
                </c:pt>
                <c:pt idx="172">
                  <c:v>1.21878007653185</c:v>
                </c:pt>
                <c:pt idx="173">
                  <c:v>1.194268528600924</c:v>
                </c:pt>
                <c:pt idx="174">
                  <c:v>1.168212135212166</c:v>
                </c:pt>
                <c:pt idx="175">
                  <c:v>1.142773680006541</c:v>
                </c:pt>
                <c:pt idx="176">
                  <c:v>1.117541204195294</c:v>
                </c:pt>
                <c:pt idx="177">
                  <c:v>1.092308728384046</c:v>
                </c:pt>
                <c:pt idx="178">
                  <c:v>1.067282231967176</c:v>
                </c:pt>
                <c:pt idx="179">
                  <c:v>1.04277068403625</c:v>
                </c:pt>
                <c:pt idx="180">
                  <c:v>1.018877074288457</c:v>
                </c:pt>
                <c:pt idx="181">
                  <c:v>0.995807382118173</c:v>
                </c:pt>
                <c:pt idx="182">
                  <c:v>0.973973566314155</c:v>
                </c:pt>
                <c:pt idx="183">
                  <c:v>0.950903874143871</c:v>
                </c:pt>
                <c:pt idx="184">
                  <c:v>0.928143151065154</c:v>
                </c:pt>
                <c:pt idx="185">
                  <c:v>0.906721294049891</c:v>
                </c:pt>
                <c:pt idx="186">
                  <c:v>0.885299437034627</c:v>
                </c:pt>
                <c:pt idx="187">
                  <c:v>0.865628404871573</c:v>
                </c:pt>
                <c:pt idx="188">
                  <c:v>0.846884279983218</c:v>
                </c:pt>
                <c:pt idx="189">
                  <c:v>0.829067062369562</c:v>
                </c:pt>
                <c:pt idx="190">
                  <c:v>0.81248572112217</c:v>
                </c:pt>
                <c:pt idx="191">
                  <c:v>0.795492421086024</c:v>
                </c:pt>
                <c:pt idx="192">
                  <c:v>0.780043966507709</c:v>
                </c:pt>
                <c:pt idx="193">
                  <c:v>0.763977573746262</c:v>
                </c:pt>
                <c:pt idx="194">
                  <c:v>0.749250047048268</c:v>
                </c:pt>
                <c:pt idx="195">
                  <c:v>0.733183654286821</c:v>
                </c:pt>
                <c:pt idx="196">
                  <c:v>0.717220251222562</c:v>
                </c:pt>
                <c:pt idx="197">
                  <c:v>0.701977776038625</c:v>
                </c:pt>
                <c:pt idx="198">
                  <c:v>0.687250249340632</c:v>
                </c:pt>
                <c:pt idx="199">
                  <c:v>0.673037671128582</c:v>
                </c:pt>
                <c:pt idx="200">
                  <c:v>0.656868288669946</c:v>
                </c:pt>
                <c:pt idx="201">
                  <c:v>0.640286947422555</c:v>
                </c:pt>
                <c:pt idx="202">
                  <c:v>0.624426534055485</c:v>
                </c:pt>
                <c:pt idx="203">
                  <c:v>0.609493027963114</c:v>
                </c:pt>
                <c:pt idx="204">
                  <c:v>0.594662511567932</c:v>
                </c:pt>
                <c:pt idx="205">
                  <c:v>0.578596118806484</c:v>
                </c:pt>
                <c:pt idx="206">
                  <c:v>0.563971581805679</c:v>
                </c:pt>
                <c:pt idx="207">
                  <c:v>0.547081271466722</c:v>
                </c:pt>
                <c:pt idx="208">
                  <c:v>0.53060291991652</c:v>
                </c:pt>
                <c:pt idx="209">
                  <c:v>0.514845496246638</c:v>
                </c:pt>
                <c:pt idx="210">
                  <c:v>0.497440237421737</c:v>
                </c:pt>
                <c:pt idx="211">
                  <c:v>0.482094772540611</c:v>
                </c:pt>
                <c:pt idx="212">
                  <c:v>0.468397142814505</c:v>
                </c:pt>
                <c:pt idx="213">
                  <c:v>0.455317451271532</c:v>
                </c:pt>
                <c:pt idx="214">
                  <c:v>0.442340749425747</c:v>
                </c:pt>
                <c:pt idx="215">
                  <c:v>0.429673016671529</c:v>
                </c:pt>
                <c:pt idx="216">
                  <c:v>0.417520232403255</c:v>
                </c:pt>
                <c:pt idx="217">
                  <c:v>0.405676417226547</c:v>
                </c:pt>
                <c:pt idx="218">
                  <c:v>0.393214663866706</c:v>
                </c:pt>
                <c:pt idx="219">
                  <c:v>0.380340951718111</c:v>
                </c:pt>
                <c:pt idx="220">
                  <c:v>0.368600126238591</c:v>
                </c:pt>
                <c:pt idx="221">
                  <c:v>0.357580228639393</c:v>
                </c:pt>
                <c:pt idx="222">
                  <c:v>0.346766310434573</c:v>
                </c:pt>
                <c:pt idx="223">
                  <c:v>0.336261361321319</c:v>
                </c:pt>
                <c:pt idx="224">
                  <c:v>0.325447443116499</c:v>
                </c:pt>
                <c:pt idx="225">
                  <c:v>0.315148473397622</c:v>
                </c:pt>
                <c:pt idx="226">
                  <c:v>0.304540534587179</c:v>
                </c:pt>
                <c:pt idx="227">
                  <c:v>0.293520636987981</c:v>
                </c:pt>
                <c:pt idx="228">
                  <c:v>0.28280970848035</c:v>
                </c:pt>
                <c:pt idx="229">
                  <c:v>0.271686821183963</c:v>
                </c:pt>
                <c:pt idx="230">
                  <c:v>0.261696820556653</c:v>
                </c:pt>
                <c:pt idx="231">
                  <c:v>0.251191871443399</c:v>
                </c:pt>
                <c:pt idx="232">
                  <c:v>0.240995891421711</c:v>
                </c:pt>
                <c:pt idx="233">
                  <c:v>0.230696921702835</c:v>
                </c:pt>
                <c:pt idx="234">
                  <c:v>0.219574034406448</c:v>
                </c:pt>
                <c:pt idx="235">
                  <c:v>0.208451147110061</c:v>
                </c:pt>
                <c:pt idx="236">
                  <c:v>0.196504342236164</c:v>
                </c:pt>
                <c:pt idx="237">
                  <c:v>0.185381454939778</c:v>
                </c:pt>
                <c:pt idx="238">
                  <c:v>0.174155577946202</c:v>
                </c:pt>
                <c:pt idx="239">
                  <c:v>0.162620731861061</c:v>
                </c:pt>
                <c:pt idx="240">
                  <c:v>0.152012793050618</c:v>
                </c:pt>
                <c:pt idx="241">
                  <c:v>0.141713823331741</c:v>
                </c:pt>
                <c:pt idx="242">
                  <c:v>0.13182681240162</c:v>
                </c:pt>
                <c:pt idx="243">
                  <c:v>0.121630832379932</c:v>
                </c:pt>
                <c:pt idx="244">
                  <c:v>0.111640831752622</c:v>
                </c:pt>
                <c:pt idx="245">
                  <c:v>0.104843511738163</c:v>
                </c:pt>
                <c:pt idx="246">
                  <c:v>0.107521243865071</c:v>
                </c:pt>
                <c:pt idx="247">
                  <c:v>0.109890006900413</c:v>
                </c:pt>
                <c:pt idx="248">
                  <c:v>0.111949800844188</c:v>
                </c:pt>
                <c:pt idx="249">
                  <c:v>0.113185677210453</c:v>
                </c:pt>
                <c:pt idx="250">
                  <c:v>0.115039491759851</c:v>
                </c:pt>
                <c:pt idx="251">
                  <c:v>0.125441451175916</c:v>
                </c:pt>
                <c:pt idx="252">
                  <c:v>0.138624132416078</c:v>
                </c:pt>
                <c:pt idx="253">
                  <c:v>0.151497844564674</c:v>
                </c:pt>
                <c:pt idx="254">
                  <c:v>0.164577536107647</c:v>
                </c:pt>
                <c:pt idx="255">
                  <c:v>0.177451248256243</c:v>
                </c:pt>
                <c:pt idx="256">
                  <c:v>0.190736919193594</c:v>
                </c:pt>
                <c:pt idx="257">
                  <c:v>0.203095682856245</c:v>
                </c:pt>
                <c:pt idx="258">
                  <c:v>0.215660425913275</c:v>
                </c:pt>
                <c:pt idx="259">
                  <c:v>0.22771022048436</c:v>
                </c:pt>
                <c:pt idx="260">
                  <c:v>0.239760015055446</c:v>
                </c:pt>
                <c:pt idx="261">
                  <c:v>0.251397850837776</c:v>
                </c:pt>
                <c:pt idx="262">
                  <c:v>0.263241666014484</c:v>
                </c:pt>
                <c:pt idx="263">
                  <c:v>0.275600429677136</c:v>
                </c:pt>
                <c:pt idx="264">
                  <c:v>0.287753213945411</c:v>
                </c:pt>
                <c:pt idx="265">
                  <c:v>0.299700018819307</c:v>
                </c:pt>
                <c:pt idx="266">
                  <c:v>0.311749813390393</c:v>
                </c:pt>
                <c:pt idx="267">
                  <c:v>0.323387649172723</c:v>
                </c:pt>
                <c:pt idx="268">
                  <c:v>0.335437443743809</c:v>
                </c:pt>
                <c:pt idx="269">
                  <c:v>0.347281258920517</c:v>
                </c:pt>
                <c:pt idx="270">
                  <c:v>0.35953703288598</c:v>
                </c:pt>
                <c:pt idx="271">
                  <c:v>0.371174868668311</c:v>
                </c:pt>
                <c:pt idx="272">
                  <c:v>0.382812704450641</c:v>
                </c:pt>
                <c:pt idx="273">
                  <c:v>0.395274457810482</c:v>
                </c:pt>
                <c:pt idx="274">
                  <c:v>0.406706314198435</c:v>
                </c:pt>
                <c:pt idx="275">
                  <c:v>0.418241160283576</c:v>
                </c:pt>
                <c:pt idx="276">
                  <c:v>0.429467037277152</c:v>
                </c:pt>
                <c:pt idx="277">
                  <c:v>0.440280955481972</c:v>
                </c:pt>
                <c:pt idx="278">
                  <c:v>0.451918791264303</c:v>
                </c:pt>
                <c:pt idx="279">
                  <c:v>0.463762606441011</c:v>
                </c:pt>
                <c:pt idx="280">
                  <c:v>0.476018380406474</c:v>
                </c:pt>
                <c:pt idx="281">
                  <c:v>0.488068174977559</c:v>
                </c:pt>
                <c:pt idx="282">
                  <c:v>0.5005299283374</c:v>
                </c:pt>
                <c:pt idx="283">
                  <c:v>0.514227558063506</c:v>
                </c:pt>
                <c:pt idx="284">
                  <c:v>0.527925187789611</c:v>
                </c:pt>
                <c:pt idx="285">
                  <c:v>0.542755704184794</c:v>
                </c:pt>
                <c:pt idx="286">
                  <c:v>0.557174261791221</c:v>
                </c:pt>
                <c:pt idx="287">
                  <c:v>0.571077870911704</c:v>
                </c:pt>
                <c:pt idx="288">
                  <c:v>0.585290449123754</c:v>
                </c:pt>
                <c:pt idx="289">
                  <c:v>0.600017975821747</c:v>
                </c:pt>
                <c:pt idx="290">
                  <c:v>0.615878389188817</c:v>
                </c:pt>
                <c:pt idx="291">
                  <c:v>0.631223854069943</c:v>
                </c:pt>
                <c:pt idx="292">
                  <c:v>0.647393236528579</c:v>
                </c:pt>
                <c:pt idx="293">
                  <c:v>0.663253649895649</c:v>
                </c:pt>
                <c:pt idx="294">
                  <c:v>0.67901107356553</c:v>
                </c:pt>
                <c:pt idx="295">
                  <c:v>0.694253548749468</c:v>
                </c:pt>
                <c:pt idx="296">
                  <c:v>0.710319941510915</c:v>
                </c:pt>
                <c:pt idx="297">
                  <c:v>0.72824014882176</c:v>
                </c:pt>
                <c:pt idx="298">
                  <c:v>0.745336438555095</c:v>
                </c:pt>
                <c:pt idx="299">
                  <c:v>0.762947676774374</c:v>
                </c:pt>
                <c:pt idx="300">
                  <c:v>0.779632007718954</c:v>
                </c:pt>
                <c:pt idx="301">
                  <c:v>0.797037266543856</c:v>
                </c:pt>
                <c:pt idx="302">
                  <c:v>0.814030566580002</c:v>
                </c:pt>
                <c:pt idx="303">
                  <c:v>0.832053763588036</c:v>
                </c:pt>
                <c:pt idx="304">
                  <c:v>0.850385929687636</c:v>
                </c:pt>
                <c:pt idx="305">
                  <c:v>0.868306136998481</c:v>
                </c:pt>
                <c:pt idx="306">
                  <c:v>0.886844282492459</c:v>
                </c:pt>
                <c:pt idx="307">
                  <c:v>0.905485417683626</c:v>
                </c:pt>
                <c:pt idx="308">
                  <c:v>0.926289336515756</c:v>
                </c:pt>
                <c:pt idx="309">
                  <c:v>0.948844080200096</c:v>
                </c:pt>
                <c:pt idx="310">
                  <c:v>0.970780885701303</c:v>
                </c:pt>
                <c:pt idx="311">
                  <c:v>0.994159546963153</c:v>
                </c:pt>
                <c:pt idx="312">
                  <c:v>1.017023259739058</c:v>
                </c:pt>
                <c:pt idx="313">
                  <c:v>1.039989962212153</c:v>
                </c:pt>
                <c:pt idx="314">
                  <c:v>1.064913468931834</c:v>
                </c:pt>
                <c:pt idx="315">
                  <c:v>1.089322027165572</c:v>
                </c:pt>
                <c:pt idx="316">
                  <c:v>1.113112647216177</c:v>
                </c:pt>
                <c:pt idx="317">
                  <c:v>1.136285329083649</c:v>
                </c:pt>
                <c:pt idx="318">
                  <c:v>1.160075949134254</c:v>
                </c:pt>
                <c:pt idx="319">
                  <c:v>1.184690486762369</c:v>
                </c:pt>
                <c:pt idx="320">
                  <c:v>1.209202034693295</c:v>
                </c:pt>
                <c:pt idx="321">
                  <c:v>1.233301623835466</c:v>
                </c:pt>
                <c:pt idx="322">
                  <c:v>1.256165336611372</c:v>
                </c:pt>
                <c:pt idx="323">
                  <c:v>1.279441008176033</c:v>
                </c:pt>
                <c:pt idx="324">
                  <c:v>1.302716679740694</c:v>
                </c:pt>
                <c:pt idx="325">
                  <c:v>1.327331217368809</c:v>
                </c:pt>
                <c:pt idx="326">
                  <c:v>1.351945754996924</c:v>
                </c:pt>
                <c:pt idx="327">
                  <c:v>1.37563338535034</c:v>
                </c:pt>
                <c:pt idx="328">
                  <c:v>1.398703077520623</c:v>
                </c:pt>
                <c:pt idx="329">
                  <c:v>1.422905656359983</c:v>
                </c:pt>
                <c:pt idx="330">
                  <c:v>1.447829163079664</c:v>
                </c:pt>
                <c:pt idx="331">
                  <c:v>1.472443700707779</c:v>
                </c:pt>
                <c:pt idx="332">
                  <c:v>1.49654328984995</c:v>
                </c:pt>
                <c:pt idx="333">
                  <c:v>1.521775765661198</c:v>
                </c:pt>
                <c:pt idx="334">
                  <c:v>1.54659628268369</c:v>
                </c:pt>
                <c:pt idx="335">
                  <c:v>1.571519789403372</c:v>
                </c:pt>
                <c:pt idx="336">
                  <c:v>1.596031337334298</c:v>
                </c:pt>
                <c:pt idx="337">
                  <c:v>1.62177876163149</c:v>
                </c:pt>
                <c:pt idx="338">
                  <c:v>1.647011237442736</c:v>
                </c:pt>
                <c:pt idx="339">
                  <c:v>1.672243713253984</c:v>
                </c:pt>
                <c:pt idx="340">
                  <c:v>1.696343302396155</c:v>
                </c:pt>
                <c:pt idx="341">
                  <c:v>1.721163819418648</c:v>
                </c:pt>
                <c:pt idx="342">
                  <c:v>1.74691124371584</c:v>
                </c:pt>
                <c:pt idx="343">
                  <c:v>1.77265866801303</c:v>
                </c:pt>
                <c:pt idx="344">
                  <c:v>1.797273205641145</c:v>
                </c:pt>
                <c:pt idx="345">
                  <c:v>1.823638568121469</c:v>
                </c:pt>
                <c:pt idx="346">
                  <c:v>1.850415889390548</c:v>
                </c:pt>
                <c:pt idx="347">
                  <c:v>1.877708159145571</c:v>
                </c:pt>
                <c:pt idx="348">
                  <c:v>1.903352593745574</c:v>
                </c:pt>
                <c:pt idx="349">
                  <c:v>1.924568471366459</c:v>
                </c:pt>
                <c:pt idx="350">
                  <c:v>1.924877440458026</c:v>
                </c:pt>
                <c:pt idx="351">
                  <c:v>1.922405687725495</c:v>
                </c:pt>
                <c:pt idx="352">
                  <c:v>1.921066821662041</c:v>
                </c:pt>
                <c:pt idx="353">
                  <c:v>1.918904038021077</c:v>
                </c:pt>
                <c:pt idx="354">
                  <c:v>1.907472181633125</c:v>
                </c:pt>
                <c:pt idx="355">
                  <c:v>1.880488880969668</c:v>
                </c:pt>
                <c:pt idx="356">
                  <c:v>1.850209909996171</c:v>
                </c:pt>
                <c:pt idx="357">
                  <c:v>1.821578774177694</c:v>
                </c:pt>
                <c:pt idx="358">
                  <c:v>1.792432689873273</c:v>
                </c:pt>
                <c:pt idx="359">
                  <c:v>1.764007533449174</c:v>
                </c:pt>
                <c:pt idx="360">
                  <c:v>1.736406294602585</c:v>
                </c:pt>
                <c:pt idx="361">
                  <c:v>1.708393096967241</c:v>
                </c:pt>
                <c:pt idx="362">
                  <c:v>1.681615775698162</c:v>
                </c:pt>
                <c:pt idx="363">
                  <c:v>1.653499588365629</c:v>
                </c:pt>
                <c:pt idx="364">
                  <c:v>1.625692370124662</c:v>
                </c:pt>
                <c:pt idx="365">
                  <c:v>1.597267213700563</c:v>
                </c:pt>
                <c:pt idx="366">
                  <c:v>1.56915102636803</c:v>
                </c:pt>
                <c:pt idx="367">
                  <c:v>1.54247669479614</c:v>
                </c:pt>
                <c:pt idx="368">
                  <c:v>1.514566486857984</c:v>
                </c:pt>
                <c:pt idx="369">
                  <c:v>1.487171227405773</c:v>
                </c:pt>
                <c:pt idx="370">
                  <c:v>1.459775967953561</c:v>
                </c:pt>
                <c:pt idx="371">
                  <c:v>1.434234523050747</c:v>
                </c:pt>
                <c:pt idx="372">
                  <c:v>1.408384109056367</c:v>
                </c:pt>
                <c:pt idx="373">
                  <c:v>1.381091839301344</c:v>
                </c:pt>
                <c:pt idx="374">
                  <c:v>1.354932456215398</c:v>
                </c:pt>
                <c:pt idx="375">
                  <c:v>1.328567093735074</c:v>
                </c:pt>
                <c:pt idx="376">
                  <c:v>1.303746576712581</c:v>
                </c:pt>
                <c:pt idx="377">
                  <c:v>1.278926059690089</c:v>
                </c:pt>
                <c:pt idx="378">
                  <c:v>1.253384614787275</c:v>
                </c:pt>
                <c:pt idx="379">
                  <c:v>1.22794615958165</c:v>
                </c:pt>
                <c:pt idx="380">
                  <c:v>1.202816673467592</c:v>
                </c:pt>
                <c:pt idx="381">
                  <c:v>1.178614094628232</c:v>
                </c:pt>
                <c:pt idx="382">
                  <c:v>1.15286667033104</c:v>
                </c:pt>
                <c:pt idx="383">
                  <c:v>1.126707287245094</c:v>
                </c:pt>
                <c:pt idx="384">
                  <c:v>1.10116584234228</c:v>
                </c:pt>
                <c:pt idx="385">
                  <c:v>1.075727387136655</c:v>
                </c:pt>
                <c:pt idx="386">
                  <c:v>1.051009859811351</c:v>
                </c:pt>
                <c:pt idx="387">
                  <c:v>1.025983363394481</c:v>
                </c:pt>
                <c:pt idx="388">
                  <c:v>1.001780784555121</c:v>
                </c:pt>
                <c:pt idx="389">
                  <c:v>0.979432020265159</c:v>
                </c:pt>
                <c:pt idx="390">
                  <c:v>0.957392225066763</c:v>
                </c:pt>
                <c:pt idx="391">
                  <c:v>0.935764388657123</c:v>
                </c:pt>
                <c:pt idx="392">
                  <c:v>0.913724593458727</c:v>
                </c:pt>
                <c:pt idx="393">
                  <c:v>0.893641602506918</c:v>
                </c:pt>
                <c:pt idx="394">
                  <c:v>0.873661601252297</c:v>
                </c:pt>
                <c:pt idx="395">
                  <c:v>0.855123455758319</c:v>
                </c:pt>
                <c:pt idx="396">
                  <c:v>0.838130155722173</c:v>
                </c:pt>
                <c:pt idx="397">
                  <c:v>0.821651804171971</c:v>
                </c:pt>
                <c:pt idx="398">
                  <c:v>0.805997370199278</c:v>
                </c:pt>
                <c:pt idx="399">
                  <c:v>0.789107059860321</c:v>
                </c:pt>
                <c:pt idx="400">
                  <c:v>0.773555615584817</c:v>
                </c:pt>
                <c:pt idx="401">
                  <c:v>0.757386233126181</c:v>
                </c:pt>
                <c:pt idx="402">
                  <c:v>0.742040768245055</c:v>
                </c:pt>
                <c:pt idx="403">
                  <c:v>0.726283344575174</c:v>
                </c:pt>
                <c:pt idx="404">
                  <c:v>0.70990798272216</c:v>
                </c:pt>
                <c:pt idx="405">
                  <c:v>0.694356538446656</c:v>
                </c:pt>
                <c:pt idx="406">
                  <c:v>0.678702104473964</c:v>
                </c:pt>
                <c:pt idx="407">
                  <c:v>0.664386536564726</c:v>
                </c:pt>
                <c:pt idx="408">
                  <c:v>0.648732102592033</c:v>
                </c:pt>
                <c:pt idx="409">
                  <c:v>0.631841792253076</c:v>
                </c:pt>
                <c:pt idx="410">
                  <c:v>0.615775399491628</c:v>
                </c:pt>
                <c:pt idx="411">
                  <c:v>0.60063591400488</c:v>
                </c:pt>
                <c:pt idx="412">
                  <c:v>0.586011377004075</c:v>
                </c:pt>
                <c:pt idx="413">
                  <c:v>0.570253953334194</c:v>
                </c:pt>
                <c:pt idx="414">
                  <c:v>0.555732406030578</c:v>
                </c:pt>
                <c:pt idx="415">
                  <c:v>0.539048075085998</c:v>
                </c:pt>
                <c:pt idx="416">
                  <c:v>0.522672713232985</c:v>
                </c:pt>
                <c:pt idx="417">
                  <c:v>0.50640034107716</c:v>
                </c:pt>
                <c:pt idx="418">
                  <c:v>0.488789102857881</c:v>
                </c:pt>
                <c:pt idx="419">
                  <c:v>0.473237658582377</c:v>
                </c:pt>
                <c:pt idx="420">
                  <c:v>0.459334049461894</c:v>
                </c:pt>
                <c:pt idx="421">
                  <c:v>0.446357347616109</c:v>
                </c:pt>
                <c:pt idx="422">
                  <c:v>0.433380645770325</c:v>
                </c:pt>
                <c:pt idx="423">
                  <c:v>0.420094974832974</c:v>
                </c:pt>
                <c:pt idx="424">
                  <c:v>0.407530231775945</c:v>
                </c:pt>
                <c:pt idx="425">
                  <c:v>0.39537744750767</c:v>
                </c:pt>
                <c:pt idx="426">
                  <c:v>0.383327652936585</c:v>
                </c:pt>
                <c:pt idx="427">
                  <c:v>0.370247961393612</c:v>
                </c:pt>
                <c:pt idx="428">
                  <c:v>0.35788919773096</c:v>
                </c:pt>
                <c:pt idx="429">
                  <c:v>0.346766310434573</c:v>
                </c:pt>
                <c:pt idx="430">
                  <c:v>0.335746412835375</c:v>
                </c:pt>
                <c:pt idx="431">
                  <c:v>0.324932494630555</c:v>
                </c:pt>
                <c:pt idx="432">
                  <c:v>0.313912597031357</c:v>
                </c:pt>
                <c:pt idx="433">
                  <c:v>0.303098678826537</c:v>
                </c:pt>
                <c:pt idx="434">
                  <c:v>0.292181770924527</c:v>
                </c:pt>
                <c:pt idx="435">
                  <c:v>0.280749914536575</c:v>
                </c:pt>
                <c:pt idx="436">
                  <c:v>0.269215068451433</c:v>
                </c:pt>
                <c:pt idx="437">
                  <c:v>0.257474242971914</c:v>
                </c:pt>
                <c:pt idx="438">
                  <c:v>0.246454345372716</c:v>
                </c:pt>
                <c:pt idx="439">
                  <c:v>0.234919499287574</c:v>
                </c:pt>
                <c:pt idx="440">
                  <c:v>0.223693622293998</c:v>
                </c:pt>
                <c:pt idx="441">
                  <c:v>0.211952796814479</c:v>
                </c:pt>
                <c:pt idx="442">
                  <c:v>0.199903002243394</c:v>
                </c:pt>
                <c:pt idx="443">
                  <c:v>0.187544238580742</c:v>
                </c:pt>
                <c:pt idx="444">
                  <c:v>0.174876505826524</c:v>
                </c:pt>
                <c:pt idx="445">
                  <c:v>0.163135680347004</c:v>
                </c:pt>
                <c:pt idx="446">
                  <c:v>0.151291865170296</c:v>
                </c:pt>
                <c:pt idx="447">
                  <c:v>0.139551039690777</c:v>
                </c:pt>
                <c:pt idx="448">
                  <c:v>0.129046090577523</c:v>
                </c:pt>
                <c:pt idx="449">
                  <c:v>0.118747120858647</c:v>
                </c:pt>
                <c:pt idx="450">
                  <c:v>0.109169079020091</c:v>
                </c:pt>
                <c:pt idx="451">
                  <c:v>0.0993850577871586</c:v>
                </c:pt>
                <c:pt idx="452">
                  <c:v>0.0897040262514147</c:v>
                </c:pt>
                <c:pt idx="453">
                  <c:v>0.0875412426104506</c:v>
                </c:pt>
                <c:pt idx="454">
                  <c:v>0.090424954131736</c:v>
                </c:pt>
                <c:pt idx="455">
                  <c:v>0.0925877377727001</c:v>
                </c:pt>
                <c:pt idx="456">
                  <c:v>0.0941325832305316</c:v>
                </c:pt>
                <c:pt idx="457">
                  <c:v>0.0951624802024192</c:v>
                </c:pt>
                <c:pt idx="458">
                  <c:v>0.0999000062731024</c:v>
                </c:pt>
                <c:pt idx="459">
                  <c:v>0.112258769935754</c:v>
                </c:pt>
                <c:pt idx="460">
                  <c:v>0.125235471781539</c:v>
                </c:pt>
                <c:pt idx="461">
                  <c:v>0.138212173627323</c:v>
                </c:pt>
                <c:pt idx="462">
                  <c:v>0.151394854867485</c:v>
                </c:pt>
                <c:pt idx="463">
                  <c:v>0.164474546410458</c:v>
                </c:pt>
                <c:pt idx="464">
                  <c:v>0.177451248256243</c:v>
                </c:pt>
                <c:pt idx="465">
                  <c:v>0.190015991313272</c:v>
                </c:pt>
                <c:pt idx="466">
                  <c:v>0.20268372406749</c:v>
                </c:pt>
                <c:pt idx="467">
                  <c:v>0.215042487730142</c:v>
                </c:pt>
                <c:pt idx="468">
                  <c:v>0.226989292604039</c:v>
                </c:pt>
                <c:pt idx="469">
                  <c:v>0.239348056266691</c:v>
                </c:pt>
                <c:pt idx="470">
                  <c:v>0.251809809626531</c:v>
                </c:pt>
                <c:pt idx="471">
                  <c:v>0.263962593894806</c:v>
                </c:pt>
                <c:pt idx="472">
                  <c:v>0.275806409071514</c:v>
                </c:pt>
                <c:pt idx="473">
                  <c:v>0.287547234551033</c:v>
                </c:pt>
                <c:pt idx="474">
                  <c:v>0.299185070333364</c:v>
                </c:pt>
                <c:pt idx="475">
                  <c:v>0.310925895812883</c:v>
                </c:pt>
                <c:pt idx="476">
                  <c:v>0.323078680081157</c:v>
                </c:pt>
                <c:pt idx="477">
                  <c:v>0.335128474652243</c:v>
                </c:pt>
                <c:pt idx="478">
                  <c:v>0.346766310434573</c:v>
                </c:pt>
                <c:pt idx="479">
                  <c:v>0.359125074097225</c:v>
                </c:pt>
                <c:pt idx="480">
                  <c:v>0.371380848062688</c:v>
                </c:pt>
                <c:pt idx="481">
                  <c:v>0.383327652936585</c:v>
                </c:pt>
                <c:pt idx="482">
                  <c:v>0.395171468113293</c:v>
                </c:pt>
                <c:pt idx="483">
                  <c:v>0.406706314198435</c:v>
                </c:pt>
                <c:pt idx="484">
                  <c:v>0.418138170586388</c:v>
                </c:pt>
                <c:pt idx="485">
                  <c:v>0.429981985763096</c:v>
                </c:pt>
                <c:pt idx="486">
                  <c:v>0.441722811242615</c:v>
                </c:pt>
                <c:pt idx="487">
                  <c:v>0.454287554299644</c:v>
                </c:pt>
                <c:pt idx="488">
                  <c:v>0.466955287053862</c:v>
                </c:pt>
                <c:pt idx="489">
                  <c:v>0.479828999202458</c:v>
                </c:pt>
                <c:pt idx="490">
                  <c:v>0.493526628928564</c:v>
                </c:pt>
                <c:pt idx="491">
                  <c:v>0.507533227746236</c:v>
                </c:pt>
                <c:pt idx="492">
                  <c:v>0.522363744141418</c:v>
                </c:pt>
                <c:pt idx="493">
                  <c:v>0.536679312050657</c:v>
                </c:pt>
                <c:pt idx="494">
                  <c:v>0.550891890262706</c:v>
                </c:pt>
                <c:pt idx="495">
                  <c:v>0.565207458171945</c:v>
                </c:pt>
                <c:pt idx="496">
                  <c:v>0.580346943658693</c:v>
                </c:pt>
                <c:pt idx="497">
                  <c:v>0.596619315814518</c:v>
                </c:pt>
                <c:pt idx="498">
                  <c:v>0.611964780695644</c:v>
                </c:pt>
                <c:pt idx="499">
                  <c:v>0.62813416315428</c:v>
                </c:pt>
                <c:pt idx="500">
                  <c:v>0.643685607429784</c:v>
                </c:pt>
                <c:pt idx="501">
                  <c:v>0.658619113522155</c:v>
                </c:pt>
                <c:pt idx="502">
                  <c:v>0.674170557797658</c:v>
                </c:pt>
                <c:pt idx="503">
                  <c:v>0.689619012375973</c:v>
                </c:pt>
                <c:pt idx="504">
                  <c:v>0.707024271200875</c:v>
                </c:pt>
                <c:pt idx="505">
                  <c:v>0.723502622751077</c:v>
                </c:pt>
                <c:pt idx="506">
                  <c:v>0.740083963998468</c:v>
                </c:pt>
                <c:pt idx="507">
                  <c:v>0.756356336154293</c:v>
                </c:pt>
                <c:pt idx="508">
                  <c:v>0.773040667098873</c:v>
                </c:pt>
                <c:pt idx="509">
                  <c:v>0.789519018649076</c:v>
                </c:pt>
                <c:pt idx="510">
                  <c:v>0.807336236262732</c:v>
                </c:pt>
                <c:pt idx="511">
                  <c:v>0.825771392059521</c:v>
                </c:pt>
                <c:pt idx="512">
                  <c:v>0.844309537553499</c:v>
                </c:pt>
                <c:pt idx="513">
                  <c:v>0.863980569716553</c:v>
                </c:pt>
                <c:pt idx="514">
                  <c:v>0.883960570971174</c:v>
                </c:pt>
                <c:pt idx="515">
                  <c:v>0.905691397078003</c:v>
                </c:pt>
                <c:pt idx="516">
                  <c:v>0.92845212015672</c:v>
                </c:pt>
                <c:pt idx="517">
                  <c:v>0.951109853538249</c:v>
                </c:pt>
                <c:pt idx="518">
                  <c:v>0.974488514800099</c:v>
                </c:pt>
                <c:pt idx="519">
                  <c:v>0.997455217273193</c:v>
                </c:pt>
                <c:pt idx="520">
                  <c:v>1.021142847626609</c:v>
                </c:pt>
                <c:pt idx="521">
                  <c:v>1.046375323437857</c:v>
                </c:pt>
                <c:pt idx="522">
                  <c:v>1.070474912580028</c:v>
                </c:pt>
                <c:pt idx="523">
                  <c:v>1.09447151202501</c:v>
                </c:pt>
                <c:pt idx="524">
                  <c:v>1.118159142378426</c:v>
                </c:pt>
                <c:pt idx="525">
                  <c:v>1.142258731520597</c:v>
                </c:pt>
                <c:pt idx="526">
                  <c:v>1.16707924854309</c:v>
                </c:pt>
                <c:pt idx="527">
                  <c:v>1.191487806776827</c:v>
                </c:pt>
                <c:pt idx="528">
                  <c:v>1.215175437130243</c:v>
                </c:pt>
                <c:pt idx="529">
                  <c:v>1.23793616020896</c:v>
                </c:pt>
                <c:pt idx="530">
                  <c:v>1.261520800865188</c:v>
                </c:pt>
                <c:pt idx="531">
                  <c:v>1.284590493035471</c:v>
                </c:pt>
                <c:pt idx="532">
                  <c:v>1.309308020360775</c:v>
                </c:pt>
                <c:pt idx="533">
                  <c:v>1.333819568291701</c:v>
                </c:pt>
                <c:pt idx="534">
                  <c:v>1.356889260461984</c:v>
                </c:pt>
                <c:pt idx="535">
                  <c:v>1.380885859906967</c:v>
                </c:pt>
                <c:pt idx="536">
                  <c:v>1.40560338723227</c:v>
                </c:pt>
                <c:pt idx="537">
                  <c:v>1.430423904254763</c:v>
                </c:pt>
                <c:pt idx="538">
                  <c:v>1.454626483094123</c:v>
                </c:pt>
                <c:pt idx="539">
                  <c:v>1.47903504132786</c:v>
                </c:pt>
                <c:pt idx="540">
                  <c:v>1.504267517139108</c:v>
                </c:pt>
                <c:pt idx="541">
                  <c:v>1.528676075372845</c:v>
                </c:pt>
                <c:pt idx="542">
                  <c:v>1.553702571789715</c:v>
                </c:pt>
                <c:pt idx="543">
                  <c:v>1.578729068206585</c:v>
                </c:pt>
                <c:pt idx="544">
                  <c:v>1.604888451292532</c:v>
                </c:pt>
                <c:pt idx="545">
                  <c:v>1.630429896195345</c:v>
                </c:pt>
                <c:pt idx="546">
                  <c:v>1.655765361703782</c:v>
                </c:pt>
                <c:pt idx="547">
                  <c:v>1.681512786000973</c:v>
                </c:pt>
                <c:pt idx="548">
                  <c:v>1.706436292720654</c:v>
                </c:pt>
                <c:pt idx="549">
                  <c:v>1.732801655200978</c:v>
                </c:pt>
                <c:pt idx="550">
                  <c:v>1.758858048589736</c:v>
                </c:pt>
                <c:pt idx="551">
                  <c:v>1.784193514098172</c:v>
                </c:pt>
                <c:pt idx="552">
                  <c:v>1.811176814761629</c:v>
                </c:pt>
                <c:pt idx="553">
                  <c:v>1.83867506391103</c:v>
                </c:pt>
                <c:pt idx="554">
                  <c:v>1.866173313060429</c:v>
                </c:pt>
                <c:pt idx="555">
                  <c:v>1.891405788871677</c:v>
                </c:pt>
                <c:pt idx="556">
                  <c:v>1.912312697400996</c:v>
                </c:pt>
                <c:pt idx="557">
                  <c:v>1.912518676795374</c:v>
                </c:pt>
                <c:pt idx="558">
                  <c:v>1.91035589315441</c:v>
                </c:pt>
                <c:pt idx="559">
                  <c:v>1.908811047696578</c:v>
                </c:pt>
                <c:pt idx="560">
                  <c:v>1.906751253752803</c:v>
                </c:pt>
                <c:pt idx="561">
                  <c:v>1.895010428273284</c:v>
                </c:pt>
                <c:pt idx="562">
                  <c:v>1.868233107004205</c:v>
                </c:pt>
                <c:pt idx="563">
                  <c:v>1.838366094819463</c:v>
                </c:pt>
                <c:pt idx="564">
                  <c:v>1.809528979606608</c:v>
                </c:pt>
                <c:pt idx="565">
                  <c:v>1.78017691590781</c:v>
                </c:pt>
                <c:pt idx="566">
                  <c:v>1.751751759483711</c:v>
                </c:pt>
                <c:pt idx="567">
                  <c:v>1.724562479425877</c:v>
                </c:pt>
                <c:pt idx="568">
                  <c:v>1.696549281790533</c:v>
                </c:pt>
                <c:pt idx="569">
                  <c:v>1.669771960521454</c:v>
                </c:pt>
                <c:pt idx="570">
                  <c:v>1.641861752583298</c:v>
                </c:pt>
                <c:pt idx="571">
                  <c:v>1.613745565250765</c:v>
                </c:pt>
                <c:pt idx="572">
                  <c:v>1.585526388221044</c:v>
                </c:pt>
                <c:pt idx="573">
                  <c:v>1.557616180282888</c:v>
                </c:pt>
                <c:pt idx="574">
                  <c:v>1.530529889922243</c:v>
                </c:pt>
                <c:pt idx="575">
                  <c:v>1.50241370258971</c:v>
                </c:pt>
                <c:pt idx="576">
                  <c:v>1.475121432834687</c:v>
                </c:pt>
                <c:pt idx="577">
                  <c:v>1.447829163079664</c:v>
                </c:pt>
                <c:pt idx="578">
                  <c:v>1.422390707874039</c:v>
                </c:pt>
                <c:pt idx="579">
                  <c:v>1.396952252668414</c:v>
                </c:pt>
                <c:pt idx="580">
                  <c:v>1.369865962307769</c:v>
                </c:pt>
                <c:pt idx="581">
                  <c:v>1.343397610130256</c:v>
                </c:pt>
                <c:pt idx="582">
                  <c:v>1.317135237347121</c:v>
                </c:pt>
                <c:pt idx="583">
                  <c:v>1.292005751233062</c:v>
                </c:pt>
                <c:pt idx="584">
                  <c:v>1.267391213604947</c:v>
                </c:pt>
                <c:pt idx="585">
                  <c:v>1.2421587377937</c:v>
                </c:pt>
                <c:pt idx="586">
                  <c:v>1.216720282588075</c:v>
                </c:pt>
                <c:pt idx="587">
                  <c:v>1.19128182738245</c:v>
                </c:pt>
                <c:pt idx="588">
                  <c:v>1.166667289754335</c:v>
                </c:pt>
                <c:pt idx="589">
                  <c:v>1.141331824245898</c:v>
                </c:pt>
                <c:pt idx="590">
                  <c:v>1.115481410251518</c:v>
                </c:pt>
                <c:pt idx="591">
                  <c:v>1.090042955045893</c:v>
                </c:pt>
                <c:pt idx="592">
                  <c:v>1.064295530748702</c:v>
                </c:pt>
                <c:pt idx="593">
                  <c:v>1.039783982817776</c:v>
                </c:pt>
                <c:pt idx="594">
                  <c:v>1.015169445189661</c:v>
                </c:pt>
                <c:pt idx="595">
                  <c:v>0.991275835441867</c:v>
                </c:pt>
                <c:pt idx="596">
                  <c:v>0.969236040243471</c:v>
                </c:pt>
                <c:pt idx="597">
                  <c:v>0.948123152319774</c:v>
                </c:pt>
                <c:pt idx="598">
                  <c:v>0.927319233487644</c:v>
                </c:pt>
                <c:pt idx="599">
                  <c:v>0.906309335261136</c:v>
                </c:pt>
                <c:pt idx="600">
                  <c:v>0.886638303098081</c:v>
                </c:pt>
                <c:pt idx="601">
                  <c:v>0.867688198815349</c:v>
                </c:pt>
                <c:pt idx="602">
                  <c:v>0.849562012110126</c:v>
                </c:pt>
                <c:pt idx="603">
                  <c:v>0.832156753285225</c:v>
                </c:pt>
                <c:pt idx="604">
                  <c:v>0.815369432643456</c:v>
                </c:pt>
                <c:pt idx="605">
                  <c:v>0.799714998670763</c:v>
                </c:pt>
                <c:pt idx="606">
                  <c:v>0.782927678028995</c:v>
                </c:pt>
                <c:pt idx="607">
                  <c:v>0.766243347084415</c:v>
                </c:pt>
                <c:pt idx="608">
                  <c:v>0.750073964625779</c:v>
                </c:pt>
                <c:pt idx="609">
                  <c:v>0.734213551258709</c:v>
                </c:pt>
                <c:pt idx="610">
                  <c:v>0.718147158497261</c:v>
                </c:pt>
                <c:pt idx="611">
                  <c:v>0.70074189967236</c:v>
                </c:pt>
                <c:pt idx="612">
                  <c:v>0.685190455396856</c:v>
                </c:pt>
                <c:pt idx="613">
                  <c:v>0.66902107293822</c:v>
                </c:pt>
                <c:pt idx="614">
                  <c:v>0.654499525634604</c:v>
                </c:pt>
                <c:pt idx="615">
                  <c:v>0.638948081359101</c:v>
                </c:pt>
                <c:pt idx="616">
                  <c:v>0.622057771020143</c:v>
                </c:pt>
                <c:pt idx="617">
                  <c:v>0.605579419469941</c:v>
                </c:pt>
                <c:pt idx="618">
                  <c:v>0.590336944286003</c:v>
                </c:pt>
                <c:pt idx="619">
                  <c:v>0.575712407285199</c:v>
                </c:pt>
                <c:pt idx="620">
                  <c:v>0.56057292179845</c:v>
                </c:pt>
                <c:pt idx="621">
                  <c:v>0.54553642600889</c:v>
                </c:pt>
                <c:pt idx="622">
                  <c:v>0.529573022944632</c:v>
                </c:pt>
                <c:pt idx="623">
                  <c:v>0.512888692000052</c:v>
                </c:pt>
                <c:pt idx="624">
                  <c:v>0.496513330147038</c:v>
                </c:pt>
                <c:pt idx="625">
                  <c:v>0.479417040413703</c:v>
                </c:pt>
                <c:pt idx="626">
                  <c:v>0.463350647652256</c:v>
                </c:pt>
                <c:pt idx="627">
                  <c:v>0.449138069440206</c:v>
                </c:pt>
                <c:pt idx="628">
                  <c:v>0.436573326383177</c:v>
                </c:pt>
                <c:pt idx="629">
                  <c:v>0.423905593628958</c:v>
                </c:pt>
                <c:pt idx="630">
                  <c:v>0.410722912388797</c:v>
                </c:pt>
                <c:pt idx="631">
                  <c:v>0.398261159028956</c:v>
                </c:pt>
                <c:pt idx="632">
                  <c:v>0.386623323246625</c:v>
                </c:pt>
                <c:pt idx="633">
                  <c:v>0.374676518372729</c:v>
                </c:pt>
                <c:pt idx="634">
                  <c:v>0.361905795921322</c:v>
                </c:pt>
                <c:pt idx="635">
                  <c:v>0.34954703225867</c:v>
                </c:pt>
                <c:pt idx="636">
                  <c:v>0.338115175870717</c:v>
                </c:pt>
                <c:pt idx="637">
                  <c:v>0.327301257665896</c:v>
                </c:pt>
                <c:pt idx="638">
                  <c:v>0.316384349763887</c:v>
                </c:pt>
                <c:pt idx="639">
                  <c:v>0.305261462467501</c:v>
                </c:pt>
                <c:pt idx="640">
                  <c:v>0.293932595776736</c:v>
                </c:pt>
                <c:pt idx="641">
                  <c:v>0.283015687874727</c:v>
                </c:pt>
                <c:pt idx="642">
                  <c:v>0.270862903606453</c:v>
                </c:pt>
                <c:pt idx="643">
                  <c:v>0.258710119338179</c:v>
                </c:pt>
                <c:pt idx="644">
                  <c:v>0.246042386583961</c:v>
                </c:pt>
                <c:pt idx="645">
                  <c:v>0.234301561104441</c:v>
                </c:pt>
                <c:pt idx="646">
                  <c:v>0.222148776836167</c:v>
                </c:pt>
                <c:pt idx="647">
                  <c:v>0.209893002870704</c:v>
                </c:pt>
                <c:pt idx="648">
                  <c:v>0.197946197996807</c:v>
                </c:pt>
                <c:pt idx="649">
                  <c:v>0.185072485848211</c:v>
                </c:pt>
                <c:pt idx="650">
                  <c:v>0.172404753093993</c:v>
                </c:pt>
                <c:pt idx="651">
                  <c:v>0.15932506155102</c:v>
                </c:pt>
                <c:pt idx="652">
                  <c:v>0.147378256677123</c:v>
                </c:pt>
                <c:pt idx="653">
                  <c:v>0.13594640028917</c:v>
                </c:pt>
                <c:pt idx="654">
                  <c:v>0.124205574809651</c:v>
                </c:pt>
                <c:pt idx="655">
                  <c:v>0.114009594787963</c:v>
                </c:pt>
                <c:pt idx="656">
                  <c:v>0.103710625069087</c:v>
                </c:pt>
                <c:pt idx="657">
                  <c:v>0.0944415523220979</c:v>
                </c:pt>
                <c:pt idx="658">
                  <c:v>0.0852754692722977</c:v>
                </c:pt>
                <c:pt idx="659">
                  <c:v>0.0760063965253089</c:v>
                </c:pt>
                <c:pt idx="660">
                  <c:v>0.0741525819759111</c:v>
                </c:pt>
                <c:pt idx="661">
                  <c:v>0.0769333038000078</c:v>
                </c:pt>
                <c:pt idx="662">
                  <c:v>0.0789930977437831</c:v>
                </c:pt>
                <c:pt idx="663">
                  <c:v>0.0804349535044258</c:v>
                </c:pt>
                <c:pt idx="664">
                  <c:v>0.0813618607791247</c:v>
                </c:pt>
                <c:pt idx="665">
                  <c:v>0.0866143353357517</c:v>
                </c:pt>
                <c:pt idx="666">
                  <c:v>0.0986641299068372</c:v>
                </c:pt>
                <c:pt idx="667">
                  <c:v>0.111331862661055</c:v>
                </c:pt>
                <c:pt idx="668">
                  <c:v>0.124514543901217</c:v>
                </c:pt>
                <c:pt idx="669">
                  <c:v>0.137800214838568</c:v>
                </c:pt>
                <c:pt idx="670">
                  <c:v>0.151085885775919</c:v>
                </c:pt>
                <c:pt idx="671">
                  <c:v>0.164062587621703</c:v>
                </c:pt>
                <c:pt idx="672">
                  <c:v>0.17683331007311</c:v>
                </c:pt>
                <c:pt idx="673">
                  <c:v>0.189810011918895</c:v>
                </c:pt>
                <c:pt idx="674">
                  <c:v>0.202374754975924</c:v>
                </c:pt>
                <c:pt idx="675">
                  <c:v>0.214630528941387</c:v>
                </c:pt>
                <c:pt idx="676">
                  <c:v>0.227298261695605</c:v>
                </c:pt>
                <c:pt idx="677">
                  <c:v>0.239760015055446</c:v>
                </c:pt>
                <c:pt idx="678">
                  <c:v>0.25191279932372</c:v>
                </c:pt>
                <c:pt idx="679">
                  <c:v>0.263653624803239</c:v>
                </c:pt>
                <c:pt idx="680">
                  <c:v>0.275188470888381</c:v>
                </c:pt>
                <c:pt idx="681">
                  <c:v>0.286620327276334</c:v>
                </c:pt>
                <c:pt idx="682">
                  <c:v>0.298155173361476</c:v>
                </c:pt>
                <c:pt idx="683">
                  <c:v>0.310101978235373</c:v>
                </c:pt>
                <c:pt idx="684">
                  <c:v>0.322254762503647</c:v>
                </c:pt>
                <c:pt idx="685">
                  <c:v>0.333583629194411</c:v>
                </c:pt>
                <c:pt idx="686">
                  <c:v>0.345736413462685</c:v>
                </c:pt>
                <c:pt idx="687">
                  <c:v>0.358095177125337</c:v>
                </c:pt>
                <c:pt idx="688">
                  <c:v>0.369836002604857</c:v>
                </c:pt>
                <c:pt idx="689">
                  <c:v>0.381679817781565</c:v>
                </c:pt>
                <c:pt idx="690">
                  <c:v>0.393008684472329</c:v>
                </c:pt>
                <c:pt idx="691">
                  <c:v>0.404852499649037</c:v>
                </c:pt>
                <c:pt idx="692">
                  <c:v>0.417005283917311</c:v>
                </c:pt>
                <c:pt idx="693">
                  <c:v>0.429055078488397</c:v>
                </c:pt>
                <c:pt idx="694">
                  <c:v>0.442031780334181</c:v>
                </c:pt>
                <c:pt idx="695">
                  <c:v>0.454905492482777</c:v>
                </c:pt>
                <c:pt idx="696">
                  <c:v>0.468191163420128</c:v>
                </c:pt>
                <c:pt idx="697">
                  <c:v>0.481785803449045</c:v>
                </c:pt>
                <c:pt idx="698">
                  <c:v>0.495895391963905</c:v>
                </c:pt>
                <c:pt idx="699">
                  <c:v>0.510931887753465</c:v>
                </c:pt>
                <c:pt idx="700">
                  <c:v>0.525144465965515</c:v>
                </c:pt>
                <c:pt idx="701">
                  <c:v>0.539254054480376</c:v>
                </c:pt>
                <c:pt idx="702">
                  <c:v>0.553672612086803</c:v>
                </c:pt>
                <c:pt idx="703">
                  <c:v>0.569018076967929</c:v>
                </c:pt>
                <c:pt idx="704">
                  <c:v>0.585084469729376</c:v>
                </c:pt>
                <c:pt idx="705">
                  <c:v>0.600738903702069</c:v>
                </c:pt>
                <c:pt idx="706">
                  <c:v>0.617011275857894</c:v>
                </c:pt>
                <c:pt idx="707">
                  <c:v>0.632459730436208</c:v>
                </c:pt>
                <c:pt idx="708">
                  <c:v>0.648114164408901</c:v>
                </c:pt>
                <c:pt idx="709">
                  <c:v>0.664386536564726</c:v>
                </c:pt>
                <c:pt idx="710">
                  <c:v>0.681482826298061</c:v>
                </c:pt>
                <c:pt idx="711">
                  <c:v>0.699300043911717</c:v>
                </c:pt>
                <c:pt idx="712">
                  <c:v>0.716808292433807</c:v>
                </c:pt>
                <c:pt idx="713">
                  <c:v>0.734007571864331</c:v>
                </c:pt>
                <c:pt idx="714">
                  <c:v>0.750897882203289</c:v>
                </c:pt>
                <c:pt idx="715">
                  <c:v>0.767685202845058</c:v>
                </c:pt>
                <c:pt idx="716">
                  <c:v>0.785502420458714</c:v>
                </c:pt>
                <c:pt idx="717">
                  <c:v>0.803628607163937</c:v>
                </c:pt>
                <c:pt idx="718">
                  <c:v>0.821445824777593</c:v>
                </c:pt>
                <c:pt idx="719">
                  <c:v>0.839263042391249</c:v>
                </c:pt>
                <c:pt idx="720">
                  <c:v>0.856668301216151</c:v>
                </c:pt>
                <c:pt idx="721">
                  <c:v>0.874897477618562</c:v>
                </c:pt>
                <c:pt idx="722">
                  <c:v>0.894362530387239</c:v>
                </c:pt>
                <c:pt idx="723">
                  <c:v>0.91599036679688</c:v>
                </c:pt>
                <c:pt idx="724">
                  <c:v>0.938030161995275</c:v>
                </c:pt>
                <c:pt idx="725">
                  <c:v>0.961408823257125</c:v>
                </c:pt>
                <c:pt idx="726">
                  <c:v>0.98437552573022</c:v>
                </c:pt>
                <c:pt idx="727">
                  <c:v>1.008372125175202</c:v>
                </c:pt>
                <c:pt idx="728">
                  <c:v>1.033707590683639</c:v>
                </c:pt>
                <c:pt idx="729">
                  <c:v>1.058013159220187</c:v>
                </c:pt>
                <c:pt idx="730">
                  <c:v>1.081803779270792</c:v>
                </c:pt>
                <c:pt idx="731">
                  <c:v>1.105594399321397</c:v>
                </c:pt>
                <c:pt idx="732">
                  <c:v>1.1303119266467</c:v>
                </c:pt>
                <c:pt idx="733">
                  <c:v>1.155029453972004</c:v>
                </c:pt>
                <c:pt idx="734">
                  <c:v>1.179335022508553</c:v>
                </c:pt>
                <c:pt idx="735">
                  <c:v>1.203022652861969</c:v>
                </c:pt>
                <c:pt idx="736">
                  <c:v>1.226092345032252</c:v>
                </c:pt>
                <c:pt idx="737">
                  <c:v>1.249059047505347</c:v>
                </c:pt>
                <c:pt idx="738">
                  <c:v>1.273158636647518</c:v>
                </c:pt>
                <c:pt idx="739">
                  <c:v>1.297361215486878</c:v>
                </c:pt>
                <c:pt idx="740">
                  <c:v>1.32218173250937</c:v>
                </c:pt>
                <c:pt idx="741">
                  <c:v>1.34473647619371</c:v>
                </c:pt>
                <c:pt idx="742">
                  <c:v>1.369351013821825</c:v>
                </c:pt>
                <c:pt idx="743">
                  <c:v>1.394377510238695</c:v>
                </c:pt>
                <c:pt idx="744">
                  <c:v>1.419712975747131</c:v>
                </c:pt>
                <c:pt idx="745">
                  <c:v>1.444121533980869</c:v>
                </c:pt>
                <c:pt idx="746">
                  <c:v>1.468324112820229</c:v>
                </c:pt>
                <c:pt idx="747">
                  <c:v>1.493762568025854</c:v>
                </c:pt>
                <c:pt idx="748">
                  <c:v>1.518995043837101</c:v>
                </c:pt>
                <c:pt idx="749">
                  <c:v>1.544639478437104</c:v>
                </c:pt>
                <c:pt idx="750">
                  <c:v>1.570180923339918</c:v>
                </c:pt>
                <c:pt idx="751">
                  <c:v>1.596031337334298</c:v>
                </c:pt>
                <c:pt idx="752">
                  <c:v>1.621469792539923</c:v>
                </c:pt>
                <c:pt idx="753">
                  <c:v>1.647629175625869</c:v>
                </c:pt>
                <c:pt idx="754">
                  <c:v>1.673479589620249</c:v>
                </c:pt>
                <c:pt idx="755">
                  <c:v>1.698300106642742</c:v>
                </c:pt>
                <c:pt idx="756">
                  <c:v>1.724974438214632</c:v>
                </c:pt>
                <c:pt idx="757">
                  <c:v>1.750824852209012</c:v>
                </c:pt>
                <c:pt idx="758">
                  <c:v>1.776160317717448</c:v>
                </c:pt>
                <c:pt idx="759">
                  <c:v>1.803452587472472</c:v>
                </c:pt>
                <c:pt idx="760">
                  <c:v>1.830538877833117</c:v>
                </c:pt>
                <c:pt idx="761">
                  <c:v>1.857213209405007</c:v>
                </c:pt>
                <c:pt idx="762">
                  <c:v>1.882651664610632</c:v>
                </c:pt>
                <c:pt idx="763">
                  <c:v>1.900262902829911</c:v>
                </c:pt>
                <c:pt idx="764">
                  <c:v>1.89871805737208</c:v>
                </c:pt>
                <c:pt idx="765">
                  <c:v>1.896761253125493</c:v>
                </c:pt>
                <c:pt idx="766">
                  <c:v>1.895525376759228</c:v>
                </c:pt>
                <c:pt idx="767">
                  <c:v>1.891714757963243</c:v>
                </c:pt>
                <c:pt idx="768">
                  <c:v>1.871940736103</c:v>
                </c:pt>
                <c:pt idx="769">
                  <c:v>1.843000631192957</c:v>
                </c:pt>
                <c:pt idx="770">
                  <c:v>1.81354557779697</c:v>
                </c:pt>
                <c:pt idx="771">
                  <c:v>1.785017431675682</c:v>
                </c:pt>
                <c:pt idx="772">
                  <c:v>1.755665367976884</c:v>
                </c:pt>
                <c:pt idx="773">
                  <c:v>1.728167118827484</c:v>
                </c:pt>
                <c:pt idx="774">
                  <c:v>1.70015392119214</c:v>
                </c:pt>
                <c:pt idx="775">
                  <c:v>1.67265567204274</c:v>
                </c:pt>
                <c:pt idx="776">
                  <c:v>1.645569381682094</c:v>
                </c:pt>
                <c:pt idx="777">
                  <c:v>1.61755618404675</c:v>
                </c:pt>
                <c:pt idx="778">
                  <c:v>1.589954945200161</c:v>
                </c:pt>
                <c:pt idx="779">
                  <c:v>1.561426799078873</c:v>
                </c:pt>
                <c:pt idx="780">
                  <c:v>1.53413452932385</c:v>
                </c:pt>
                <c:pt idx="781">
                  <c:v>1.506327311082883</c:v>
                </c:pt>
                <c:pt idx="782">
                  <c:v>1.478623082539105</c:v>
                </c:pt>
                <c:pt idx="783">
                  <c:v>1.451639781875649</c:v>
                </c:pt>
                <c:pt idx="784">
                  <c:v>1.424965450303759</c:v>
                </c:pt>
                <c:pt idx="785">
                  <c:v>1.399526995098133</c:v>
                </c:pt>
                <c:pt idx="786">
                  <c:v>1.373058642920621</c:v>
                </c:pt>
                <c:pt idx="787">
                  <c:v>1.345663383468409</c:v>
                </c:pt>
                <c:pt idx="788">
                  <c:v>1.319298020988085</c:v>
                </c:pt>
                <c:pt idx="789">
                  <c:v>1.293756576085271</c:v>
                </c:pt>
                <c:pt idx="790">
                  <c:v>1.269245028154345</c:v>
                </c:pt>
                <c:pt idx="791">
                  <c:v>1.244218531737475</c:v>
                </c:pt>
                <c:pt idx="792">
                  <c:v>1.218471107440284</c:v>
                </c:pt>
                <c:pt idx="793">
                  <c:v>1.193650590417791</c:v>
                </c:pt>
                <c:pt idx="794">
                  <c:v>1.16872708369811</c:v>
                </c:pt>
                <c:pt idx="795">
                  <c:v>1.144318525464373</c:v>
                </c:pt>
                <c:pt idx="796">
                  <c:v>1.118056152681238</c:v>
                </c:pt>
                <c:pt idx="797">
                  <c:v>1.092308728384046</c:v>
                </c:pt>
                <c:pt idx="798">
                  <c:v>1.06697326287561</c:v>
                </c:pt>
                <c:pt idx="799">
                  <c:v>1.042255735550306</c:v>
                </c:pt>
                <c:pt idx="800">
                  <c:v>1.017847177316569</c:v>
                </c:pt>
                <c:pt idx="801">
                  <c:v>0.99354160878002</c:v>
                </c:pt>
                <c:pt idx="802">
                  <c:v>0.970883875398492</c:v>
                </c:pt>
                <c:pt idx="803">
                  <c:v>0.94935902868604</c:v>
                </c:pt>
                <c:pt idx="804">
                  <c:v>0.928967068642664</c:v>
                </c:pt>
                <c:pt idx="805">
                  <c:v>0.908163149810534</c:v>
                </c:pt>
                <c:pt idx="806">
                  <c:v>0.888183148555913</c:v>
                </c:pt>
                <c:pt idx="807">
                  <c:v>0.869336033970369</c:v>
                </c:pt>
                <c:pt idx="808">
                  <c:v>0.850282939990447</c:v>
                </c:pt>
                <c:pt idx="809">
                  <c:v>0.832774691468357</c:v>
                </c:pt>
                <c:pt idx="810">
                  <c:v>0.815781391432211</c:v>
                </c:pt>
                <c:pt idx="811">
                  <c:v>0.799303039882008</c:v>
                </c:pt>
                <c:pt idx="812">
                  <c:v>0.783133657423372</c:v>
                </c:pt>
                <c:pt idx="813">
                  <c:v>0.766140357387226</c:v>
                </c:pt>
                <c:pt idx="814">
                  <c:v>0.749867985231401</c:v>
                </c:pt>
                <c:pt idx="815">
                  <c:v>0.733389633681199</c:v>
                </c:pt>
                <c:pt idx="816">
                  <c:v>0.717632210011318</c:v>
                </c:pt>
                <c:pt idx="817">
                  <c:v>0.700638909975171</c:v>
                </c:pt>
                <c:pt idx="818">
                  <c:v>0.683748599636214</c:v>
                </c:pt>
                <c:pt idx="819">
                  <c:v>0.667476227480389</c:v>
                </c:pt>
                <c:pt idx="820">
                  <c:v>0.651924783204885</c:v>
                </c:pt>
                <c:pt idx="821">
                  <c:v>0.637197256506892</c:v>
                </c:pt>
                <c:pt idx="822">
                  <c:v>0.620512925562312</c:v>
                </c:pt>
                <c:pt idx="823">
                  <c:v>0.603313646131788</c:v>
                </c:pt>
                <c:pt idx="824">
                  <c:v>0.587453232764718</c:v>
                </c:pt>
                <c:pt idx="825">
                  <c:v>0.572931685461102</c:v>
                </c:pt>
                <c:pt idx="826">
                  <c:v>0.558204158763109</c:v>
                </c:pt>
                <c:pt idx="827">
                  <c:v>0.542652714487605</c:v>
                </c:pt>
                <c:pt idx="828">
                  <c:v>0.528234156881178</c:v>
                </c:pt>
                <c:pt idx="829">
                  <c:v>0.511240856845032</c:v>
                </c:pt>
                <c:pt idx="830">
                  <c:v>0.495277453780773</c:v>
                </c:pt>
                <c:pt idx="831">
                  <c:v>0.47879910223057</c:v>
                </c:pt>
                <c:pt idx="832">
                  <c:v>0.461908791891613</c:v>
                </c:pt>
                <c:pt idx="833">
                  <c:v>0.447284254890808</c:v>
                </c:pt>
                <c:pt idx="834">
                  <c:v>0.434101573650646</c:v>
                </c:pt>
                <c:pt idx="835">
                  <c:v>0.421639820290806</c:v>
                </c:pt>
                <c:pt idx="836">
                  <c:v>0.408560128747832</c:v>
                </c:pt>
                <c:pt idx="837">
                  <c:v>0.395480437204859</c:v>
                </c:pt>
                <c:pt idx="838">
                  <c:v>0.383636622028151</c:v>
                </c:pt>
                <c:pt idx="839">
                  <c:v>0.372307755337387</c:v>
                </c:pt>
                <c:pt idx="840">
                  <c:v>0.360154971069113</c:v>
                </c:pt>
                <c:pt idx="841">
                  <c:v>0.347384248617706</c:v>
                </c:pt>
                <c:pt idx="842">
                  <c:v>0.335746412835375</c:v>
                </c:pt>
                <c:pt idx="843">
                  <c:v>0.324417546144611</c:v>
                </c:pt>
                <c:pt idx="844">
                  <c:v>0.313603627939791</c:v>
                </c:pt>
                <c:pt idx="845">
                  <c:v>0.302274761249026</c:v>
                </c:pt>
                <c:pt idx="846">
                  <c:v>0.290739915163885</c:v>
                </c:pt>
                <c:pt idx="847">
                  <c:v>0.279617027867498</c:v>
                </c:pt>
                <c:pt idx="848">
                  <c:v>0.267670222993601</c:v>
                </c:pt>
                <c:pt idx="849">
                  <c:v>0.255002490239383</c:v>
                </c:pt>
                <c:pt idx="850">
                  <c:v>0.242231767787976</c:v>
                </c:pt>
                <c:pt idx="851">
                  <c:v>0.229255065942192</c:v>
                </c:pt>
                <c:pt idx="852">
                  <c:v>0.217102281673917</c:v>
                </c:pt>
                <c:pt idx="853">
                  <c:v>0.204537538616888</c:v>
                </c:pt>
                <c:pt idx="854">
                  <c:v>0.192178774954236</c:v>
                </c:pt>
                <c:pt idx="855">
                  <c:v>0.179408052502829</c:v>
                </c:pt>
                <c:pt idx="856">
                  <c:v>0.1668433094458</c:v>
                </c:pt>
                <c:pt idx="857">
                  <c:v>0.153969597297204</c:v>
                </c:pt>
                <c:pt idx="858">
                  <c:v>0.141404854240175</c:v>
                </c:pt>
                <c:pt idx="859">
                  <c:v>0.129870008155033</c:v>
                </c:pt>
                <c:pt idx="860">
                  <c:v>0.11843815176708</c:v>
                </c:pt>
                <c:pt idx="861">
                  <c:v>0.107521243865071</c:v>
                </c:pt>
                <c:pt idx="862">
                  <c:v>0.0976342329349496</c:v>
                </c:pt>
                <c:pt idx="863">
                  <c:v>0.0881591807935832</c:v>
                </c:pt>
                <c:pt idx="864">
                  <c:v>0.0795080462297269</c:v>
                </c:pt>
                <c:pt idx="865">
                  <c:v>0.0706509322714931</c:v>
                </c:pt>
                <c:pt idx="866">
                  <c:v>0.064986498926111</c:v>
                </c:pt>
                <c:pt idx="867">
                  <c:v>0.0674582516586413</c:v>
                </c:pt>
                <c:pt idx="868">
                  <c:v>0.0695180456024166</c:v>
                </c:pt>
                <c:pt idx="869">
                  <c:v>0.0712688704546257</c:v>
                </c:pt>
                <c:pt idx="870">
                  <c:v>0.0725047468208909</c:v>
                </c:pt>
                <c:pt idx="871">
                  <c:v>0.0736376334899673</c:v>
                </c:pt>
                <c:pt idx="872">
                  <c:v>0.0822887680538236</c:v>
                </c:pt>
                <c:pt idx="873">
                  <c:v>0.0948535111108529</c:v>
                </c:pt>
                <c:pt idx="874">
                  <c:v>0.107418254167882</c:v>
                </c:pt>
                <c:pt idx="875">
                  <c:v>0.120497945710856</c:v>
                </c:pt>
                <c:pt idx="876">
                  <c:v>0.133886606345395</c:v>
                </c:pt>
                <c:pt idx="877">
                  <c:v>0.147172277282746</c:v>
                </c:pt>
                <c:pt idx="878">
                  <c:v>0.16014897912853</c:v>
                </c:pt>
                <c:pt idx="879">
                  <c:v>0.173228670671503</c:v>
                </c:pt>
                <c:pt idx="880">
                  <c:v>0.186411351911665</c:v>
                </c:pt>
                <c:pt idx="881">
                  <c:v>0.199079084665884</c:v>
                </c:pt>
                <c:pt idx="882">
                  <c:v>0.21184980711729</c:v>
                </c:pt>
                <c:pt idx="883">
                  <c:v>0.224826508963075</c:v>
                </c:pt>
                <c:pt idx="884">
                  <c:v>0.237391252020104</c:v>
                </c:pt>
                <c:pt idx="885">
                  <c:v>0.249647025985567</c:v>
                </c:pt>
                <c:pt idx="886">
                  <c:v>0.261593830859464</c:v>
                </c:pt>
                <c:pt idx="887">
                  <c:v>0.27281970785304</c:v>
                </c:pt>
                <c:pt idx="888">
                  <c:v>0.284354553938181</c:v>
                </c:pt>
                <c:pt idx="889">
                  <c:v>0.296095379417701</c:v>
                </c:pt>
                <c:pt idx="890">
                  <c:v>0.308248163685975</c:v>
                </c:pt>
                <c:pt idx="891">
                  <c:v>0.319885999468305</c:v>
                </c:pt>
                <c:pt idx="892">
                  <c:v>0.331523835250636</c:v>
                </c:pt>
                <c:pt idx="893">
                  <c:v>0.343882598913288</c:v>
                </c:pt>
                <c:pt idx="894">
                  <c:v>0.355623424392807</c:v>
                </c:pt>
                <c:pt idx="895">
                  <c:v>0.36705528078076</c:v>
                </c:pt>
                <c:pt idx="896">
                  <c:v>0.37869311656309</c:v>
                </c:pt>
                <c:pt idx="897">
                  <c:v>0.390124972951043</c:v>
                </c:pt>
                <c:pt idx="898">
                  <c:v>0.402277757219318</c:v>
                </c:pt>
                <c:pt idx="899">
                  <c:v>0.414430541487592</c:v>
                </c:pt>
                <c:pt idx="900">
                  <c:v>0.42709827424181</c:v>
                </c:pt>
                <c:pt idx="901">
                  <c:v>0.440074976087595</c:v>
                </c:pt>
                <c:pt idx="902">
                  <c:v>0.453154667630568</c:v>
                </c:pt>
                <c:pt idx="903">
                  <c:v>0.466852297356674</c:v>
                </c:pt>
                <c:pt idx="904">
                  <c:v>0.480652916779968</c:v>
                </c:pt>
                <c:pt idx="905">
                  <c:v>0.495792402266717</c:v>
                </c:pt>
                <c:pt idx="906">
                  <c:v>0.510107970175955</c:v>
                </c:pt>
                <c:pt idx="907">
                  <c:v>0.523805599902061</c:v>
                </c:pt>
                <c:pt idx="908">
                  <c:v>0.538224157508488</c:v>
                </c:pt>
                <c:pt idx="909">
                  <c:v>0.55305467390367</c:v>
                </c:pt>
                <c:pt idx="910">
                  <c:v>0.568709107876363</c:v>
                </c:pt>
                <c:pt idx="911">
                  <c:v>0.583745603665922</c:v>
                </c:pt>
                <c:pt idx="912">
                  <c:v>0.598885089152671</c:v>
                </c:pt>
                <c:pt idx="913">
                  <c:v>0.614436533428174</c:v>
                </c:pt>
                <c:pt idx="914">
                  <c:v>0.629267049823357</c:v>
                </c:pt>
                <c:pt idx="915">
                  <c:v>0.64481849409886</c:v>
                </c:pt>
                <c:pt idx="916">
                  <c:v>0.660987876557496</c:v>
                </c:pt>
                <c:pt idx="917">
                  <c:v>0.678599114776775</c:v>
                </c:pt>
                <c:pt idx="918">
                  <c:v>0.69569540451011</c:v>
                </c:pt>
                <c:pt idx="919">
                  <c:v>0.7132036530322</c:v>
                </c:pt>
                <c:pt idx="920">
                  <c:v>0.730093963371158</c:v>
                </c:pt>
                <c:pt idx="921">
                  <c:v>0.747190253104493</c:v>
                </c:pt>
                <c:pt idx="922">
                  <c:v>0.765007470718149</c:v>
                </c:pt>
                <c:pt idx="923">
                  <c:v>0.783030667726183</c:v>
                </c:pt>
                <c:pt idx="924">
                  <c:v>0.801980772008916</c:v>
                </c:pt>
                <c:pt idx="925">
                  <c:v>0.82000396901695</c:v>
                </c:pt>
                <c:pt idx="926">
                  <c:v>0.838130155722173</c:v>
                </c:pt>
                <c:pt idx="927">
                  <c:v>0.856359332124585</c:v>
                </c:pt>
                <c:pt idx="928">
                  <c:v>0.875721395196072</c:v>
                </c:pt>
                <c:pt idx="929">
                  <c:v>0.896937272816958</c:v>
                </c:pt>
                <c:pt idx="930">
                  <c:v>0.918359129832221</c:v>
                </c:pt>
                <c:pt idx="931">
                  <c:v>0.941325832305316</c:v>
                </c:pt>
                <c:pt idx="932">
                  <c:v>0.964086555384033</c:v>
                </c:pt>
                <c:pt idx="933">
                  <c:v>0.987671196040261</c:v>
                </c:pt>
                <c:pt idx="934">
                  <c:v>1.012285733668375</c:v>
                </c:pt>
                <c:pt idx="935">
                  <c:v>1.037415219782434</c:v>
                </c:pt>
                <c:pt idx="936">
                  <c:v>1.060896870741473</c:v>
                </c:pt>
                <c:pt idx="937">
                  <c:v>1.084584501094889</c:v>
                </c:pt>
                <c:pt idx="938">
                  <c:v>1.10868409023706</c:v>
                </c:pt>
                <c:pt idx="939">
                  <c:v>1.133607596956741</c:v>
                </c:pt>
                <c:pt idx="940">
                  <c:v>1.15791316549329</c:v>
                </c:pt>
                <c:pt idx="941">
                  <c:v>1.182218734029838</c:v>
                </c:pt>
                <c:pt idx="942">
                  <c:v>1.204773477714178</c:v>
                </c:pt>
                <c:pt idx="943">
                  <c:v>1.228358118370405</c:v>
                </c:pt>
                <c:pt idx="944">
                  <c:v>1.2513248208435</c:v>
                </c:pt>
                <c:pt idx="945">
                  <c:v>1.276145337865992</c:v>
                </c:pt>
                <c:pt idx="946">
                  <c:v>1.300244927008163</c:v>
                </c:pt>
                <c:pt idx="947">
                  <c:v>1.32393255736158</c:v>
                </c:pt>
                <c:pt idx="948">
                  <c:v>1.347620187714996</c:v>
                </c:pt>
                <c:pt idx="949">
                  <c:v>1.372646684131866</c:v>
                </c:pt>
                <c:pt idx="950">
                  <c:v>1.398085139337491</c:v>
                </c:pt>
                <c:pt idx="951">
                  <c:v>1.42228771817685</c:v>
                </c:pt>
                <c:pt idx="952">
                  <c:v>1.446799266107777</c:v>
                </c:pt>
                <c:pt idx="953">
                  <c:v>1.472237721313402</c:v>
                </c:pt>
                <c:pt idx="954">
                  <c:v>1.496955248638705</c:v>
                </c:pt>
                <c:pt idx="955">
                  <c:v>1.522187724449953</c:v>
                </c:pt>
                <c:pt idx="956">
                  <c:v>1.547832159049956</c:v>
                </c:pt>
                <c:pt idx="957">
                  <c:v>1.573785562741524</c:v>
                </c:pt>
                <c:pt idx="958">
                  <c:v>1.599738966433093</c:v>
                </c:pt>
                <c:pt idx="959">
                  <c:v>1.625280411335907</c:v>
                </c:pt>
                <c:pt idx="960">
                  <c:v>1.651336804724665</c:v>
                </c:pt>
                <c:pt idx="961">
                  <c:v>1.676363301141535</c:v>
                </c:pt>
                <c:pt idx="962">
                  <c:v>1.702213715135915</c:v>
                </c:pt>
                <c:pt idx="963">
                  <c:v>1.729402995193749</c:v>
                </c:pt>
                <c:pt idx="964">
                  <c:v>1.754532481307808</c:v>
                </c:pt>
                <c:pt idx="965">
                  <c:v>1.781721761365642</c:v>
                </c:pt>
                <c:pt idx="966">
                  <c:v>1.808293103240343</c:v>
                </c:pt>
                <c:pt idx="967">
                  <c:v>1.835791352389744</c:v>
                </c:pt>
                <c:pt idx="968">
                  <c:v>1.86195073547569</c:v>
                </c:pt>
                <c:pt idx="969">
                  <c:v>1.883578571885331</c:v>
                </c:pt>
                <c:pt idx="970">
                  <c:v>1.884093520371275</c:v>
                </c:pt>
                <c:pt idx="971">
                  <c:v>1.882136716124688</c:v>
                </c:pt>
                <c:pt idx="972">
                  <c:v>1.880900839758423</c:v>
                </c:pt>
                <c:pt idx="973">
                  <c:v>1.878944035511836</c:v>
                </c:pt>
                <c:pt idx="974">
                  <c:v>1.866070323363241</c:v>
                </c:pt>
                <c:pt idx="975">
                  <c:v>1.83867506391103</c:v>
                </c:pt>
                <c:pt idx="976">
                  <c:v>1.808808051726287</c:v>
                </c:pt>
                <c:pt idx="977">
                  <c:v>1.780073926210622</c:v>
                </c:pt>
                <c:pt idx="978">
                  <c:v>1.751133821300578</c:v>
                </c:pt>
                <c:pt idx="979">
                  <c:v>1.722914644270857</c:v>
                </c:pt>
                <c:pt idx="980">
                  <c:v>1.695004436332701</c:v>
                </c:pt>
                <c:pt idx="981">
                  <c:v>1.667094228394546</c:v>
                </c:pt>
                <c:pt idx="982">
                  <c:v>1.640625876217033</c:v>
                </c:pt>
                <c:pt idx="983">
                  <c:v>1.612715668278878</c:v>
                </c:pt>
                <c:pt idx="984">
                  <c:v>1.584702470643534</c:v>
                </c:pt>
                <c:pt idx="985">
                  <c:v>1.556792262705378</c:v>
                </c:pt>
                <c:pt idx="986">
                  <c:v>1.528985044464412</c:v>
                </c:pt>
                <c:pt idx="987">
                  <c:v>1.501692774709389</c:v>
                </c:pt>
                <c:pt idx="988">
                  <c:v>1.473885556468422</c:v>
                </c:pt>
                <c:pt idx="989">
                  <c:v>1.447005245502154</c:v>
                </c:pt>
                <c:pt idx="990">
                  <c:v>1.419918955141509</c:v>
                </c:pt>
                <c:pt idx="991">
                  <c:v>1.394274520541506</c:v>
                </c:pt>
                <c:pt idx="992">
                  <c:v>1.368321116849938</c:v>
                </c:pt>
                <c:pt idx="993">
                  <c:v>1.340925857397726</c:v>
                </c:pt>
                <c:pt idx="994">
                  <c:v>1.314457505220213</c:v>
                </c:pt>
                <c:pt idx="995">
                  <c:v>1.289019050014588</c:v>
                </c:pt>
                <c:pt idx="996">
                  <c:v>1.264404512386473</c:v>
                </c:pt>
                <c:pt idx="997">
                  <c:v>1.239378015969603</c:v>
                </c:pt>
                <c:pt idx="998">
                  <c:v>1.214145540158356</c:v>
                </c:pt>
                <c:pt idx="999">
                  <c:v>1.188707084952731</c:v>
                </c:pt>
                <c:pt idx="1000">
                  <c:v>1.163989557627427</c:v>
                </c:pt>
                <c:pt idx="1001">
                  <c:v>1.139786978788067</c:v>
                </c:pt>
                <c:pt idx="1002">
                  <c:v>1.11362759570212</c:v>
                </c:pt>
                <c:pt idx="1003">
                  <c:v>1.087983161102118</c:v>
                </c:pt>
                <c:pt idx="1004">
                  <c:v>1.062544705896493</c:v>
                </c:pt>
                <c:pt idx="1005">
                  <c:v>1.037209240388057</c:v>
                </c:pt>
                <c:pt idx="1006">
                  <c:v>1.01352161003464</c:v>
                </c:pt>
                <c:pt idx="1007">
                  <c:v>0.989216041498092</c:v>
                </c:pt>
                <c:pt idx="1008">
                  <c:v>0.966558308116563</c:v>
                </c:pt>
                <c:pt idx="1009">
                  <c:v>0.945239440798489</c:v>
                </c:pt>
                <c:pt idx="1010">
                  <c:v>0.924950470452302</c:v>
                </c:pt>
                <c:pt idx="1011">
                  <c:v>0.904764489803304</c:v>
                </c:pt>
                <c:pt idx="1012">
                  <c:v>0.884578509154306</c:v>
                </c:pt>
                <c:pt idx="1013">
                  <c:v>0.866143353357517</c:v>
                </c:pt>
                <c:pt idx="1014">
                  <c:v>0.847399228469162</c:v>
                </c:pt>
                <c:pt idx="1015">
                  <c:v>0.829685000552694</c:v>
                </c:pt>
                <c:pt idx="1016">
                  <c:v>0.812176752030604</c:v>
                </c:pt>
                <c:pt idx="1017">
                  <c:v>0.795595410783213</c:v>
                </c:pt>
                <c:pt idx="1018">
                  <c:v>0.779940976810521</c:v>
                </c:pt>
                <c:pt idx="1019">
                  <c:v>0.762947676774374</c:v>
                </c:pt>
                <c:pt idx="1020">
                  <c:v>0.746469325224172</c:v>
                </c:pt>
                <c:pt idx="1021">
                  <c:v>0.730093963371158</c:v>
                </c:pt>
                <c:pt idx="1022">
                  <c:v>0.714336539701277</c:v>
                </c:pt>
                <c:pt idx="1023">
                  <c:v>0.697652208756697</c:v>
                </c:pt>
                <c:pt idx="1024">
                  <c:v>0.680452929326173</c:v>
                </c:pt>
                <c:pt idx="1025">
                  <c:v>0.664283546867537</c:v>
                </c:pt>
                <c:pt idx="1026">
                  <c:v>0.648320143803278</c:v>
                </c:pt>
                <c:pt idx="1027">
                  <c:v>0.633798596499662</c:v>
                </c:pt>
                <c:pt idx="1028">
                  <c:v>0.617526224343837</c:v>
                </c:pt>
                <c:pt idx="1029">
                  <c:v>0.600326944913314</c:v>
                </c:pt>
                <c:pt idx="1030">
                  <c:v>0.584054572757489</c:v>
                </c:pt>
                <c:pt idx="1031">
                  <c:v>0.56891508727074</c:v>
                </c:pt>
                <c:pt idx="1032">
                  <c:v>0.554496529664313</c:v>
                </c:pt>
                <c:pt idx="1033">
                  <c:v>0.539151064783187</c:v>
                </c:pt>
                <c:pt idx="1034">
                  <c:v>0.524629517479571</c:v>
                </c:pt>
                <c:pt idx="1035">
                  <c:v>0.508254155626557</c:v>
                </c:pt>
                <c:pt idx="1036">
                  <c:v>0.491981783470732</c:v>
                </c:pt>
                <c:pt idx="1037">
                  <c:v>0.475606421617719</c:v>
                </c:pt>
                <c:pt idx="1038">
                  <c:v>0.458613121581572</c:v>
                </c:pt>
                <c:pt idx="1039">
                  <c:v>0.443061677306069</c:v>
                </c:pt>
                <c:pt idx="1040">
                  <c:v>0.429364047579963</c:v>
                </c:pt>
                <c:pt idx="1041">
                  <c:v>0.416696314825745</c:v>
                </c:pt>
                <c:pt idx="1042">
                  <c:v>0.403925592374338</c:v>
                </c:pt>
                <c:pt idx="1043">
                  <c:v>0.390742911134176</c:v>
                </c:pt>
                <c:pt idx="1044">
                  <c:v>0.378281157774335</c:v>
                </c:pt>
                <c:pt idx="1045">
                  <c:v>0.366849301386382</c:v>
                </c:pt>
                <c:pt idx="1046">
                  <c:v>0.355108475906863</c:v>
                </c:pt>
                <c:pt idx="1047">
                  <c:v>0.342234763758267</c:v>
                </c:pt>
                <c:pt idx="1048">
                  <c:v>0.330184969187182</c:v>
                </c:pt>
                <c:pt idx="1049">
                  <c:v>0.318856102496418</c:v>
                </c:pt>
                <c:pt idx="1050">
                  <c:v>0.307630225502842</c:v>
                </c:pt>
                <c:pt idx="1051">
                  <c:v>0.296507338206456</c:v>
                </c:pt>
                <c:pt idx="1052">
                  <c:v>0.284869502424125</c:v>
                </c:pt>
                <c:pt idx="1053">
                  <c:v>0.273231666641795</c:v>
                </c:pt>
                <c:pt idx="1054">
                  <c:v>0.261387851465087</c:v>
                </c:pt>
                <c:pt idx="1055">
                  <c:v>0.248205170224925</c:v>
                </c:pt>
                <c:pt idx="1056">
                  <c:v>0.235331458076329</c:v>
                </c:pt>
                <c:pt idx="1057">
                  <c:v>0.221736818047412</c:v>
                </c:pt>
                <c:pt idx="1058">
                  <c:v>0.209172074990383</c:v>
                </c:pt>
                <c:pt idx="1059">
                  <c:v>0.196195373144598</c:v>
                </c:pt>
                <c:pt idx="1060">
                  <c:v>0.183733619784758</c:v>
                </c:pt>
                <c:pt idx="1061">
                  <c:v>0.171477845819294</c:v>
                </c:pt>
                <c:pt idx="1062">
                  <c:v>0.158604133670699</c:v>
                </c:pt>
                <c:pt idx="1063">
                  <c:v>0.146142380310858</c:v>
                </c:pt>
                <c:pt idx="1064">
                  <c:v>0.133680626951018</c:v>
                </c:pt>
                <c:pt idx="1065">
                  <c:v>0.122557739654631</c:v>
                </c:pt>
                <c:pt idx="1066">
                  <c:v>0.111228872963867</c:v>
                </c:pt>
                <c:pt idx="1067">
                  <c:v>0.100311965061858</c:v>
                </c:pt>
                <c:pt idx="1068">
                  <c:v>0.0903219644345473</c:v>
                </c:pt>
                <c:pt idx="1069">
                  <c:v>0.0811558813847471</c:v>
                </c:pt>
                <c:pt idx="1070">
                  <c:v>0.0727107262152684</c:v>
                </c:pt>
                <c:pt idx="1071">
                  <c:v>0.0644715504401671</c:v>
                </c:pt>
                <c:pt idx="1072">
                  <c:v>0.058807117094785</c:v>
                </c:pt>
                <c:pt idx="1073">
                  <c:v>0.0610728904329379</c:v>
                </c:pt>
                <c:pt idx="1074">
                  <c:v>0.0630296946795244</c:v>
                </c:pt>
                <c:pt idx="1075">
                  <c:v>0.0647805195317334</c:v>
                </c:pt>
                <c:pt idx="1076">
                  <c:v>0.0659134062008099</c:v>
                </c:pt>
                <c:pt idx="1077">
                  <c:v>0.0676642310530189</c:v>
                </c:pt>
                <c:pt idx="1078">
                  <c:v>0.0778602110747066</c:v>
                </c:pt>
                <c:pt idx="1079">
                  <c:v>0.090012995342981</c:v>
                </c:pt>
                <c:pt idx="1080">
                  <c:v>0.102680728097199</c:v>
                </c:pt>
                <c:pt idx="1081">
                  <c:v>0.115863409337361</c:v>
                </c:pt>
                <c:pt idx="1082">
                  <c:v>0.129046090577523</c:v>
                </c:pt>
                <c:pt idx="1083">
                  <c:v>0.142228771817685</c:v>
                </c:pt>
                <c:pt idx="1084">
                  <c:v>0.154999494269092</c:v>
                </c:pt>
                <c:pt idx="1085">
                  <c:v>0.168388154903631</c:v>
                </c:pt>
                <c:pt idx="1086">
                  <c:v>0.181261867052227</c:v>
                </c:pt>
                <c:pt idx="1087">
                  <c:v>0.194032589503634</c:v>
                </c:pt>
                <c:pt idx="1088">
                  <c:v>0.207112281046607</c:v>
                </c:pt>
                <c:pt idx="1089">
                  <c:v>0.220500941681147</c:v>
                </c:pt>
                <c:pt idx="1090">
                  <c:v>0.233477643526931</c:v>
                </c:pt>
                <c:pt idx="1091">
                  <c:v>0.246248365978338</c:v>
                </c:pt>
                <c:pt idx="1092">
                  <c:v>0.257989191457857</c:v>
                </c:pt>
                <c:pt idx="1093">
                  <c:v>0.270141975726132</c:v>
                </c:pt>
                <c:pt idx="1094">
                  <c:v>0.281573832114085</c:v>
                </c:pt>
                <c:pt idx="1095">
                  <c:v>0.294035585473925</c:v>
                </c:pt>
                <c:pt idx="1096">
                  <c:v>0.305982390347822</c:v>
                </c:pt>
                <c:pt idx="1097">
                  <c:v>0.317414246735775</c:v>
                </c:pt>
                <c:pt idx="1098">
                  <c:v>0.329361051609672</c:v>
                </c:pt>
                <c:pt idx="1099">
                  <c:v>0.341513835877946</c:v>
                </c:pt>
                <c:pt idx="1100">
                  <c:v>0.353151671660277</c:v>
                </c:pt>
                <c:pt idx="1101">
                  <c:v>0.364789507442607</c:v>
                </c:pt>
                <c:pt idx="1102">
                  <c:v>0.376324353527749</c:v>
                </c:pt>
                <c:pt idx="1103">
                  <c:v>0.388374148098834</c:v>
                </c:pt>
                <c:pt idx="1104">
                  <c:v>0.40042394266992</c:v>
                </c:pt>
                <c:pt idx="1105">
                  <c:v>0.412576726938194</c:v>
                </c:pt>
                <c:pt idx="1106">
                  <c:v>0.425347449389601</c:v>
                </c:pt>
                <c:pt idx="1107">
                  <c:v>0.438015182143819</c:v>
                </c:pt>
                <c:pt idx="1108">
                  <c:v>0.451197863383981</c:v>
                </c:pt>
                <c:pt idx="1109">
                  <c:v>0.464586524018521</c:v>
                </c:pt>
                <c:pt idx="1110">
                  <c:v>0.478593122836193</c:v>
                </c:pt>
                <c:pt idx="1111">
                  <c:v>0.493320649534186</c:v>
                </c:pt>
                <c:pt idx="1112">
                  <c:v>0.507018279260292</c:v>
                </c:pt>
                <c:pt idx="1113">
                  <c:v>0.520818898683587</c:v>
                </c:pt>
                <c:pt idx="1114">
                  <c:v>0.535134466592825</c:v>
                </c:pt>
                <c:pt idx="1115">
                  <c:v>0.550273952079574</c:v>
                </c:pt>
                <c:pt idx="1116">
                  <c:v>0.5656194169607</c:v>
                </c:pt>
                <c:pt idx="1117">
                  <c:v>0.580243953961504</c:v>
                </c:pt>
                <c:pt idx="1118">
                  <c:v>0.595692408539819</c:v>
                </c:pt>
                <c:pt idx="1119">
                  <c:v>0.610316945540624</c:v>
                </c:pt>
                <c:pt idx="1120">
                  <c:v>0.625559420724561</c:v>
                </c:pt>
                <c:pt idx="1121">
                  <c:v>0.640904885605687</c:v>
                </c:pt>
                <c:pt idx="1122">
                  <c:v>0.65738323715589</c:v>
                </c:pt>
                <c:pt idx="1123">
                  <c:v>0.674479526889225</c:v>
                </c:pt>
                <c:pt idx="1124">
                  <c:v>0.691472826925371</c:v>
                </c:pt>
                <c:pt idx="1125">
                  <c:v>0.708157157869951</c:v>
                </c:pt>
                <c:pt idx="1126">
                  <c:v>0.725150457906097</c:v>
                </c:pt>
                <c:pt idx="1127">
                  <c:v>0.742040768245055</c:v>
                </c:pt>
                <c:pt idx="1128">
                  <c:v>0.760475924041844</c:v>
                </c:pt>
                <c:pt idx="1129">
                  <c:v>0.779426028324577</c:v>
                </c:pt>
                <c:pt idx="1130">
                  <c:v>0.797861184121366</c:v>
                </c:pt>
                <c:pt idx="1131">
                  <c:v>0.816399329615343</c:v>
                </c:pt>
                <c:pt idx="1132">
                  <c:v>0.834937475109321</c:v>
                </c:pt>
                <c:pt idx="1133">
                  <c:v>0.853990569089243</c:v>
                </c:pt>
                <c:pt idx="1134">
                  <c:v>0.874176549738241</c:v>
                </c:pt>
                <c:pt idx="1135">
                  <c:v>0.895804386147882</c:v>
                </c:pt>
                <c:pt idx="1136">
                  <c:v>0.917947171043466</c:v>
                </c:pt>
                <c:pt idx="1137">
                  <c:v>0.940913873516561</c:v>
                </c:pt>
                <c:pt idx="1138">
                  <c:v>0.963983565686844</c:v>
                </c:pt>
                <c:pt idx="1139">
                  <c:v>0.987980165131827</c:v>
                </c:pt>
                <c:pt idx="1140">
                  <c:v>1.013109651245885</c:v>
                </c:pt>
                <c:pt idx="1141">
                  <c:v>1.037312230085245</c:v>
                </c:pt>
                <c:pt idx="1142">
                  <c:v>1.060793881044284</c:v>
                </c:pt>
                <c:pt idx="1143">
                  <c:v>1.084584501094889</c:v>
                </c:pt>
                <c:pt idx="1144">
                  <c:v>1.10950800781457</c:v>
                </c:pt>
                <c:pt idx="1145">
                  <c:v>1.134225535139874</c:v>
                </c:pt>
                <c:pt idx="1146">
                  <c:v>1.158840072767989</c:v>
                </c:pt>
                <c:pt idx="1147">
                  <c:v>1.18211574433265</c:v>
                </c:pt>
                <c:pt idx="1148">
                  <c:v>1.204979457108555</c:v>
                </c:pt>
                <c:pt idx="1149">
                  <c:v>1.228461108067594</c:v>
                </c:pt>
                <c:pt idx="1150">
                  <c:v>1.252251728118199</c:v>
                </c:pt>
                <c:pt idx="1151">
                  <c:v>1.276660286351936</c:v>
                </c:pt>
                <c:pt idx="1152">
                  <c:v>1.300862865191296</c:v>
                </c:pt>
                <c:pt idx="1153">
                  <c:v>1.324035547058768</c:v>
                </c:pt>
                <c:pt idx="1154">
                  <c:v>1.348547094989694</c:v>
                </c:pt>
                <c:pt idx="1155">
                  <c:v>1.373779570800942</c:v>
                </c:pt>
                <c:pt idx="1156">
                  <c:v>1.399115036309378</c:v>
                </c:pt>
                <c:pt idx="1157">
                  <c:v>1.423420604845927</c:v>
                </c:pt>
                <c:pt idx="1158">
                  <c:v>1.448241121868419</c:v>
                </c:pt>
                <c:pt idx="1159">
                  <c:v>1.473885556468422</c:v>
                </c:pt>
                <c:pt idx="1160">
                  <c:v>1.499015042582481</c:v>
                </c:pt>
                <c:pt idx="1161">
                  <c:v>1.524350508090917</c:v>
                </c:pt>
                <c:pt idx="1162">
                  <c:v>1.549891952993731</c:v>
                </c:pt>
                <c:pt idx="1163">
                  <c:v>1.575948346382489</c:v>
                </c:pt>
                <c:pt idx="1164">
                  <c:v>1.601592780982491</c:v>
                </c:pt>
                <c:pt idx="1165">
                  <c:v>1.62754618467406</c:v>
                </c:pt>
                <c:pt idx="1166">
                  <c:v>1.653087629576874</c:v>
                </c:pt>
                <c:pt idx="1167">
                  <c:v>1.678526084782499</c:v>
                </c:pt>
                <c:pt idx="1168">
                  <c:v>1.705509385445955</c:v>
                </c:pt>
                <c:pt idx="1169">
                  <c:v>1.731256809743147</c:v>
                </c:pt>
                <c:pt idx="1170">
                  <c:v>1.757313203131904</c:v>
                </c:pt>
                <c:pt idx="1171">
                  <c:v>1.784502483189739</c:v>
                </c:pt>
                <c:pt idx="1172">
                  <c:v>1.812103722036328</c:v>
                </c:pt>
                <c:pt idx="1173">
                  <c:v>1.838160115425085</c:v>
                </c:pt>
                <c:pt idx="1174">
                  <c:v>1.863392591236333</c:v>
                </c:pt>
                <c:pt idx="1175">
                  <c:v>1.874000530046776</c:v>
                </c:pt>
                <c:pt idx="1176">
                  <c:v>1.871837746405812</c:v>
                </c:pt>
                <c:pt idx="1177">
                  <c:v>1.87029290094798</c:v>
                </c:pt>
                <c:pt idx="1178">
                  <c:v>1.868954034884526</c:v>
                </c:pt>
                <c:pt idx="1179">
                  <c:v>1.862671663356012</c:v>
                </c:pt>
                <c:pt idx="1180">
                  <c:v>1.838469084516652</c:v>
                </c:pt>
                <c:pt idx="1181">
                  <c:v>1.80860207233191</c:v>
                </c:pt>
                <c:pt idx="1182">
                  <c:v>1.779970936513433</c:v>
                </c:pt>
                <c:pt idx="1183">
                  <c:v>1.751545780089333</c:v>
                </c:pt>
                <c:pt idx="1184">
                  <c:v>1.722193716390535</c:v>
                </c:pt>
                <c:pt idx="1185">
                  <c:v>1.695416395121456</c:v>
                </c:pt>
                <c:pt idx="1186">
                  <c:v>1.667094228394546</c:v>
                </c:pt>
                <c:pt idx="1187">
                  <c:v>1.640007938033901</c:v>
                </c:pt>
                <c:pt idx="1188">
                  <c:v>1.612406699187312</c:v>
                </c:pt>
                <c:pt idx="1189">
                  <c:v>1.584393501551967</c:v>
                </c:pt>
                <c:pt idx="1190">
                  <c:v>1.556792262705378</c:v>
                </c:pt>
                <c:pt idx="1191">
                  <c:v>1.528470095978468</c:v>
                </c:pt>
                <c:pt idx="1192">
                  <c:v>1.501383805617822</c:v>
                </c:pt>
                <c:pt idx="1193">
                  <c:v>1.473473597679667</c:v>
                </c:pt>
                <c:pt idx="1194">
                  <c:v>1.446696276410588</c:v>
                </c:pt>
                <c:pt idx="1195">
                  <c:v>1.419198027261188</c:v>
                </c:pt>
                <c:pt idx="1196">
                  <c:v>1.393347613266807</c:v>
                </c:pt>
                <c:pt idx="1197">
                  <c:v>1.367806168363994</c:v>
                </c:pt>
                <c:pt idx="1198">
                  <c:v>1.340616888306159</c:v>
                </c:pt>
                <c:pt idx="1199">
                  <c:v>1.31383956703708</c:v>
                </c:pt>
                <c:pt idx="1200">
                  <c:v>1.287886163345512</c:v>
                </c:pt>
                <c:pt idx="1201">
                  <c:v>1.26296265662583</c:v>
                </c:pt>
                <c:pt idx="1202">
                  <c:v>1.238451108694904</c:v>
                </c:pt>
                <c:pt idx="1203">
                  <c:v>1.213218632883657</c:v>
                </c:pt>
                <c:pt idx="1204">
                  <c:v>1.188089146769598</c:v>
                </c:pt>
                <c:pt idx="1205">
                  <c:v>1.162753681261162</c:v>
                </c:pt>
                <c:pt idx="1206">
                  <c:v>1.13865409211899</c:v>
                </c:pt>
                <c:pt idx="1207">
                  <c:v>1.11362759570212</c:v>
                </c:pt>
                <c:pt idx="1208">
                  <c:v>1.087571202313363</c:v>
                </c:pt>
                <c:pt idx="1209">
                  <c:v>1.062132747107738</c:v>
                </c:pt>
                <c:pt idx="1210">
                  <c:v>1.036797281599302</c:v>
                </c:pt>
                <c:pt idx="1211">
                  <c:v>1.012594702759942</c:v>
                </c:pt>
                <c:pt idx="1212">
                  <c:v>0.988598103314959</c:v>
                </c:pt>
                <c:pt idx="1213">
                  <c:v>0.965425421447487</c:v>
                </c:pt>
                <c:pt idx="1214">
                  <c:v>0.944003564432224</c:v>
                </c:pt>
                <c:pt idx="1215">
                  <c:v>0.923611604388848</c:v>
                </c:pt>
                <c:pt idx="1216">
                  <c:v>0.903837582528605</c:v>
                </c:pt>
                <c:pt idx="1217">
                  <c:v>0.883651601879607</c:v>
                </c:pt>
                <c:pt idx="1218">
                  <c:v>0.864804487294063</c:v>
                </c:pt>
                <c:pt idx="1219">
                  <c:v>0.846163352102897</c:v>
                </c:pt>
                <c:pt idx="1220">
                  <c:v>0.827831186003296</c:v>
                </c:pt>
                <c:pt idx="1221">
                  <c:v>0.810528916875584</c:v>
                </c:pt>
                <c:pt idx="1222">
                  <c:v>0.793226647747871</c:v>
                </c:pt>
                <c:pt idx="1223">
                  <c:v>0.777572213775179</c:v>
                </c:pt>
                <c:pt idx="1224">
                  <c:v>0.760887882830599</c:v>
                </c:pt>
                <c:pt idx="1225">
                  <c:v>0.743894582794453</c:v>
                </c:pt>
                <c:pt idx="1226">
                  <c:v>0.727622210638628</c:v>
                </c:pt>
                <c:pt idx="1227">
                  <c:v>0.711452828179991</c:v>
                </c:pt>
                <c:pt idx="1228">
                  <c:v>0.695386435418544</c:v>
                </c:pt>
                <c:pt idx="1229">
                  <c:v>0.677466228107699</c:v>
                </c:pt>
                <c:pt idx="1230">
                  <c:v>0.661193855951874</c:v>
                </c:pt>
                <c:pt idx="1231">
                  <c:v>0.645127463190427</c:v>
                </c:pt>
                <c:pt idx="1232">
                  <c:v>0.630296946795244</c:v>
                </c:pt>
                <c:pt idx="1233">
                  <c:v>0.61484849221693</c:v>
                </c:pt>
                <c:pt idx="1234">
                  <c:v>0.597443233392028</c:v>
                </c:pt>
                <c:pt idx="1235">
                  <c:v>0.581067871539014</c:v>
                </c:pt>
                <c:pt idx="1236">
                  <c:v>0.565207458171945</c:v>
                </c:pt>
                <c:pt idx="1237">
                  <c:v>0.550891890262706</c:v>
                </c:pt>
                <c:pt idx="1238">
                  <c:v>0.536164363564713</c:v>
                </c:pt>
                <c:pt idx="1239">
                  <c:v>0.521024878077964</c:v>
                </c:pt>
                <c:pt idx="1240">
                  <c:v>0.505885392591216</c:v>
                </c:pt>
                <c:pt idx="1241">
                  <c:v>0.489098071949447</c:v>
                </c:pt>
                <c:pt idx="1242">
                  <c:v>0.472619720399245</c:v>
                </c:pt>
                <c:pt idx="1243">
                  <c:v>0.455935389454665</c:v>
                </c:pt>
                <c:pt idx="1244">
                  <c:v>0.440177965784783</c:v>
                </c:pt>
                <c:pt idx="1245">
                  <c:v>0.426480336058678</c:v>
                </c:pt>
                <c:pt idx="1246">
                  <c:v>0.413915593001648</c:v>
                </c:pt>
                <c:pt idx="1247">
                  <c:v>0.401865798430563</c:v>
                </c:pt>
                <c:pt idx="1248">
                  <c:v>0.389301055373533</c:v>
                </c:pt>
                <c:pt idx="1249">
                  <c:v>0.376736312316504</c:v>
                </c:pt>
                <c:pt idx="1250">
                  <c:v>0.364995486836985</c:v>
                </c:pt>
                <c:pt idx="1251">
                  <c:v>0.353460640751843</c:v>
                </c:pt>
                <c:pt idx="1252">
                  <c:v>0.34120486678638</c:v>
                </c:pt>
                <c:pt idx="1253">
                  <c:v>0.328125175243407</c:v>
                </c:pt>
                <c:pt idx="1254">
                  <c:v>0.316487339461076</c:v>
                </c:pt>
                <c:pt idx="1255">
                  <c:v>0.305158472770312</c:v>
                </c:pt>
                <c:pt idx="1256">
                  <c:v>0.29362362668517</c:v>
                </c:pt>
                <c:pt idx="1257">
                  <c:v>0.281882801205651</c:v>
                </c:pt>
                <c:pt idx="1258">
                  <c:v>0.269730016937377</c:v>
                </c:pt>
                <c:pt idx="1259">
                  <c:v>0.25778321206348</c:v>
                </c:pt>
                <c:pt idx="1260">
                  <c:v>0.24439455142894</c:v>
                </c:pt>
                <c:pt idx="1261">
                  <c:v>0.230490942308457</c:v>
                </c:pt>
                <c:pt idx="1262">
                  <c:v>0.216381353793596</c:v>
                </c:pt>
                <c:pt idx="1263">
                  <c:v>0.203507641645</c:v>
                </c:pt>
                <c:pt idx="1264">
                  <c:v>0.190324960404838</c:v>
                </c:pt>
                <c:pt idx="1265">
                  <c:v>0.177554237953432</c:v>
                </c:pt>
                <c:pt idx="1266">
                  <c:v>0.165607433079535</c:v>
                </c:pt>
                <c:pt idx="1267">
                  <c:v>0.152939700325317</c:v>
                </c:pt>
                <c:pt idx="1268">
                  <c:v>0.140683926359854</c:v>
                </c:pt>
                <c:pt idx="1269">
                  <c:v>0.12842815239439</c:v>
                </c:pt>
                <c:pt idx="1270">
                  <c:v>0.116893306309249</c:v>
                </c:pt>
                <c:pt idx="1271">
                  <c:v>0.106285367498806</c:v>
                </c:pt>
                <c:pt idx="1272">
                  <c:v>0.0954714492939855</c:v>
                </c:pt>
                <c:pt idx="1273">
                  <c:v>0.0854814486666753</c:v>
                </c:pt>
                <c:pt idx="1274">
                  <c:v>0.0763153656168752</c:v>
                </c:pt>
                <c:pt idx="1275">
                  <c:v>0.0679732001445852</c:v>
                </c:pt>
                <c:pt idx="1276">
                  <c:v>0.060145983158239</c:v>
                </c:pt>
                <c:pt idx="1277">
                  <c:v>0.053554642538158</c:v>
                </c:pt>
                <c:pt idx="1278">
                  <c:v>0.0549964982988007</c:v>
                </c:pt>
                <c:pt idx="1279">
                  <c:v>0.0569533025453873</c:v>
                </c:pt>
                <c:pt idx="1280">
                  <c:v>0.058807117094785</c:v>
                </c:pt>
                <c:pt idx="1281">
                  <c:v>0.0598370140666727</c:v>
                </c:pt>
                <c:pt idx="1282">
                  <c:v>0.0607639213413716</c:v>
                </c:pt>
                <c:pt idx="1283">
                  <c:v>0.0685911383277178</c:v>
                </c:pt>
                <c:pt idx="1284">
                  <c:v>0.0804349535044258</c:v>
                </c:pt>
                <c:pt idx="1285">
                  <c:v>0.0925877377727001</c:v>
                </c:pt>
                <c:pt idx="1286">
                  <c:v>0.105461449921296</c:v>
                </c:pt>
                <c:pt idx="1287">
                  <c:v>0.118541141464269</c:v>
                </c:pt>
                <c:pt idx="1288">
                  <c:v>0.131414853612865</c:v>
                </c:pt>
                <c:pt idx="1289">
                  <c:v>0.144185576064272</c:v>
                </c:pt>
                <c:pt idx="1290">
                  <c:v>0.157574236698811</c:v>
                </c:pt>
                <c:pt idx="1291">
                  <c:v>0.170550938544596</c:v>
                </c:pt>
                <c:pt idx="1292">
                  <c:v>0.183218671298814</c:v>
                </c:pt>
                <c:pt idx="1293">
                  <c:v>0.196401352538976</c:v>
                </c:pt>
                <c:pt idx="1294">
                  <c:v>0.209584033779138</c:v>
                </c:pt>
                <c:pt idx="1295">
                  <c:v>0.222869704716488</c:v>
                </c:pt>
                <c:pt idx="1296">
                  <c:v>0.235640427167895</c:v>
                </c:pt>
                <c:pt idx="1297">
                  <c:v>0.248308159922113</c:v>
                </c:pt>
                <c:pt idx="1298">
                  <c:v>0.260460944190388</c:v>
                </c:pt>
                <c:pt idx="1299">
                  <c:v>0.272716718155851</c:v>
                </c:pt>
                <c:pt idx="1300">
                  <c:v>0.285075481818503</c:v>
                </c:pt>
                <c:pt idx="1301">
                  <c:v>0.297640224875532</c:v>
                </c:pt>
                <c:pt idx="1302">
                  <c:v>0.309278060657863</c:v>
                </c:pt>
                <c:pt idx="1303">
                  <c:v>0.321430844926137</c:v>
                </c:pt>
                <c:pt idx="1304">
                  <c:v>0.333789608588789</c:v>
                </c:pt>
                <c:pt idx="1305">
                  <c:v>0.345221464976742</c:v>
                </c:pt>
                <c:pt idx="1306">
                  <c:v>0.357374249245016</c:v>
                </c:pt>
                <c:pt idx="1307">
                  <c:v>0.368909095330158</c:v>
                </c:pt>
                <c:pt idx="1308">
                  <c:v>0.380752910506866</c:v>
                </c:pt>
                <c:pt idx="1309">
                  <c:v>0.392596725683574</c:v>
                </c:pt>
                <c:pt idx="1310">
                  <c:v>0.404543530557471</c:v>
                </c:pt>
                <c:pt idx="1311">
                  <c:v>0.4171082736145</c:v>
                </c:pt>
                <c:pt idx="1312">
                  <c:v>0.429570026974341</c:v>
                </c:pt>
                <c:pt idx="1313">
                  <c:v>0.442649718517314</c:v>
                </c:pt>
                <c:pt idx="1314">
                  <c:v>0.456038379151853</c:v>
                </c:pt>
                <c:pt idx="1315">
                  <c:v>0.469941988272337</c:v>
                </c:pt>
                <c:pt idx="1316">
                  <c:v>0.484566525273141</c:v>
                </c:pt>
                <c:pt idx="1317">
                  <c:v>0.498161165302058</c:v>
                </c:pt>
                <c:pt idx="1318">
                  <c:v>0.511961784725353</c:v>
                </c:pt>
                <c:pt idx="1319">
                  <c:v>0.526277352634591</c:v>
                </c:pt>
                <c:pt idx="1320">
                  <c:v>0.541210858726962</c:v>
                </c:pt>
                <c:pt idx="1321">
                  <c:v>0.556762303002466</c:v>
                </c:pt>
                <c:pt idx="1322">
                  <c:v>0.571695809094837</c:v>
                </c:pt>
                <c:pt idx="1323">
                  <c:v>0.587041273975963</c:v>
                </c:pt>
                <c:pt idx="1324">
                  <c:v>0.601768800673956</c:v>
                </c:pt>
                <c:pt idx="1325">
                  <c:v>0.616908286160705</c:v>
                </c:pt>
                <c:pt idx="1326">
                  <c:v>0.632665709830586</c:v>
                </c:pt>
                <c:pt idx="1327">
                  <c:v>0.648835092289222</c:v>
                </c:pt>
                <c:pt idx="1328">
                  <c:v>0.666137361416935</c:v>
                </c:pt>
                <c:pt idx="1329">
                  <c:v>0.68323365115027</c:v>
                </c:pt>
                <c:pt idx="1330">
                  <c:v>0.700329940883605</c:v>
                </c:pt>
                <c:pt idx="1331">
                  <c:v>0.717632210011318</c:v>
                </c:pt>
                <c:pt idx="1332">
                  <c:v>0.734625510047464</c:v>
                </c:pt>
                <c:pt idx="1333">
                  <c:v>0.753060665844253</c:v>
                </c:pt>
                <c:pt idx="1334">
                  <c:v>0.772422728915741</c:v>
                </c:pt>
                <c:pt idx="1335">
                  <c:v>0.791166853804096</c:v>
                </c:pt>
                <c:pt idx="1336">
                  <c:v>0.809602009600885</c:v>
                </c:pt>
                <c:pt idx="1337">
                  <c:v>0.827728196306108</c:v>
                </c:pt>
                <c:pt idx="1338">
                  <c:v>0.846060362405708</c:v>
                </c:pt>
                <c:pt idx="1339">
                  <c:v>0.86511345638563</c:v>
                </c:pt>
                <c:pt idx="1340">
                  <c:v>0.88591737521776</c:v>
                </c:pt>
                <c:pt idx="1341">
                  <c:v>0.907339232233023</c:v>
                </c:pt>
                <c:pt idx="1342">
                  <c:v>0.930099955311741</c:v>
                </c:pt>
                <c:pt idx="1343">
                  <c:v>0.953066657784835</c:v>
                </c:pt>
                <c:pt idx="1344">
                  <c:v>0.977063257229818</c:v>
                </c:pt>
                <c:pt idx="1345">
                  <c:v>1.001677794857933</c:v>
                </c:pt>
                <c:pt idx="1346">
                  <c:v>1.025983363394481</c:v>
                </c:pt>
                <c:pt idx="1347">
                  <c:v>1.049876973142275</c:v>
                </c:pt>
                <c:pt idx="1348">
                  <c:v>1.07366759319288</c:v>
                </c:pt>
                <c:pt idx="1349">
                  <c:v>1.098282130820994</c:v>
                </c:pt>
                <c:pt idx="1350">
                  <c:v>1.123102647843487</c:v>
                </c:pt>
                <c:pt idx="1351">
                  <c:v>1.147408216380036</c:v>
                </c:pt>
                <c:pt idx="1352">
                  <c:v>1.170992857036263</c:v>
                </c:pt>
                <c:pt idx="1353">
                  <c:v>1.193959559509358</c:v>
                </c:pt>
                <c:pt idx="1354">
                  <c:v>1.217235231074019</c:v>
                </c:pt>
                <c:pt idx="1355">
                  <c:v>1.241025851124623</c:v>
                </c:pt>
                <c:pt idx="1356">
                  <c:v>1.265228429963983</c:v>
                </c:pt>
                <c:pt idx="1357">
                  <c:v>1.289636988197721</c:v>
                </c:pt>
                <c:pt idx="1358">
                  <c:v>1.312912659762382</c:v>
                </c:pt>
                <c:pt idx="1359">
                  <c:v>1.337630187087685</c:v>
                </c:pt>
                <c:pt idx="1360">
                  <c:v>1.362450704110178</c:v>
                </c:pt>
                <c:pt idx="1361">
                  <c:v>1.387992149012992</c:v>
                </c:pt>
                <c:pt idx="1362">
                  <c:v>1.411885758760785</c:v>
                </c:pt>
                <c:pt idx="1363">
                  <c:v>1.436912255177655</c:v>
                </c:pt>
                <c:pt idx="1364">
                  <c:v>1.46235071038328</c:v>
                </c:pt>
                <c:pt idx="1365">
                  <c:v>1.487480196497339</c:v>
                </c:pt>
                <c:pt idx="1366">
                  <c:v>1.513227620794531</c:v>
                </c:pt>
                <c:pt idx="1367">
                  <c:v>1.53835710690859</c:v>
                </c:pt>
                <c:pt idx="1368">
                  <c:v>1.564722469388913</c:v>
                </c:pt>
                <c:pt idx="1369">
                  <c:v>1.590366903988916</c:v>
                </c:pt>
                <c:pt idx="1370">
                  <c:v>1.616320307680485</c:v>
                </c:pt>
                <c:pt idx="1371">
                  <c:v>1.642067731977676</c:v>
                </c:pt>
                <c:pt idx="1372">
                  <c:v>1.667403197486112</c:v>
                </c:pt>
                <c:pt idx="1373">
                  <c:v>1.693356601177681</c:v>
                </c:pt>
                <c:pt idx="1374">
                  <c:v>1.719618973960816</c:v>
                </c:pt>
                <c:pt idx="1375">
                  <c:v>1.745881346743951</c:v>
                </c:pt>
                <c:pt idx="1376">
                  <c:v>1.773379595893352</c:v>
                </c:pt>
                <c:pt idx="1377">
                  <c:v>1.801186814134318</c:v>
                </c:pt>
                <c:pt idx="1378">
                  <c:v>1.828273104494964</c:v>
                </c:pt>
                <c:pt idx="1379">
                  <c:v>1.854020528792155</c:v>
                </c:pt>
                <c:pt idx="1380">
                  <c:v>1.872249705194567</c:v>
                </c:pt>
                <c:pt idx="1381">
                  <c:v>1.870910839131113</c:v>
                </c:pt>
                <c:pt idx="1382">
                  <c:v>1.868851045187337</c:v>
                </c:pt>
                <c:pt idx="1383">
                  <c:v>1.866791251243562</c:v>
                </c:pt>
                <c:pt idx="1384">
                  <c:v>1.862362694264445</c:v>
                </c:pt>
                <c:pt idx="1385">
                  <c:v>1.841558775432315</c:v>
                </c:pt>
                <c:pt idx="1386">
                  <c:v>1.813339598402593</c:v>
                </c:pt>
                <c:pt idx="1387">
                  <c:v>1.783884545006606</c:v>
                </c:pt>
                <c:pt idx="1388">
                  <c:v>1.755356398885318</c:v>
                </c:pt>
                <c:pt idx="1389">
                  <c:v>1.725901345489331</c:v>
                </c:pt>
                <c:pt idx="1390">
                  <c:v>1.698918044825874</c:v>
                </c:pt>
                <c:pt idx="1391">
                  <c:v>1.670698867796153</c:v>
                </c:pt>
                <c:pt idx="1392">
                  <c:v>1.643097628949563</c:v>
                </c:pt>
                <c:pt idx="1393">
                  <c:v>1.616114328286107</c:v>
                </c:pt>
                <c:pt idx="1394">
                  <c:v>1.587792161559197</c:v>
                </c:pt>
                <c:pt idx="1395">
                  <c:v>1.560087933015418</c:v>
                </c:pt>
                <c:pt idx="1396">
                  <c:v>1.532074735380074</c:v>
                </c:pt>
                <c:pt idx="1397">
                  <c:v>1.50488545532224</c:v>
                </c:pt>
                <c:pt idx="1398">
                  <c:v>1.477181226778462</c:v>
                </c:pt>
                <c:pt idx="1399">
                  <c:v>1.449476998234685</c:v>
                </c:pt>
                <c:pt idx="1400">
                  <c:v>1.422493697571228</c:v>
                </c:pt>
                <c:pt idx="1401">
                  <c:v>1.395716376302149</c:v>
                </c:pt>
                <c:pt idx="1402">
                  <c:v>1.370998848976845</c:v>
                </c:pt>
                <c:pt idx="1403">
                  <c:v>1.344427507102144</c:v>
                </c:pt>
                <c:pt idx="1404">
                  <c:v>1.317341216741499</c:v>
                </c:pt>
                <c:pt idx="1405">
                  <c:v>1.291078843958363</c:v>
                </c:pt>
                <c:pt idx="1406">
                  <c:v>1.265640388752738</c:v>
                </c:pt>
                <c:pt idx="1407">
                  <c:v>1.241231830519001</c:v>
                </c:pt>
                <c:pt idx="1408">
                  <c:v>1.215999354707753</c:v>
                </c:pt>
                <c:pt idx="1409">
                  <c:v>1.190560899502128</c:v>
                </c:pt>
                <c:pt idx="1410">
                  <c:v>1.165843372176825</c:v>
                </c:pt>
                <c:pt idx="1411">
                  <c:v>1.140919865457144</c:v>
                </c:pt>
                <c:pt idx="1412">
                  <c:v>1.116923266012161</c:v>
                </c:pt>
                <c:pt idx="1413">
                  <c:v>1.09117584171497</c:v>
                </c:pt>
                <c:pt idx="1414">
                  <c:v>1.065325427720589</c:v>
                </c:pt>
                <c:pt idx="1415">
                  <c:v>1.040092951909342</c:v>
                </c:pt>
                <c:pt idx="1416">
                  <c:v>1.015684393675605</c:v>
                </c:pt>
                <c:pt idx="1417">
                  <c:v>0.991584804533434</c:v>
                </c:pt>
                <c:pt idx="1418">
                  <c:v>0.967897174180017</c:v>
                </c:pt>
                <c:pt idx="1419">
                  <c:v>0.946166348073188</c:v>
                </c:pt>
                <c:pt idx="1420">
                  <c:v>0.925671398332624</c:v>
                </c:pt>
                <c:pt idx="1421">
                  <c:v>0.906103355866758</c:v>
                </c:pt>
                <c:pt idx="1422">
                  <c:v>0.886226344309326</c:v>
                </c:pt>
                <c:pt idx="1423">
                  <c:v>0.86676129154065</c:v>
                </c:pt>
                <c:pt idx="1424">
                  <c:v>0.848429125441049</c:v>
                </c:pt>
                <c:pt idx="1425">
                  <c:v>0.829376031461128</c:v>
                </c:pt>
                <c:pt idx="1426">
                  <c:v>0.811764793241849</c:v>
                </c:pt>
                <c:pt idx="1427">
                  <c:v>0.794565513811325</c:v>
                </c:pt>
                <c:pt idx="1428">
                  <c:v>0.778499121049878</c:v>
                </c:pt>
                <c:pt idx="1429">
                  <c:v>0.762535717985619</c:v>
                </c:pt>
                <c:pt idx="1430">
                  <c:v>0.745851387041039</c:v>
                </c:pt>
                <c:pt idx="1431">
                  <c:v>0.729784994279592</c:v>
                </c:pt>
                <c:pt idx="1432">
                  <c:v>0.712688704546257</c:v>
                </c:pt>
                <c:pt idx="1433">
                  <c:v>0.696725301481998</c:v>
                </c:pt>
                <c:pt idx="1434">
                  <c:v>0.679937980840229</c:v>
                </c:pt>
                <c:pt idx="1435">
                  <c:v>0.663356639592838</c:v>
                </c:pt>
                <c:pt idx="1436">
                  <c:v>0.646672308648258</c:v>
                </c:pt>
                <c:pt idx="1437">
                  <c:v>0.631326843767132</c:v>
                </c:pt>
                <c:pt idx="1438">
                  <c:v>0.616702306766327</c:v>
                </c:pt>
                <c:pt idx="1439">
                  <c:v>0.599914986124559</c:v>
                </c:pt>
                <c:pt idx="1440">
                  <c:v>0.582715706694035</c:v>
                </c:pt>
                <c:pt idx="1441">
                  <c:v>0.566752303629776</c:v>
                </c:pt>
                <c:pt idx="1442">
                  <c:v>0.552127766628971</c:v>
                </c:pt>
                <c:pt idx="1443">
                  <c:v>0.537503229628167</c:v>
                </c:pt>
                <c:pt idx="1444">
                  <c:v>0.522260754444229</c:v>
                </c:pt>
                <c:pt idx="1445">
                  <c:v>0.507636217443425</c:v>
                </c:pt>
                <c:pt idx="1446">
                  <c:v>0.490642917407278</c:v>
                </c:pt>
                <c:pt idx="1447">
                  <c:v>0.474782504040209</c:v>
                </c:pt>
                <c:pt idx="1448">
                  <c:v>0.458510131884384</c:v>
                </c:pt>
                <c:pt idx="1449">
                  <c:v>0.441825800939804</c:v>
                </c:pt>
                <c:pt idx="1450">
                  <c:v>0.42709827424181</c:v>
                </c:pt>
                <c:pt idx="1451">
                  <c:v>0.414430541487592</c:v>
                </c:pt>
                <c:pt idx="1452">
                  <c:v>0.402483736613695</c:v>
                </c:pt>
                <c:pt idx="1453">
                  <c:v>0.390330952345421</c:v>
                </c:pt>
                <c:pt idx="1454">
                  <c:v>0.377560229894014</c:v>
                </c:pt>
                <c:pt idx="1455">
                  <c:v>0.365613425020117</c:v>
                </c:pt>
                <c:pt idx="1456">
                  <c:v>0.354181568632164</c:v>
                </c:pt>
                <c:pt idx="1457">
                  <c:v>0.342234763758267</c:v>
                </c:pt>
                <c:pt idx="1458">
                  <c:v>0.328949092820917</c:v>
                </c:pt>
                <c:pt idx="1459">
                  <c:v>0.316693318855454</c:v>
                </c:pt>
                <c:pt idx="1460">
                  <c:v>0.304746513981557</c:v>
                </c:pt>
                <c:pt idx="1461">
                  <c:v>0.293108678199226</c:v>
                </c:pt>
                <c:pt idx="1462">
                  <c:v>0.281058883628141</c:v>
                </c:pt>
                <c:pt idx="1463">
                  <c:v>0.268391150873923</c:v>
                </c:pt>
                <c:pt idx="1464">
                  <c:v>0.255929397514082</c:v>
                </c:pt>
                <c:pt idx="1465">
                  <c:v>0.24274671627392</c:v>
                </c:pt>
                <c:pt idx="1466">
                  <c:v>0.22853413806187</c:v>
                </c:pt>
                <c:pt idx="1467">
                  <c:v>0.214218570152632</c:v>
                </c:pt>
                <c:pt idx="1468">
                  <c:v>0.200520940426526</c:v>
                </c:pt>
                <c:pt idx="1469">
                  <c:v>0.187647228277931</c:v>
                </c:pt>
                <c:pt idx="1470">
                  <c:v>0.174670526432146</c:v>
                </c:pt>
                <c:pt idx="1471">
                  <c:v>0.162311762769494</c:v>
                </c:pt>
                <c:pt idx="1472">
                  <c:v>0.15015897850122</c:v>
                </c:pt>
                <c:pt idx="1473">
                  <c:v>0.138006194232946</c:v>
                </c:pt>
                <c:pt idx="1474">
                  <c:v>0.125853409964671</c:v>
                </c:pt>
                <c:pt idx="1475">
                  <c:v>0.114112584485152</c:v>
                </c:pt>
                <c:pt idx="1476">
                  <c:v>0.103504645674709</c:v>
                </c:pt>
                <c:pt idx="1477">
                  <c:v>0.0929996965614552</c:v>
                </c:pt>
                <c:pt idx="1478">
                  <c:v>0.0828037165397674</c:v>
                </c:pt>
                <c:pt idx="1479">
                  <c:v>0.0738436128843448</c:v>
                </c:pt>
                <c:pt idx="1480">
                  <c:v>0.065398457714866</c:v>
                </c:pt>
                <c:pt idx="1481">
                  <c:v>0.0579831995172749</c:v>
                </c:pt>
                <c:pt idx="1482">
                  <c:v>0.0509799001084389</c:v>
                </c:pt>
                <c:pt idx="1483">
                  <c:v>0.0510828898056276</c:v>
                </c:pt>
                <c:pt idx="1484">
                  <c:v>0.0531426837494029</c:v>
                </c:pt>
                <c:pt idx="1485">
                  <c:v>0.0549964982988007</c:v>
                </c:pt>
                <c:pt idx="1486">
                  <c:v>0.0562323746650659</c:v>
                </c:pt>
                <c:pt idx="1487">
                  <c:v>0.0568503128481985</c:v>
                </c:pt>
                <c:pt idx="1488">
                  <c:v>0.0622057771020143</c:v>
                </c:pt>
                <c:pt idx="1489">
                  <c:v>0.0732256747012122</c:v>
                </c:pt>
                <c:pt idx="1490">
                  <c:v>0.0853784589694865</c:v>
                </c:pt>
                <c:pt idx="1491">
                  <c:v>0.0981491814208934</c:v>
                </c:pt>
                <c:pt idx="1492">
                  <c:v>0.111125883266678</c:v>
                </c:pt>
                <c:pt idx="1493">
                  <c:v>0.123896605718085</c:v>
                </c:pt>
                <c:pt idx="1494">
                  <c:v>0.136873307563869</c:v>
                </c:pt>
                <c:pt idx="1495">
                  <c:v>0.149850009409654</c:v>
                </c:pt>
                <c:pt idx="1496">
                  <c:v>0.162929700952627</c:v>
                </c:pt>
                <c:pt idx="1497">
                  <c:v>0.175597433706845</c:v>
                </c:pt>
                <c:pt idx="1498">
                  <c:v>0.188883104644196</c:v>
                </c:pt>
                <c:pt idx="1499">
                  <c:v>0.202065785884358</c:v>
                </c:pt>
                <c:pt idx="1500">
                  <c:v>0.230799911400023</c:v>
                </c:pt>
                <c:pt idx="1501">
                  <c:v>0.243467644154241</c:v>
                </c:pt>
                <c:pt idx="1502">
                  <c:v>0.255723418119705</c:v>
                </c:pt>
                <c:pt idx="1503">
                  <c:v>0.267979192085168</c:v>
                </c:pt>
                <c:pt idx="1504">
                  <c:v>0.280337955747819</c:v>
                </c:pt>
                <c:pt idx="1505">
                  <c:v>0.29279970910766</c:v>
                </c:pt>
                <c:pt idx="1506">
                  <c:v>0.304540534587179</c:v>
                </c:pt>
                <c:pt idx="1507">
                  <c:v>0.317105277644209</c:v>
                </c:pt>
                <c:pt idx="1508">
                  <c:v>0.329155072215294</c:v>
                </c:pt>
                <c:pt idx="1509">
                  <c:v>0.341101877089191</c:v>
                </c:pt>
                <c:pt idx="1510">
                  <c:v>0.353048681963088</c:v>
                </c:pt>
                <c:pt idx="1511">
                  <c:v>0.364480538351041</c:v>
                </c:pt>
                <c:pt idx="1512">
                  <c:v>0.376530332922126</c:v>
                </c:pt>
                <c:pt idx="1513">
                  <c:v>0.388477137796023</c:v>
                </c:pt>
                <c:pt idx="1514">
                  <c:v>0.400629922064297</c:v>
                </c:pt>
                <c:pt idx="1515">
                  <c:v>0.413194665121327</c:v>
                </c:pt>
                <c:pt idx="1516">
                  <c:v>0.425759408178356</c:v>
                </c:pt>
                <c:pt idx="1517">
                  <c:v>0.438736110024141</c:v>
                </c:pt>
                <c:pt idx="1518">
                  <c:v>0.452433739750247</c:v>
                </c:pt>
                <c:pt idx="1519">
                  <c:v>0.466440338567919</c:v>
                </c:pt>
                <c:pt idx="1520">
                  <c:v>0.480961885871535</c:v>
                </c:pt>
                <c:pt idx="1521">
                  <c:v>0.494350546506074</c:v>
                </c:pt>
                <c:pt idx="1522">
                  <c:v>0.508151165929369</c:v>
                </c:pt>
                <c:pt idx="1523">
                  <c:v>0.522672713232985</c:v>
                </c:pt>
                <c:pt idx="1524">
                  <c:v>0.538018178114111</c:v>
                </c:pt>
                <c:pt idx="1525">
                  <c:v>0.553157663600859</c:v>
                </c:pt>
                <c:pt idx="1526">
                  <c:v>0.567885190298853</c:v>
                </c:pt>
                <c:pt idx="1527">
                  <c:v>0.58312766548279</c:v>
                </c:pt>
                <c:pt idx="1528">
                  <c:v>0.597546223089217</c:v>
                </c:pt>
                <c:pt idx="1529">
                  <c:v>0.612891687970343</c:v>
                </c:pt>
                <c:pt idx="1530">
                  <c:v>0.628340142548658</c:v>
                </c:pt>
                <c:pt idx="1531">
                  <c:v>0.64481849409886</c:v>
                </c:pt>
                <c:pt idx="1532">
                  <c:v>0.662017773529384</c:v>
                </c:pt>
                <c:pt idx="1533">
                  <c:v>0.678702104473964</c:v>
                </c:pt>
                <c:pt idx="1534">
                  <c:v>0.695283445721355</c:v>
                </c:pt>
                <c:pt idx="1535">
                  <c:v>0.711658807574369</c:v>
                </c:pt>
                <c:pt idx="1536">
                  <c:v>0.728549117913326</c:v>
                </c:pt>
                <c:pt idx="1537">
                  <c:v>0.74657231492136</c:v>
                </c:pt>
                <c:pt idx="1538">
                  <c:v>0.76583138829566</c:v>
                </c:pt>
                <c:pt idx="1539">
                  <c:v>0.784369533789637</c:v>
                </c:pt>
                <c:pt idx="1540">
                  <c:v>0.802598710192049</c:v>
                </c:pt>
                <c:pt idx="1541">
                  <c:v>0.821033865988838</c:v>
                </c:pt>
                <c:pt idx="1542">
                  <c:v>0.839366032088438</c:v>
                </c:pt>
                <c:pt idx="1543">
                  <c:v>0.859552012737436</c:v>
                </c:pt>
                <c:pt idx="1544">
                  <c:v>0.880870880055511</c:v>
                </c:pt>
                <c:pt idx="1545">
                  <c:v>0.902910675253907</c:v>
                </c:pt>
                <c:pt idx="1546">
                  <c:v>0.926392326212945</c:v>
                </c:pt>
                <c:pt idx="1547">
                  <c:v>0.949050059594473</c:v>
                </c:pt>
                <c:pt idx="1548">
                  <c:v>0.9735616075254</c:v>
                </c:pt>
                <c:pt idx="1549">
                  <c:v>0.997764186364759</c:v>
                </c:pt>
                <c:pt idx="1550">
                  <c:v>1.022172744598497</c:v>
                </c:pt>
                <c:pt idx="1551">
                  <c:v>1.045963364649102</c:v>
                </c:pt>
                <c:pt idx="1552">
                  <c:v>1.069856974396895</c:v>
                </c:pt>
                <c:pt idx="1553">
                  <c:v>1.094986460510954</c:v>
                </c:pt>
                <c:pt idx="1554">
                  <c:v>1.119189039350314</c:v>
                </c:pt>
                <c:pt idx="1555">
                  <c:v>1.144112546069995</c:v>
                </c:pt>
                <c:pt idx="1556">
                  <c:v>1.167182238240279</c:v>
                </c:pt>
                <c:pt idx="1557">
                  <c:v>1.19045790980494</c:v>
                </c:pt>
                <c:pt idx="1558">
                  <c:v>1.213836571066789</c:v>
                </c:pt>
                <c:pt idx="1559">
                  <c:v>1.237833170511772</c:v>
                </c:pt>
                <c:pt idx="1560">
                  <c:v>1.26213873904832</c:v>
                </c:pt>
                <c:pt idx="1561">
                  <c:v>1.286032348796114</c:v>
                </c:pt>
                <c:pt idx="1562">
                  <c:v>1.309205030663586</c:v>
                </c:pt>
                <c:pt idx="1563">
                  <c:v>1.334128537383267</c:v>
                </c:pt>
                <c:pt idx="1564">
                  <c:v>1.359258023497326</c:v>
                </c:pt>
                <c:pt idx="1565">
                  <c:v>1.384284519914196</c:v>
                </c:pt>
                <c:pt idx="1566">
                  <c:v>1.408899057542311</c:v>
                </c:pt>
                <c:pt idx="1567">
                  <c:v>1.433410605473237</c:v>
                </c:pt>
                <c:pt idx="1568">
                  <c:v>1.458952050376051</c:v>
                </c:pt>
                <c:pt idx="1569">
                  <c:v>1.484699474673242</c:v>
                </c:pt>
                <c:pt idx="1570">
                  <c:v>1.510343909273245</c:v>
                </c:pt>
                <c:pt idx="1571">
                  <c:v>1.535473395387304</c:v>
                </c:pt>
                <c:pt idx="1572">
                  <c:v>1.562044737262005</c:v>
                </c:pt>
                <c:pt idx="1573">
                  <c:v>1.587792161559197</c:v>
                </c:pt>
                <c:pt idx="1574">
                  <c:v>1.613951544645143</c:v>
                </c:pt>
                <c:pt idx="1575">
                  <c:v>1.639801958639523</c:v>
                </c:pt>
                <c:pt idx="1576">
                  <c:v>1.664828455056393</c:v>
                </c:pt>
                <c:pt idx="1577">
                  <c:v>1.690575879353584</c:v>
                </c:pt>
                <c:pt idx="1578">
                  <c:v>1.716323303650776</c:v>
                </c:pt>
                <c:pt idx="1579">
                  <c:v>1.743100624919855</c:v>
                </c:pt>
                <c:pt idx="1580">
                  <c:v>1.770289904977689</c:v>
                </c:pt>
                <c:pt idx="1581">
                  <c:v>1.797891143824278</c:v>
                </c:pt>
                <c:pt idx="1582">
                  <c:v>1.825286403276489</c:v>
                </c:pt>
                <c:pt idx="1583">
                  <c:v>1.850518879087737</c:v>
                </c:pt>
                <c:pt idx="1584">
                  <c:v>1.85865506516565</c:v>
                </c:pt>
                <c:pt idx="1585">
                  <c:v>1.856492281524686</c:v>
                </c:pt>
                <c:pt idx="1586">
                  <c:v>1.854947436066854</c:v>
                </c:pt>
                <c:pt idx="1587">
                  <c:v>1.853814549397778</c:v>
                </c:pt>
                <c:pt idx="1588">
                  <c:v>1.845163414833921</c:v>
                </c:pt>
                <c:pt idx="1589">
                  <c:v>1.819724959628296</c:v>
                </c:pt>
                <c:pt idx="1590">
                  <c:v>1.789857947443554</c:v>
                </c:pt>
                <c:pt idx="1591">
                  <c:v>1.761226811625077</c:v>
                </c:pt>
                <c:pt idx="1592">
                  <c:v>1.732492686109412</c:v>
                </c:pt>
                <c:pt idx="1593">
                  <c:v>1.703758560593746</c:v>
                </c:pt>
                <c:pt idx="1594">
                  <c:v>1.677393198113422</c:v>
                </c:pt>
                <c:pt idx="1595">
                  <c:v>1.648968041689323</c:v>
                </c:pt>
                <c:pt idx="1596">
                  <c:v>1.622087730723055</c:v>
                </c:pt>
                <c:pt idx="1597">
                  <c:v>1.594383502179278</c:v>
                </c:pt>
                <c:pt idx="1598">
                  <c:v>1.532795663260396</c:v>
                </c:pt>
                <c:pt idx="1599">
                  <c:v>1.504988445019429</c:v>
                </c:pt>
                <c:pt idx="1600">
                  <c:v>1.477799164961595</c:v>
                </c:pt>
                <c:pt idx="1601">
                  <c:v>1.449682977629062</c:v>
                </c:pt>
                <c:pt idx="1602">
                  <c:v>1.423626584240304</c:v>
                </c:pt>
                <c:pt idx="1603">
                  <c:v>1.39643730418247</c:v>
                </c:pt>
                <c:pt idx="1604">
                  <c:v>1.370792869582468</c:v>
                </c:pt>
                <c:pt idx="1605">
                  <c:v>1.344633486496521</c:v>
                </c:pt>
                <c:pt idx="1606">
                  <c:v>1.317959154924631</c:v>
                </c:pt>
                <c:pt idx="1607">
                  <c:v>1.291593792444307</c:v>
                </c:pt>
                <c:pt idx="1608">
                  <c:v>1.26553739905555</c:v>
                </c:pt>
                <c:pt idx="1609">
                  <c:v>1.241128840821812</c:v>
                </c:pt>
                <c:pt idx="1610">
                  <c:v>1.21630832379932</c:v>
                </c:pt>
                <c:pt idx="1611">
                  <c:v>1.190869868593694</c:v>
                </c:pt>
                <c:pt idx="1612">
                  <c:v>1.166049351571202</c:v>
                </c:pt>
                <c:pt idx="1613">
                  <c:v>1.140919865457144</c:v>
                </c:pt>
                <c:pt idx="1614">
                  <c:v>1.117129245406539</c:v>
                </c:pt>
                <c:pt idx="1615">
                  <c:v>1.091381821109347</c:v>
                </c:pt>
                <c:pt idx="1616">
                  <c:v>1.065531407114967</c:v>
                </c:pt>
                <c:pt idx="1617">
                  <c:v>1.040813879789663</c:v>
                </c:pt>
                <c:pt idx="1618">
                  <c:v>1.015684393675605</c:v>
                </c:pt>
                <c:pt idx="1619">
                  <c:v>0.991584804533434</c:v>
                </c:pt>
                <c:pt idx="1620">
                  <c:v>0.968206143271584</c:v>
                </c:pt>
                <c:pt idx="1621">
                  <c:v>0.94596036867881</c:v>
                </c:pt>
                <c:pt idx="1622">
                  <c:v>0.925362429241057</c:v>
                </c:pt>
                <c:pt idx="1623">
                  <c:v>0.905691397078003</c:v>
                </c:pt>
                <c:pt idx="1624">
                  <c:v>0.886329334006515</c:v>
                </c:pt>
                <c:pt idx="1625">
                  <c:v>0.866658301843461</c:v>
                </c:pt>
                <c:pt idx="1626">
                  <c:v>0.848429125441049</c:v>
                </c:pt>
                <c:pt idx="1627">
                  <c:v>0.829685000552694</c:v>
                </c:pt>
                <c:pt idx="1628">
                  <c:v>0.811867782939038</c:v>
                </c:pt>
                <c:pt idx="1629">
                  <c:v>0.794565513811325</c:v>
                </c:pt>
                <c:pt idx="1630">
                  <c:v>0.777881182866745</c:v>
                </c:pt>
                <c:pt idx="1631">
                  <c:v>0.762123759196864</c:v>
                </c:pt>
                <c:pt idx="1632">
                  <c:v>0.745027469463529</c:v>
                </c:pt>
                <c:pt idx="1633">
                  <c:v>0.728343138518949</c:v>
                </c:pt>
                <c:pt idx="1634">
                  <c:v>0.711967776665935</c:v>
                </c:pt>
                <c:pt idx="1635">
                  <c:v>0.696107363298865</c:v>
                </c:pt>
                <c:pt idx="1636">
                  <c:v>0.679423032354285</c:v>
                </c:pt>
                <c:pt idx="1637">
                  <c:v>0.662223752923762</c:v>
                </c:pt>
                <c:pt idx="1638">
                  <c:v>0.645848391070748</c:v>
                </c:pt>
                <c:pt idx="1639">
                  <c:v>0.629679008612112</c:v>
                </c:pt>
                <c:pt idx="1640">
                  <c:v>0.61484849221693</c:v>
                </c:pt>
                <c:pt idx="1641">
                  <c:v>0.598679109758293</c:v>
                </c:pt>
                <c:pt idx="1642">
                  <c:v>0.581376840630581</c:v>
                </c:pt>
                <c:pt idx="1643">
                  <c:v>0.565207458171945</c:v>
                </c:pt>
                <c:pt idx="1644">
                  <c:v>0.550170962382385</c:v>
                </c:pt>
                <c:pt idx="1645">
                  <c:v>0.535855394473147</c:v>
                </c:pt>
                <c:pt idx="1646">
                  <c:v>0.520303950197643</c:v>
                </c:pt>
                <c:pt idx="1647">
                  <c:v>0.505885392591216</c:v>
                </c:pt>
                <c:pt idx="1648">
                  <c:v>0.489613020435391</c:v>
                </c:pt>
                <c:pt idx="1649">
                  <c:v>0.473340648279566</c:v>
                </c:pt>
                <c:pt idx="1650">
                  <c:v>0.45717126582093</c:v>
                </c:pt>
                <c:pt idx="1651">
                  <c:v>0.440589924573538</c:v>
                </c:pt>
                <c:pt idx="1652">
                  <c:v>0.426068377269922</c:v>
                </c:pt>
                <c:pt idx="1653">
                  <c:v>0.413194665121327</c:v>
                </c:pt>
                <c:pt idx="1654">
                  <c:v>0.40124786024743</c:v>
                </c:pt>
                <c:pt idx="1655">
                  <c:v>0.389198065676344</c:v>
                </c:pt>
                <c:pt idx="1656">
                  <c:v>0.376633322619315</c:v>
                </c:pt>
                <c:pt idx="1657">
                  <c:v>0.36458352804823</c:v>
                </c:pt>
                <c:pt idx="1658">
                  <c:v>0.353254661357465</c:v>
                </c:pt>
                <c:pt idx="1659">
                  <c:v>0.341307856483569</c:v>
                </c:pt>
                <c:pt idx="1660">
                  <c:v>0.328228164940595</c:v>
                </c:pt>
                <c:pt idx="1661">
                  <c:v>0.315663421883566</c:v>
                </c:pt>
                <c:pt idx="1662">
                  <c:v>0.30361362731248</c:v>
                </c:pt>
                <c:pt idx="1663">
                  <c:v>0.291769812135772</c:v>
                </c:pt>
                <c:pt idx="1664">
                  <c:v>0.279720017564687</c:v>
                </c:pt>
                <c:pt idx="1665">
                  <c:v>0.266846305416091</c:v>
                </c:pt>
                <c:pt idx="1666">
                  <c:v>0.254384552056251</c:v>
                </c:pt>
                <c:pt idx="1667">
                  <c:v>0.241201870816089</c:v>
                </c:pt>
                <c:pt idx="1668">
                  <c:v>0.226989292604039</c:v>
                </c:pt>
                <c:pt idx="1669">
                  <c:v>0.212467745300423</c:v>
                </c:pt>
                <c:pt idx="1670">
                  <c:v>0.198049187693996</c:v>
                </c:pt>
                <c:pt idx="1671">
                  <c:v>0.184866506453834</c:v>
                </c:pt>
                <c:pt idx="1672">
                  <c:v>0.171992794305238</c:v>
                </c:pt>
                <c:pt idx="1673">
                  <c:v>0.159428051248209</c:v>
                </c:pt>
                <c:pt idx="1674">
                  <c:v>0.147481246374312</c:v>
                </c:pt>
                <c:pt idx="1675">
                  <c:v>0.135328462106038</c:v>
                </c:pt>
                <c:pt idx="1676">
                  <c:v>0.123278667534952</c:v>
                </c:pt>
                <c:pt idx="1677">
                  <c:v>0.111434852358244</c:v>
                </c:pt>
                <c:pt idx="1678">
                  <c:v>0.100620934153424</c:v>
                </c:pt>
                <c:pt idx="1679">
                  <c:v>0.0902189747373585</c:v>
                </c:pt>
                <c:pt idx="1680">
                  <c:v>0.079920005018482</c:v>
                </c:pt>
                <c:pt idx="1681">
                  <c:v>0.0710628910602481</c:v>
                </c:pt>
                <c:pt idx="1682">
                  <c:v>0.0626177358907694</c:v>
                </c:pt>
                <c:pt idx="1683">
                  <c:v>0.0554084570875558</c:v>
                </c:pt>
                <c:pt idx="1684">
                  <c:v>0.048714126770286</c:v>
                </c:pt>
                <c:pt idx="1685">
                  <c:v>0.0488171164674748</c:v>
                </c:pt>
                <c:pt idx="1686">
                  <c:v>0.0642655710457896</c:v>
                </c:pt>
                <c:pt idx="1687">
                  <c:v>0.0648835092289222</c:v>
                </c:pt>
                <c:pt idx="1688">
                  <c:v>0.0650894886232997</c:v>
                </c:pt>
                <c:pt idx="1689">
                  <c:v>0.0648835092289222</c:v>
                </c:pt>
                <c:pt idx="1690">
                  <c:v>0.0647805195317334</c:v>
                </c:pt>
                <c:pt idx="1691">
                  <c:v>0.0648835092289222</c:v>
                </c:pt>
                <c:pt idx="1692">
                  <c:v>0.0651924783204885</c:v>
                </c:pt>
                <c:pt idx="1693">
                  <c:v>0.065398457714866</c:v>
                </c:pt>
                <c:pt idx="1694">
                  <c:v>0.0655014474120548</c:v>
                </c:pt>
                <c:pt idx="1695">
                  <c:v>0.0657074268064323</c:v>
                </c:pt>
                <c:pt idx="1696">
                  <c:v>0.0660163958979986</c:v>
                </c:pt>
                <c:pt idx="1697">
                  <c:v>0.0661193855951874</c:v>
                </c:pt>
                <c:pt idx="1698">
                  <c:v>0.0662223752923762</c:v>
                </c:pt>
                <c:pt idx="1699">
                  <c:v>0.0664283546867537</c:v>
                </c:pt>
                <c:pt idx="1700">
                  <c:v>0.0666343340811312</c:v>
                </c:pt>
                <c:pt idx="1701">
                  <c:v>0.06673732377832</c:v>
                </c:pt>
                <c:pt idx="1702">
                  <c:v>0.0668403134755088</c:v>
                </c:pt>
                <c:pt idx="1703">
                  <c:v>0.067149282567075</c:v>
                </c:pt>
                <c:pt idx="1704">
                  <c:v>0.0672522722642638</c:v>
                </c:pt>
                <c:pt idx="1705">
                  <c:v>0.0673552619614526</c:v>
                </c:pt>
                <c:pt idx="1706">
                  <c:v>0.0674582516586413</c:v>
                </c:pt>
                <c:pt idx="1707">
                  <c:v>0.0676642310530189</c:v>
                </c:pt>
                <c:pt idx="1708">
                  <c:v>0.0677672207502076</c:v>
                </c:pt>
                <c:pt idx="1709">
                  <c:v>0.0678702104473964</c:v>
                </c:pt>
                <c:pt idx="1710">
                  <c:v>0.0680761898417739</c:v>
                </c:pt>
                <c:pt idx="1711">
                  <c:v>0.0682821692361515</c:v>
                </c:pt>
                <c:pt idx="1712">
                  <c:v>0.0683851589333402</c:v>
                </c:pt>
                <c:pt idx="1713">
                  <c:v>0.0683851589333402</c:v>
                </c:pt>
                <c:pt idx="1714">
                  <c:v>0.0685911383277178</c:v>
                </c:pt>
                <c:pt idx="1715">
                  <c:v>0.0686941280249065</c:v>
                </c:pt>
                <c:pt idx="1716">
                  <c:v>0.0687971177220953</c:v>
                </c:pt>
                <c:pt idx="1717">
                  <c:v>0.0689001074192841</c:v>
                </c:pt>
                <c:pt idx="1718">
                  <c:v>0.0691060868136616</c:v>
                </c:pt>
                <c:pt idx="1719">
                  <c:v>0.0691060868136616</c:v>
                </c:pt>
                <c:pt idx="1720">
                  <c:v>0.0693120662080391</c:v>
                </c:pt>
                <c:pt idx="1721">
                  <c:v>0.0694150559052279</c:v>
                </c:pt>
                <c:pt idx="1722">
                  <c:v>0.0695180456024166</c:v>
                </c:pt>
                <c:pt idx="1723">
                  <c:v>0.0696210352996054</c:v>
                </c:pt>
                <c:pt idx="1724">
                  <c:v>0.0697240249967942</c:v>
                </c:pt>
                <c:pt idx="1725">
                  <c:v>0.0697240249967942</c:v>
                </c:pt>
                <c:pt idx="1726">
                  <c:v>0.0699300043911717</c:v>
                </c:pt>
                <c:pt idx="1727">
                  <c:v>0.0700329940883605</c:v>
                </c:pt>
                <c:pt idx="1728">
                  <c:v>0.0701359837855492</c:v>
                </c:pt>
                <c:pt idx="1729">
                  <c:v>0.070238973482738</c:v>
                </c:pt>
                <c:pt idx="1730">
                  <c:v>0.070238973482738</c:v>
                </c:pt>
                <c:pt idx="1731">
                  <c:v>0.0704449528771155</c:v>
                </c:pt>
                <c:pt idx="1732">
                  <c:v>0.0704449528771155</c:v>
                </c:pt>
                <c:pt idx="1733">
                  <c:v>0.0705479425743043</c:v>
                </c:pt>
                <c:pt idx="1734">
                  <c:v>0.0705479425743043</c:v>
                </c:pt>
                <c:pt idx="1735">
                  <c:v>0.0707539219686818</c:v>
                </c:pt>
                <c:pt idx="1736">
                  <c:v>0.0708569116658706</c:v>
                </c:pt>
                <c:pt idx="1737">
                  <c:v>0.0709599013630594</c:v>
                </c:pt>
                <c:pt idx="1738">
                  <c:v>0.0710628910602481</c:v>
                </c:pt>
                <c:pt idx="1739">
                  <c:v>0.0711658807574369</c:v>
                </c:pt>
                <c:pt idx="1740">
                  <c:v>0.0712688704546257</c:v>
                </c:pt>
                <c:pt idx="1741">
                  <c:v>0.0712688704546257</c:v>
                </c:pt>
                <c:pt idx="1742">
                  <c:v>0.0713718601518144</c:v>
                </c:pt>
                <c:pt idx="1743">
                  <c:v>0.0714748498490032</c:v>
                </c:pt>
                <c:pt idx="1744">
                  <c:v>0.0714748498490032</c:v>
                </c:pt>
                <c:pt idx="1745">
                  <c:v>0.071577839546192</c:v>
                </c:pt>
                <c:pt idx="1746">
                  <c:v>0.0716808292433807</c:v>
                </c:pt>
                <c:pt idx="1747">
                  <c:v>0.0717838189405695</c:v>
                </c:pt>
                <c:pt idx="1748">
                  <c:v>0.0718868086377583</c:v>
                </c:pt>
                <c:pt idx="1749">
                  <c:v>0.0720927880321358</c:v>
                </c:pt>
                <c:pt idx="1750">
                  <c:v>0.0720927880321358</c:v>
                </c:pt>
                <c:pt idx="1751">
                  <c:v>0.0721957777293246</c:v>
                </c:pt>
                <c:pt idx="1752">
                  <c:v>0.0722987674265133</c:v>
                </c:pt>
                <c:pt idx="1753">
                  <c:v>0.0722987674265133</c:v>
                </c:pt>
                <c:pt idx="1754">
                  <c:v>0.0724017571237021</c:v>
                </c:pt>
                <c:pt idx="1755">
                  <c:v>0.0725047468208909</c:v>
                </c:pt>
                <c:pt idx="1756">
                  <c:v>0.0725047468208909</c:v>
                </c:pt>
                <c:pt idx="1757">
                  <c:v>0.0726077365180796</c:v>
                </c:pt>
                <c:pt idx="1758">
                  <c:v>0.0726077365180796</c:v>
                </c:pt>
                <c:pt idx="1759">
                  <c:v>0.0728137159124572</c:v>
                </c:pt>
                <c:pt idx="1760">
                  <c:v>0.0729167056096459</c:v>
                </c:pt>
                <c:pt idx="1761">
                  <c:v>0.0729167056096459</c:v>
                </c:pt>
                <c:pt idx="1762">
                  <c:v>0.0729167056096459</c:v>
                </c:pt>
                <c:pt idx="1763">
                  <c:v>0.0730196953068347</c:v>
                </c:pt>
                <c:pt idx="1764">
                  <c:v>0.0734316540955897</c:v>
                </c:pt>
                <c:pt idx="1765">
                  <c:v>0.0740495922787223</c:v>
                </c:pt>
                <c:pt idx="1766">
                  <c:v>0.0745645407646662</c:v>
                </c:pt>
                <c:pt idx="1767">
                  <c:v>0.07507948925061</c:v>
                </c:pt>
                <c:pt idx="1768">
                  <c:v>0.075491448039365</c:v>
                </c:pt>
                <c:pt idx="1769">
                  <c:v>0.0758004171309314</c:v>
                </c:pt>
                <c:pt idx="1770">
                  <c:v>0.0762123759196864</c:v>
                </c:pt>
                <c:pt idx="1771">
                  <c:v>0.0766243347084415</c:v>
                </c:pt>
                <c:pt idx="1772">
                  <c:v>0.076830314102819</c:v>
                </c:pt>
                <c:pt idx="1773">
                  <c:v>0.0770362934971965</c:v>
                </c:pt>
                <c:pt idx="1774">
                  <c:v>0.0773452625887628</c:v>
                </c:pt>
                <c:pt idx="1775">
                  <c:v>0.0775512419831404</c:v>
                </c:pt>
                <c:pt idx="1776">
                  <c:v>0.0777572213775179</c:v>
                </c:pt>
                <c:pt idx="1777">
                  <c:v>0.0779632007718954</c:v>
                </c:pt>
                <c:pt idx="1778">
                  <c:v>0.0780661904690842</c:v>
                </c:pt>
                <c:pt idx="1779">
                  <c:v>0.0782721698634617</c:v>
                </c:pt>
                <c:pt idx="1780">
                  <c:v>0.0783751595606505</c:v>
                </c:pt>
                <c:pt idx="1781">
                  <c:v>0.078581138955028</c:v>
                </c:pt>
                <c:pt idx="1782">
                  <c:v>0.0786841286522168</c:v>
                </c:pt>
                <c:pt idx="1783">
                  <c:v>0.0787871183494055</c:v>
                </c:pt>
                <c:pt idx="1784">
                  <c:v>0.0788901080465943</c:v>
                </c:pt>
                <c:pt idx="1785">
                  <c:v>0.0789930977437831</c:v>
                </c:pt>
                <c:pt idx="1786">
                  <c:v>0.0790960874409718</c:v>
                </c:pt>
                <c:pt idx="1787">
                  <c:v>0.0790960874409718</c:v>
                </c:pt>
                <c:pt idx="1788">
                  <c:v>0.0791990771381606</c:v>
                </c:pt>
                <c:pt idx="1789">
                  <c:v>0.0791990771381606</c:v>
                </c:pt>
                <c:pt idx="1790">
                  <c:v>0.0791990771381606</c:v>
                </c:pt>
                <c:pt idx="1791">
                  <c:v>0.0791990771381606</c:v>
                </c:pt>
                <c:pt idx="1792">
                  <c:v>0.0791990771381606</c:v>
                </c:pt>
                <c:pt idx="1793">
                  <c:v>0.0789930977437831</c:v>
                </c:pt>
                <c:pt idx="1794">
                  <c:v>0.0789930977437831</c:v>
                </c:pt>
                <c:pt idx="1795">
                  <c:v>0.0789930977437831</c:v>
                </c:pt>
                <c:pt idx="1796">
                  <c:v>0.0789930977437831</c:v>
                </c:pt>
                <c:pt idx="1797">
                  <c:v>0.0790960874409718</c:v>
                </c:pt>
                <c:pt idx="1798">
                  <c:v>0.0790960874409718</c:v>
                </c:pt>
                <c:pt idx="1799">
                  <c:v>0.0790960874409718</c:v>
                </c:pt>
                <c:pt idx="1800">
                  <c:v>0.0790960874409718</c:v>
                </c:pt>
                <c:pt idx="1801">
                  <c:v>0.0789930977437831</c:v>
                </c:pt>
                <c:pt idx="1802">
                  <c:v>0.0788901080465943</c:v>
                </c:pt>
                <c:pt idx="1803">
                  <c:v>0.0788901080465943</c:v>
                </c:pt>
                <c:pt idx="1804">
                  <c:v>0.0787871183494055</c:v>
                </c:pt>
                <c:pt idx="1805">
                  <c:v>0.0787871183494055</c:v>
                </c:pt>
                <c:pt idx="1806">
                  <c:v>0.0787871183494055</c:v>
                </c:pt>
                <c:pt idx="1807">
                  <c:v>0.0786841286522168</c:v>
                </c:pt>
                <c:pt idx="1808">
                  <c:v>0.078581138955028</c:v>
                </c:pt>
                <c:pt idx="1809">
                  <c:v>0.078581138955028</c:v>
                </c:pt>
                <c:pt idx="1810">
                  <c:v>0.0784781492578393</c:v>
                </c:pt>
                <c:pt idx="1811">
                  <c:v>0.0784781492578393</c:v>
                </c:pt>
                <c:pt idx="1812">
                  <c:v>0.0783751595606505</c:v>
                </c:pt>
                <c:pt idx="1813">
                  <c:v>0.0782721698634617</c:v>
                </c:pt>
                <c:pt idx="1814">
                  <c:v>0.0781691801662729</c:v>
                </c:pt>
                <c:pt idx="1815">
                  <c:v>0.0781691801662729</c:v>
                </c:pt>
                <c:pt idx="1816">
                  <c:v>0.0780661904690842</c:v>
                </c:pt>
                <c:pt idx="1817">
                  <c:v>0.0780661904690842</c:v>
                </c:pt>
                <c:pt idx="1818">
                  <c:v>0.0780661904690842</c:v>
                </c:pt>
                <c:pt idx="1819">
                  <c:v>0.0779632007718954</c:v>
                </c:pt>
                <c:pt idx="1820">
                  <c:v>0.0779632007718954</c:v>
                </c:pt>
                <c:pt idx="1821">
                  <c:v>0.0778602110747066</c:v>
                </c:pt>
                <c:pt idx="1822">
                  <c:v>0.0776542316803291</c:v>
                </c:pt>
                <c:pt idx="1823">
                  <c:v>0.0776542316803291</c:v>
                </c:pt>
                <c:pt idx="1824">
                  <c:v>0.0775512419831404</c:v>
                </c:pt>
                <c:pt idx="1825">
                  <c:v>0.0774482522859516</c:v>
                </c:pt>
                <c:pt idx="1826">
                  <c:v>0.0773452625887628</c:v>
                </c:pt>
                <c:pt idx="1827">
                  <c:v>0.0772422728915741</c:v>
                </c:pt>
                <c:pt idx="1828">
                  <c:v>0.0771392831943853</c:v>
                </c:pt>
                <c:pt idx="1829">
                  <c:v>0.0770362934971965</c:v>
                </c:pt>
                <c:pt idx="1830">
                  <c:v>0.0769333038000078</c:v>
                </c:pt>
                <c:pt idx="1831">
                  <c:v>0.0769333038000078</c:v>
                </c:pt>
                <c:pt idx="1832">
                  <c:v>0.076830314102819</c:v>
                </c:pt>
                <c:pt idx="1833">
                  <c:v>0.076830314102819</c:v>
                </c:pt>
                <c:pt idx="1834">
                  <c:v>0.0767273244056302</c:v>
                </c:pt>
                <c:pt idx="1835">
                  <c:v>0.0766243347084415</c:v>
                </c:pt>
                <c:pt idx="1836">
                  <c:v>0.0766243347084415</c:v>
                </c:pt>
                <c:pt idx="1837">
                  <c:v>0.0765213450112527</c:v>
                </c:pt>
                <c:pt idx="1838">
                  <c:v>0.0765213450112527</c:v>
                </c:pt>
                <c:pt idx="1839">
                  <c:v>0.0764183553140639</c:v>
                </c:pt>
                <c:pt idx="1840">
                  <c:v>0.0764183553140639</c:v>
                </c:pt>
                <c:pt idx="1841">
                  <c:v>0.0764183553140639</c:v>
                </c:pt>
                <c:pt idx="1842">
                  <c:v>0.0764183553140639</c:v>
                </c:pt>
                <c:pt idx="1843">
                  <c:v>0.0764183553140639</c:v>
                </c:pt>
                <c:pt idx="1844">
                  <c:v>0.0762123759196864</c:v>
                </c:pt>
                <c:pt idx="1845">
                  <c:v>0.0760063965253089</c:v>
                </c:pt>
                <c:pt idx="1846">
                  <c:v>0.0759034068281201</c:v>
                </c:pt>
                <c:pt idx="1847">
                  <c:v>0.0758004171309314</c:v>
                </c:pt>
                <c:pt idx="1848">
                  <c:v>0.0758004171309314</c:v>
                </c:pt>
                <c:pt idx="1849">
                  <c:v>0.0758004171309314</c:v>
                </c:pt>
                <c:pt idx="1850">
                  <c:v>0.0756974274337426</c:v>
                </c:pt>
                <c:pt idx="1851">
                  <c:v>0.0755944377365538</c:v>
                </c:pt>
                <c:pt idx="1852">
                  <c:v>0.075491448039365</c:v>
                </c:pt>
                <c:pt idx="1853">
                  <c:v>0.075491448039365</c:v>
                </c:pt>
                <c:pt idx="1854">
                  <c:v>0.075491448039365</c:v>
                </c:pt>
                <c:pt idx="1855">
                  <c:v>0.075491448039365</c:v>
                </c:pt>
                <c:pt idx="1856">
                  <c:v>0.0753884583421763</c:v>
                </c:pt>
                <c:pt idx="1857">
                  <c:v>0.0752854686449875</c:v>
                </c:pt>
                <c:pt idx="1858">
                  <c:v>0.0752854686449875</c:v>
                </c:pt>
                <c:pt idx="1859">
                  <c:v>0.0752854686449875</c:v>
                </c:pt>
                <c:pt idx="1860">
                  <c:v>0.0751824789477987</c:v>
                </c:pt>
                <c:pt idx="1861">
                  <c:v>0.0749764995534212</c:v>
                </c:pt>
                <c:pt idx="1862">
                  <c:v>0.0748735098562325</c:v>
                </c:pt>
                <c:pt idx="1863">
                  <c:v>0.0748735098562325</c:v>
                </c:pt>
                <c:pt idx="1864">
                  <c:v>0.0748735098562325</c:v>
                </c:pt>
                <c:pt idx="1865">
                  <c:v>0.0747705201590437</c:v>
                </c:pt>
                <c:pt idx="1866">
                  <c:v>0.0748735098562325</c:v>
                </c:pt>
                <c:pt idx="1867">
                  <c:v>0.0749764995534212</c:v>
                </c:pt>
                <c:pt idx="1868">
                  <c:v>0.0748735098562325</c:v>
                </c:pt>
                <c:pt idx="1869">
                  <c:v>0.0748735098562325</c:v>
                </c:pt>
                <c:pt idx="1870">
                  <c:v>0.0747705201590437</c:v>
                </c:pt>
                <c:pt idx="1871">
                  <c:v>0.0747705201590437</c:v>
                </c:pt>
                <c:pt idx="1872">
                  <c:v>0.0747705201590437</c:v>
                </c:pt>
                <c:pt idx="1873">
                  <c:v>0.0746675304618549</c:v>
                </c:pt>
                <c:pt idx="1874">
                  <c:v>0.0744615510674774</c:v>
                </c:pt>
                <c:pt idx="1875">
                  <c:v>0.0743585613702886</c:v>
                </c:pt>
                <c:pt idx="1876">
                  <c:v>0.0742555716730999</c:v>
                </c:pt>
                <c:pt idx="1877">
                  <c:v>0.0742555716730999</c:v>
                </c:pt>
                <c:pt idx="1878">
                  <c:v>0.0741525819759111</c:v>
                </c:pt>
                <c:pt idx="1879">
                  <c:v>0.0742555716730999</c:v>
                </c:pt>
                <c:pt idx="1880">
                  <c:v>0.0742555716730999</c:v>
                </c:pt>
                <c:pt idx="1881">
                  <c:v>0.0743585613702886</c:v>
                </c:pt>
                <c:pt idx="1882">
                  <c:v>0.0743585613702886</c:v>
                </c:pt>
                <c:pt idx="1883">
                  <c:v>0.0742555716730999</c:v>
                </c:pt>
                <c:pt idx="1884">
                  <c:v>0.0741525819759111</c:v>
                </c:pt>
                <c:pt idx="1885">
                  <c:v>0.0741525819759111</c:v>
                </c:pt>
                <c:pt idx="1886">
                  <c:v>0.0741525819759111</c:v>
                </c:pt>
                <c:pt idx="1887">
                  <c:v>0.0741525819759111</c:v>
                </c:pt>
                <c:pt idx="1888">
                  <c:v>0.0739466025815336</c:v>
                </c:pt>
                <c:pt idx="1889">
                  <c:v>0.0739466025815336</c:v>
                </c:pt>
                <c:pt idx="1890">
                  <c:v>0.0739466025815336</c:v>
                </c:pt>
                <c:pt idx="1891">
                  <c:v>0.0739466025815336</c:v>
                </c:pt>
                <c:pt idx="1892">
                  <c:v>0.0738436128843448</c:v>
                </c:pt>
                <c:pt idx="1893">
                  <c:v>0.073740623187156</c:v>
                </c:pt>
                <c:pt idx="1894">
                  <c:v>0.073740623187156</c:v>
                </c:pt>
                <c:pt idx="1895">
                  <c:v>0.073740623187156</c:v>
                </c:pt>
                <c:pt idx="1896">
                  <c:v>0.0736376334899673</c:v>
                </c:pt>
                <c:pt idx="1897">
                  <c:v>0.0736376334899673</c:v>
                </c:pt>
                <c:pt idx="1898">
                  <c:v>0.0735346437927785</c:v>
                </c:pt>
                <c:pt idx="1899">
                  <c:v>0.0734316540955897</c:v>
                </c:pt>
                <c:pt idx="1900">
                  <c:v>0.0734316540955897</c:v>
                </c:pt>
                <c:pt idx="1901">
                  <c:v>0.073328664398401</c:v>
                </c:pt>
                <c:pt idx="1902">
                  <c:v>0.073328664398401</c:v>
                </c:pt>
                <c:pt idx="1903">
                  <c:v>0.0732256747012122</c:v>
                </c:pt>
                <c:pt idx="1904">
                  <c:v>0.0732256747012122</c:v>
                </c:pt>
                <c:pt idx="1905">
                  <c:v>0.0731226850040234</c:v>
                </c:pt>
                <c:pt idx="1906">
                  <c:v>0.0731226850040234</c:v>
                </c:pt>
                <c:pt idx="1907">
                  <c:v>0.0730196953068347</c:v>
                </c:pt>
                <c:pt idx="1908">
                  <c:v>0.0730196953068347</c:v>
                </c:pt>
                <c:pt idx="1909">
                  <c:v>0.0730196953068347</c:v>
                </c:pt>
                <c:pt idx="1910">
                  <c:v>0.0729167056096459</c:v>
                </c:pt>
                <c:pt idx="1911">
                  <c:v>0.0729167056096459</c:v>
                </c:pt>
                <c:pt idx="1912">
                  <c:v>0.0728137159124572</c:v>
                </c:pt>
                <c:pt idx="1913">
                  <c:v>0.0727107262152684</c:v>
                </c:pt>
                <c:pt idx="1914">
                  <c:v>0.0726077365180796</c:v>
                </c:pt>
                <c:pt idx="1915">
                  <c:v>0.0726077365180796</c:v>
                </c:pt>
                <c:pt idx="1916">
                  <c:v>0.0725047468208909</c:v>
                </c:pt>
                <c:pt idx="1917">
                  <c:v>0.0725047468208909</c:v>
                </c:pt>
                <c:pt idx="1918">
                  <c:v>0.0724017571237021</c:v>
                </c:pt>
                <c:pt idx="1919">
                  <c:v>0.0724017571237021</c:v>
                </c:pt>
                <c:pt idx="1920">
                  <c:v>0.0722987674265133</c:v>
                </c:pt>
                <c:pt idx="1921">
                  <c:v>0.0722987674265133</c:v>
                </c:pt>
                <c:pt idx="1922">
                  <c:v>0.0721957777293246</c:v>
                </c:pt>
                <c:pt idx="1923">
                  <c:v>0.0720927880321358</c:v>
                </c:pt>
                <c:pt idx="1924">
                  <c:v>0.071989798334947</c:v>
                </c:pt>
                <c:pt idx="1925">
                  <c:v>0.071989798334947</c:v>
                </c:pt>
                <c:pt idx="1926">
                  <c:v>0.071989798334947</c:v>
                </c:pt>
                <c:pt idx="1927">
                  <c:v>0.071989798334947</c:v>
                </c:pt>
                <c:pt idx="1928">
                  <c:v>0.071989798334947</c:v>
                </c:pt>
                <c:pt idx="1929">
                  <c:v>0.071989798334947</c:v>
                </c:pt>
                <c:pt idx="1930">
                  <c:v>0.071989798334947</c:v>
                </c:pt>
                <c:pt idx="1931">
                  <c:v>0.0718868086377583</c:v>
                </c:pt>
                <c:pt idx="1932">
                  <c:v>0.0717838189405695</c:v>
                </c:pt>
                <c:pt idx="1933">
                  <c:v>0.0716808292433807</c:v>
                </c:pt>
                <c:pt idx="1934">
                  <c:v>0.0714748498490032</c:v>
                </c:pt>
                <c:pt idx="1935">
                  <c:v>0.0714748498490032</c:v>
                </c:pt>
                <c:pt idx="1936">
                  <c:v>0.0712688704546257</c:v>
                </c:pt>
                <c:pt idx="1937">
                  <c:v>0.0711658807574369</c:v>
                </c:pt>
                <c:pt idx="1938">
                  <c:v>0.0711658807574369</c:v>
                </c:pt>
                <c:pt idx="1939">
                  <c:v>0.0708569116658706</c:v>
                </c:pt>
                <c:pt idx="1940">
                  <c:v>0.0706509322714931</c:v>
                </c:pt>
                <c:pt idx="1941">
                  <c:v>0.0705479425743043</c:v>
                </c:pt>
                <c:pt idx="1942">
                  <c:v>0.0704449528771155</c:v>
                </c:pt>
                <c:pt idx="1943">
                  <c:v>0.0704449528771155</c:v>
                </c:pt>
                <c:pt idx="1944">
                  <c:v>0.070238973482738</c:v>
                </c:pt>
                <c:pt idx="1945">
                  <c:v>0.0703419631799268</c:v>
                </c:pt>
                <c:pt idx="1946">
                  <c:v>0.0703419631799268</c:v>
                </c:pt>
                <c:pt idx="1947">
                  <c:v>0.0701359837855492</c:v>
                </c:pt>
                <c:pt idx="1948">
                  <c:v>0.0700329940883605</c:v>
                </c:pt>
                <c:pt idx="1949">
                  <c:v>0.0699300043911717</c:v>
                </c:pt>
                <c:pt idx="1950">
                  <c:v>0.0699300043911717</c:v>
                </c:pt>
                <c:pt idx="1951">
                  <c:v>0.0698270146939829</c:v>
                </c:pt>
                <c:pt idx="1952">
                  <c:v>0.0698270146939829</c:v>
                </c:pt>
                <c:pt idx="1953">
                  <c:v>0.0696210352996054</c:v>
                </c:pt>
                <c:pt idx="1954">
                  <c:v>0.0694150559052279</c:v>
                </c:pt>
                <c:pt idx="1955">
                  <c:v>0.0694150559052279</c:v>
                </c:pt>
                <c:pt idx="1956">
                  <c:v>0.0692090765108504</c:v>
                </c:pt>
                <c:pt idx="1957">
                  <c:v>0.0692090765108504</c:v>
                </c:pt>
                <c:pt idx="1958">
                  <c:v>0.0690030971164728</c:v>
                </c:pt>
                <c:pt idx="1959">
                  <c:v>0.0690030971164728</c:v>
                </c:pt>
                <c:pt idx="1960">
                  <c:v>0.0689001074192841</c:v>
                </c:pt>
                <c:pt idx="1961">
                  <c:v>0.0689001074192841</c:v>
                </c:pt>
                <c:pt idx="1962">
                  <c:v>0.0687971177220953</c:v>
                </c:pt>
                <c:pt idx="1963">
                  <c:v>0.0687971177220953</c:v>
                </c:pt>
                <c:pt idx="1964">
                  <c:v>0.0686941280249065</c:v>
                </c:pt>
                <c:pt idx="1965">
                  <c:v>0.0685911383277178</c:v>
                </c:pt>
                <c:pt idx="1966">
                  <c:v>0.0685911383277178</c:v>
                </c:pt>
                <c:pt idx="1967">
                  <c:v>0.068488148630529</c:v>
                </c:pt>
                <c:pt idx="1968">
                  <c:v>0.068488148630529</c:v>
                </c:pt>
                <c:pt idx="1969">
                  <c:v>0.068488148630529</c:v>
                </c:pt>
                <c:pt idx="1970">
                  <c:v>0.0683851589333402</c:v>
                </c:pt>
                <c:pt idx="1971">
                  <c:v>0.0683851589333402</c:v>
                </c:pt>
                <c:pt idx="1972">
                  <c:v>0.0681791795389627</c:v>
                </c:pt>
                <c:pt idx="1973">
                  <c:v>0.0680761898417739</c:v>
                </c:pt>
                <c:pt idx="1974">
                  <c:v>0.0678702104473964</c:v>
                </c:pt>
                <c:pt idx="1975">
                  <c:v>0.0677672207502076</c:v>
                </c:pt>
                <c:pt idx="1976">
                  <c:v>0.0677672207502076</c:v>
                </c:pt>
                <c:pt idx="1977">
                  <c:v>0.0677672207502076</c:v>
                </c:pt>
                <c:pt idx="1978">
                  <c:v>0.0675612413558301</c:v>
                </c:pt>
                <c:pt idx="1979">
                  <c:v>0.0675612413558301</c:v>
                </c:pt>
                <c:pt idx="1980">
                  <c:v>0.0674582516586413</c:v>
                </c:pt>
                <c:pt idx="1981">
                  <c:v>0.0674582516586413</c:v>
                </c:pt>
                <c:pt idx="1982">
                  <c:v>0.0673552619614526</c:v>
                </c:pt>
                <c:pt idx="1983">
                  <c:v>0.0672522722642638</c:v>
                </c:pt>
                <c:pt idx="1984">
                  <c:v>0.067149282567075</c:v>
                </c:pt>
                <c:pt idx="1985">
                  <c:v>0.0670462928698863</c:v>
                </c:pt>
                <c:pt idx="1986">
                  <c:v>0.067149282567075</c:v>
                </c:pt>
                <c:pt idx="1987">
                  <c:v>0.067149282567075</c:v>
                </c:pt>
                <c:pt idx="1988">
                  <c:v>0.0669433031726975</c:v>
                </c:pt>
                <c:pt idx="1989">
                  <c:v>0.0668403134755088</c:v>
                </c:pt>
                <c:pt idx="1990">
                  <c:v>0.06673732377832</c:v>
                </c:pt>
                <c:pt idx="1991">
                  <c:v>0.0666343340811312</c:v>
                </c:pt>
                <c:pt idx="1992">
                  <c:v>0.0665313443839425</c:v>
                </c:pt>
                <c:pt idx="1993">
                  <c:v>0.0664283546867537</c:v>
                </c:pt>
                <c:pt idx="1994">
                  <c:v>0.0663253649895649</c:v>
                </c:pt>
                <c:pt idx="1995">
                  <c:v>0.0662223752923762</c:v>
                </c:pt>
                <c:pt idx="1996">
                  <c:v>0.0662223752923762</c:v>
                </c:pt>
                <c:pt idx="1997">
                  <c:v>0.0661193855951874</c:v>
                </c:pt>
                <c:pt idx="1998">
                  <c:v>0.0662223752923762</c:v>
                </c:pt>
                <c:pt idx="1999">
                  <c:v>0.0661193855951874</c:v>
                </c:pt>
                <c:pt idx="2000">
                  <c:v>0.0660163958979986</c:v>
                </c:pt>
                <c:pt idx="2001">
                  <c:v>0.0660163958979986</c:v>
                </c:pt>
                <c:pt idx="2002">
                  <c:v>0.0659134062008099</c:v>
                </c:pt>
                <c:pt idx="2003">
                  <c:v>0.0659134062008099</c:v>
                </c:pt>
                <c:pt idx="2004">
                  <c:v>0.0658104165036211</c:v>
                </c:pt>
                <c:pt idx="2005">
                  <c:v>0.0658104165036211</c:v>
                </c:pt>
                <c:pt idx="2006">
                  <c:v>0.0657074268064323</c:v>
                </c:pt>
                <c:pt idx="2007">
                  <c:v>0.0657074268064323</c:v>
                </c:pt>
                <c:pt idx="2008">
                  <c:v>0.0658104165036211</c:v>
                </c:pt>
                <c:pt idx="2009">
                  <c:v>0.0657074268064323</c:v>
                </c:pt>
                <c:pt idx="2010">
                  <c:v>0.0656044371092436</c:v>
                </c:pt>
                <c:pt idx="2011">
                  <c:v>0.0656044371092436</c:v>
                </c:pt>
                <c:pt idx="2012">
                  <c:v>0.0656044371092436</c:v>
                </c:pt>
                <c:pt idx="2013">
                  <c:v>0.0656044371092436</c:v>
                </c:pt>
                <c:pt idx="2014">
                  <c:v>0.0655014474120548</c:v>
                </c:pt>
                <c:pt idx="2015">
                  <c:v>0.0655014474120548</c:v>
                </c:pt>
                <c:pt idx="2016">
                  <c:v>0.0655014474120548</c:v>
                </c:pt>
                <c:pt idx="2017">
                  <c:v>0.065398457714866</c:v>
                </c:pt>
                <c:pt idx="2018">
                  <c:v>0.0651924783204885</c:v>
                </c:pt>
                <c:pt idx="2019">
                  <c:v>0.0650894886232997</c:v>
                </c:pt>
                <c:pt idx="2020">
                  <c:v>0.0651924783204885</c:v>
                </c:pt>
                <c:pt idx="2021">
                  <c:v>0.0651924783204885</c:v>
                </c:pt>
                <c:pt idx="2022">
                  <c:v>0.0651924783204885</c:v>
                </c:pt>
                <c:pt idx="2023">
                  <c:v>0.0652954680176773</c:v>
                </c:pt>
                <c:pt idx="2024">
                  <c:v>0.0652954680176773</c:v>
                </c:pt>
                <c:pt idx="2025">
                  <c:v>0.065398457714866</c:v>
                </c:pt>
                <c:pt idx="2026">
                  <c:v>0.0652954680176773</c:v>
                </c:pt>
                <c:pt idx="2027">
                  <c:v>0.065398457714866</c:v>
                </c:pt>
                <c:pt idx="2028">
                  <c:v>0.065398457714866</c:v>
                </c:pt>
                <c:pt idx="2029">
                  <c:v>0.0651924783204885</c:v>
                </c:pt>
                <c:pt idx="2030">
                  <c:v>0.0651924783204885</c:v>
                </c:pt>
                <c:pt idx="2031">
                  <c:v>0.0652954680176773</c:v>
                </c:pt>
                <c:pt idx="2032">
                  <c:v>0.0650894886232997</c:v>
                </c:pt>
                <c:pt idx="2033">
                  <c:v>0.0650894886232997</c:v>
                </c:pt>
                <c:pt idx="2034">
                  <c:v>0.0651924783204885</c:v>
                </c:pt>
                <c:pt idx="2035">
                  <c:v>0.0651924783204885</c:v>
                </c:pt>
                <c:pt idx="2036">
                  <c:v>0.0650894886232997</c:v>
                </c:pt>
                <c:pt idx="2037">
                  <c:v>0.064986498926111</c:v>
                </c:pt>
                <c:pt idx="2038">
                  <c:v>0.0648835092289222</c:v>
                </c:pt>
                <c:pt idx="2039">
                  <c:v>0.0647805195317334</c:v>
                </c:pt>
                <c:pt idx="2040">
                  <c:v>0.0647805195317334</c:v>
                </c:pt>
                <c:pt idx="2041">
                  <c:v>0.0646775298345447</c:v>
                </c:pt>
                <c:pt idx="2042">
                  <c:v>0.0647805195317334</c:v>
                </c:pt>
                <c:pt idx="2043">
                  <c:v>0.0647805195317334</c:v>
                </c:pt>
                <c:pt idx="2044">
                  <c:v>0.0646775298345447</c:v>
                </c:pt>
                <c:pt idx="2045">
                  <c:v>0.0644715504401671</c:v>
                </c:pt>
                <c:pt idx="2046">
                  <c:v>0.0643685607429784</c:v>
                </c:pt>
                <c:pt idx="2047">
                  <c:v>0.0643685607429784</c:v>
                </c:pt>
                <c:pt idx="2048">
                  <c:v>0.0642655710457896</c:v>
                </c:pt>
                <c:pt idx="2049">
                  <c:v>0.0642655710457896</c:v>
                </c:pt>
                <c:pt idx="2050">
                  <c:v>0.0641625813486009</c:v>
                </c:pt>
                <c:pt idx="2051">
                  <c:v>0.0641625813486009</c:v>
                </c:pt>
                <c:pt idx="2052">
                  <c:v>0.0642655710457896</c:v>
                </c:pt>
                <c:pt idx="2053">
                  <c:v>0.0643685607429784</c:v>
                </c:pt>
                <c:pt idx="2054">
                  <c:v>0.0643685607429784</c:v>
                </c:pt>
                <c:pt idx="2055">
                  <c:v>0.0642655710457896</c:v>
                </c:pt>
                <c:pt idx="2056">
                  <c:v>0.0642655710457896</c:v>
                </c:pt>
                <c:pt idx="2057">
                  <c:v>0.0642655710457896</c:v>
                </c:pt>
                <c:pt idx="2058">
                  <c:v>0.0641625813486009</c:v>
                </c:pt>
                <c:pt idx="2059">
                  <c:v>0.0640595916514121</c:v>
                </c:pt>
                <c:pt idx="2060">
                  <c:v>0.0639566019542233</c:v>
                </c:pt>
                <c:pt idx="2061">
                  <c:v>0.0638536122570346</c:v>
                </c:pt>
                <c:pt idx="2062">
                  <c:v>0.0638536122570346</c:v>
                </c:pt>
                <c:pt idx="2063">
                  <c:v>0.0639566019542233</c:v>
                </c:pt>
                <c:pt idx="2064">
                  <c:v>0.0640595916514121</c:v>
                </c:pt>
                <c:pt idx="2065">
                  <c:v>0.0640595916514121</c:v>
                </c:pt>
                <c:pt idx="2066">
                  <c:v>0.0640595916514121</c:v>
                </c:pt>
                <c:pt idx="2067">
                  <c:v>0.0640595916514121</c:v>
                </c:pt>
                <c:pt idx="2068">
                  <c:v>0.0641625813486009</c:v>
                </c:pt>
                <c:pt idx="2069">
                  <c:v>0.0642655710457896</c:v>
                </c:pt>
                <c:pt idx="2070">
                  <c:v>0.0642655710457896</c:v>
                </c:pt>
                <c:pt idx="2071">
                  <c:v>0.0641625813486009</c:v>
                </c:pt>
                <c:pt idx="2072">
                  <c:v>0.0641625813486009</c:v>
                </c:pt>
                <c:pt idx="2073">
                  <c:v>0.0641625813486009</c:v>
                </c:pt>
                <c:pt idx="2074">
                  <c:v>0.0639566019542233</c:v>
                </c:pt>
                <c:pt idx="2075">
                  <c:v>0.0639566019542233</c:v>
                </c:pt>
                <c:pt idx="2076">
                  <c:v>0.0641625813486009</c:v>
                </c:pt>
                <c:pt idx="2077">
                  <c:v>0.0641625813486009</c:v>
                </c:pt>
                <c:pt idx="2078">
                  <c:v>0.0640595916514121</c:v>
                </c:pt>
                <c:pt idx="2079">
                  <c:v>0.0641625813486009</c:v>
                </c:pt>
                <c:pt idx="2080">
                  <c:v>0.0640595916514121</c:v>
                </c:pt>
                <c:pt idx="2081">
                  <c:v>0.0640595916514121</c:v>
                </c:pt>
                <c:pt idx="2082">
                  <c:v>0.0640595916514121</c:v>
                </c:pt>
                <c:pt idx="2083">
                  <c:v>0.0638536122570346</c:v>
                </c:pt>
                <c:pt idx="2084">
                  <c:v>0.0638536122570346</c:v>
                </c:pt>
                <c:pt idx="2085">
                  <c:v>0.0637506225598458</c:v>
                </c:pt>
                <c:pt idx="2086">
                  <c:v>0.063647632862657</c:v>
                </c:pt>
                <c:pt idx="2087">
                  <c:v>0.0634416534682795</c:v>
                </c:pt>
                <c:pt idx="2088">
                  <c:v>0.0634416534682795</c:v>
                </c:pt>
                <c:pt idx="2089">
                  <c:v>0.0635446431654682</c:v>
                </c:pt>
                <c:pt idx="2090">
                  <c:v>0.0634416534682795</c:v>
                </c:pt>
                <c:pt idx="2091">
                  <c:v>0.0633386637710907</c:v>
                </c:pt>
                <c:pt idx="2092">
                  <c:v>0.063235674073902</c:v>
                </c:pt>
                <c:pt idx="2093">
                  <c:v>0.0631326843767132</c:v>
                </c:pt>
                <c:pt idx="2094">
                  <c:v>0.0630296946795244</c:v>
                </c:pt>
                <c:pt idx="2095">
                  <c:v>0.0629267049823357</c:v>
                </c:pt>
                <c:pt idx="2096">
                  <c:v>0.0629267049823357</c:v>
                </c:pt>
                <c:pt idx="2097">
                  <c:v>0.0630296946795244</c:v>
                </c:pt>
                <c:pt idx="2098">
                  <c:v>0.0631326843767132</c:v>
                </c:pt>
                <c:pt idx="2099">
                  <c:v>0.0630296946795244</c:v>
                </c:pt>
                <c:pt idx="2100">
                  <c:v>0.0628237152851469</c:v>
                </c:pt>
                <c:pt idx="2101">
                  <c:v>0.0627207255879581</c:v>
                </c:pt>
                <c:pt idx="2102">
                  <c:v>0.0627207255879581</c:v>
                </c:pt>
                <c:pt idx="2103">
                  <c:v>0.0627207255879581</c:v>
                </c:pt>
                <c:pt idx="2104">
                  <c:v>0.0627207255879581</c:v>
                </c:pt>
                <c:pt idx="2105">
                  <c:v>0.0626177358907694</c:v>
                </c:pt>
                <c:pt idx="2106">
                  <c:v>0.0627207255879581</c:v>
                </c:pt>
                <c:pt idx="2107">
                  <c:v>0.0627207255879581</c:v>
                </c:pt>
                <c:pt idx="2108">
                  <c:v>0.0626177358907694</c:v>
                </c:pt>
                <c:pt idx="2109">
                  <c:v>0.0626177358907694</c:v>
                </c:pt>
                <c:pt idx="2110">
                  <c:v>0.0627207255879581</c:v>
                </c:pt>
                <c:pt idx="2111">
                  <c:v>0.0627207255879581</c:v>
                </c:pt>
                <c:pt idx="2112">
                  <c:v>0.0627207255879581</c:v>
                </c:pt>
                <c:pt idx="2113">
                  <c:v>0.0626177358907694</c:v>
                </c:pt>
                <c:pt idx="2114">
                  <c:v>0.0626177358907694</c:v>
                </c:pt>
                <c:pt idx="2115">
                  <c:v>0.0625147461935806</c:v>
                </c:pt>
                <c:pt idx="2116">
                  <c:v>0.0624117564963918</c:v>
                </c:pt>
                <c:pt idx="2117">
                  <c:v>0.0624117564963918</c:v>
                </c:pt>
                <c:pt idx="2118">
                  <c:v>0.0623087667992031</c:v>
                </c:pt>
                <c:pt idx="2119">
                  <c:v>0.0623087667992031</c:v>
                </c:pt>
                <c:pt idx="2120">
                  <c:v>0.0622057771020143</c:v>
                </c:pt>
                <c:pt idx="2121">
                  <c:v>0.0623087667992031</c:v>
                </c:pt>
                <c:pt idx="2122">
                  <c:v>0.0622057771020143</c:v>
                </c:pt>
                <c:pt idx="2123">
                  <c:v>0.0622057771020143</c:v>
                </c:pt>
                <c:pt idx="2124">
                  <c:v>0.0622057771020143</c:v>
                </c:pt>
                <c:pt idx="2125">
                  <c:v>0.0621027874048255</c:v>
                </c:pt>
                <c:pt idx="2126">
                  <c:v>0.061896808010448</c:v>
                </c:pt>
                <c:pt idx="2127">
                  <c:v>0.061896808010448</c:v>
                </c:pt>
                <c:pt idx="2128">
                  <c:v>0.0619997977076368</c:v>
                </c:pt>
                <c:pt idx="2129">
                  <c:v>0.0619997977076368</c:v>
                </c:pt>
                <c:pt idx="2130">
                  <c:v>0.0619997977076368</c:v>
                </c:pt>
                <c:pt idx="2131">
                  <c:v>0.0619997977076368</c:v>
                </c:pt>
                <c:pt idx="2132">
                  <c:v>0.061896808010448</c:v>
                </c:pt>
                <c:pt idx="2133">
                  <c:v>0.061896808010448</c:v>
                </c:pt>
                <c:pt idx="2134">
                  <c:v>0.0617938183132592</c:v>
                </c:pt>
                <c:pt idx="2135">
                  <c:v>0.0615878389188817</c:v>
                </c:pt>
                <c:pt idx="2136">
                  <c:v>0.0613818595245042</c:v>
                </c:pt>
                <c:pt idx="2137">
                  <c:v>0.0613818595245042</c:v>
                </c:pt>
                <c:pt idx="2138">
                  <c:v>0.0613818595245042</c:v>
                </c:pt>
                <c:pt idx="2139">
                  <c:v>0.0612788698273154</c:v>
                </c:pt>
                <c:pt idx="2140">
                  <c:v>0.0611758801301267</c:v>
                </c:pt>
                <c:pt idx="2141">
                  <c:v>0.0610728904329379</c:v>
                </c:pt>
                <c:pt idx="2142">
                  <c:v>0.0610728904329379</c:v>
                </c:pt>
                <c:pt idx="2143">
                  <c:v>0.0608669110385604</c:v>
                </c:pt>
                <c:pt idx="2144">
                  <c:v>0.0609699007357491</c:v>
                </c:pt>
                <c:pt idx="2145">
                  <c:v>0.0610728904329379</c:v>
                </c:pt>
                <c:pt idx="2146">
                  <c:v>0.0609699007357491</c:v>
                </c:pt>
                <c:pt idx="2147">
                  <c:v>0.0609699007357491</c:v>
                </c:pt>
                <c:pt idx="2148">
                  <c:v>0.0608669110385604</c:v>
                </c:pt>
                <c:pt idx="2149">
                  <c:v>0.0609699007357491</c:v>
                </c:pt>
                <c:pt idx="2150">
                  <c:v>0.0610728904329379</c:v>
                </c:pt>
                <c:pt idx="2151">
                  <c:v>0.0611758801301267</c:v>
                </c:pt>
                <c:pt idx="2152">
                  <c:v>0.0610728904329379</c:v>
                </c:pt>
                <c:pt idx="2153">
                  <c:v>0.0609699007357491</c:v>
                </c:pt>
                <c:pt idx="2154">
                  <c:v>0.0608669110385604</c:v>
                </c:pt>
                <c:pt idx="2155">
                  <c:v>0.0609699007357491</c:v>
                </c:pt>
                <c:pt idx="2156">
                  <c:v>0.0608669110385604</c:v>
                </c:pt>
                <c:pt idx="2157">
                  <c:v>0.0609699007357491</c:v>
                </c:pt>
                <c:pt idx="2158">
                  <c:v>0.0610728904329379</c:v>
                </c:pt>
                <c:pt idx="2159">
                  <c:v>0.0609699007357491</c:v>
                </c:pt>
                <c:pt idx="2160">
                  <c:v>0.0609699007357491</c:v>
                </c:pt>
                <c:pt idx="2161">
                  <c:v>0.0608669110385604</c:v>
                </c:pt>
                <c:pt idx="2162">
                  <c:v>0.0608669110385604</c:v>
                </c:pt>
                <c:pt idx="2163">
                  <c:v>0.0607639213413716</c:v>
                </c:pt>
                <c:pt idx="2164">
                  <c:v>0.0607639213413716</c:v>
                </c:pt>
                <c:pt idx="2165">
                  <c:v>0.0607639213413716</c:v>
                </c:pt>
                <c:pt idx="2166">
                  <c:v>0.0608669110385604</c:v>
                </c:pt>
                <c:pt idx="2167">
                  <c:v>0.0609699007357491</c:v>
                </c:pt>
                <c:pt idx="2168">
                  <c:v>0.0609699007357491</c:v>
                </c:pt>
                <c:pt idx="2169">
                  <c:v>0.0609699007357491</c:v>
                </c:pt>
                <c:pt idx="2170">
                  <c:v>0.0611758801301267</c:v>
                </c:pt>
                <c:pt idx="2171">
                  <c:v>0.0612788698273154</c:v>
                </c:pt>
                <c:pt idx="2172">
                  <c:v>0.0613818595245042</c:v>
                </c:pt>
                <c:pt idx="2173">
                  <c:v>0.0612788698273154</c:v>
                </c:pt>
                <c:pt idx="2174">
                  <c:v>0.0612788698273154</c:v>
                </c:pt>
                <c:pt idx="2175">
                  <c:v>0.0613818595245042</c:v>
                </c:pt>
                <c:pt idx="2176">
                  <c:v>0.0613818595245042</c:v>
                </c:pt>
                <c:pt idx="2177">
                  <c:v>0.0613818595245042</c:v>
                </c:pt>
                <c:pt idx="2178">
                  <c:v>0.0612788698273154</c:v>
                </c:pt>
                <c:pt idx="2179">
                  <c:v>0.0609699007357491</c:v>
                </c:pt>
                <c:pt idx="2180">
                  <c:v>0.0609699007357491</c:v>
                </c:pt>
                <c:pt idx="2181">
                  <c:v>0.0610728904329379</c:v>
                </c:pt>
                <c:pt idx="2182">
                  <c:v>0.0610728904329379</c:v>
                </c:pt>
                <c:pt idx="2183">
                  <c:v>0.0609699007357491</c:v>
                </c:pt>
                <c:pt idx="2184">
                  <c:v>0.0609699007357491</c:v>
                </c:pt>
                <c:pt idx="2185">
                  <c:v>0.0609699007357491</c:v>
                </c:pt>
                <c:pt idx="2186">
                  <c:v>0.0610728904329379</c:v>
                </c:pt>
                <c:pt idx="2187">
                  <c:v>0.0609699007357491</c:v>
                </c:pt>
                <c:pt idx="2188">
                  <c:v>0.0608669110385604</c:v>
                </c:pt>
                <c:pt idx="2189">
                  <c:v>0.0609699007357491</c:v>
                </c:pt>
                <c:pt idx="2190">
                  <c:v>0.0609699007357491</c:v>
                </c:pt>
                <c:pt idx="2191">
                  <c:v>0.0609699007357491</c:v>
                </c:pt>
                <c:pt idx="2192">
                  <c:v>0.0609699007357491</c:v>
                </c:pt>
                <c:pt idx="2193">
                  <c:v>0.0608669110385604</c:v>
                </c:pt>
                <c:pt idx="2194">
                  <c:v>0.0608669110385604</c:v>
                </c:pt>
                <c:pt idx="2195">
                  <c:v>0.0608669110385604</c:v>
                </c:pt>
                <c:pt idx="2196">
                  <c:v>0.0608669110385604</c:v>
                </c:pt>
                <c:pt idx="2197">
                  <c:v>0.0608669110385604</c:v>
                </c:pt>
                <c:pt idx="2198">
                  <c:v>0.0608669110385604</c:v>
                </c:pt>
                <c:pt idx="2199">
                  <c:v>0.0608669110385604</c:v>
                </c:pt>
                <c:pt idx="2200">
                  <c:v>0.0607639213413716</c:v>
                </c:pt>
                <c:pt idx="2201">
                  <c:v>0.0606609316441828</c:v>
                </c:pt>
                <c:pt idx="2202">
                  <c:v>0.0605579419469941</c:v>
                </c:pt>
                <c:pt idx="2203">
                  <c:v>0.0606609316441828</c:v>
                </c:pt>
                <c:pt idx="2204">
                  <c:v>0.0607639213413716</c:v>
                </c:pt>
                <c:pt idx="2205">
                  <c:v>0.0607639213413716</c:v>
                </c:pt>
                <c:pt idx="2206">
                  <c:v>0.0606609316441828</c:v>
                </c:pt>
                <c:pt idx="2207">
                  <c:v>0.0606609316441828</c:v>
                </c:pt>
                <c:pt idx="2208">
                  <c:v>0.0605579419469941</c:v>
                </c:pt>
                <c:pt idx="2209">
                  <c:v>0.0606609316441828</c:v>
                </c:pt>
                <c:pt idx="2210">
                  <c:v>0.0606609316441828</c:v>
                </c:pt>
                <c:pt idx="2211">
                  <c:v>0.0605579419469941</c:v>
                </c:pt>
                <c:pt idx="2212">
                  <c:v>0.0604549522498053</c:v>
                </c:pt>
                <c:pt idx="2213">
                  <c:v>0.0603519625526165</c:v>
                </c:pt>
                <c:pt idx="2214">
                  <c:v>0.0603519625526165</c:v>
                </c:pt>
                <c:pt idx="2215">
                  <c:v>0.0602489728554278</c:v>
                </c:pt>
                <c:pt idx="2216">
                  <c:v>0.060145983158239</c:v>
                </c:pt>
                <c:pt idx="2217">
                  <c:v>0.0603519625526165</c:v>
                </c:pt>
                <c:pt idx="2218">
                  <c:v>0.0604549522498053</c:v>
                </c:pt>
                <c:pt idx="2219">
                  <c:v>0.0603519625526165</c:v>
                </c:pt>
                <c:pt idx="2220">
                  <c:v>0.0602489728554278</c:v>
                </c:pt>
                <c:pt idx="2221">
                  <c:v>0.060145983158239</c:v>
                </c:pt>
                <c:pt idx="2222">
                  <c:v>0.0602489728554278</c:v>
                </c:pt>
                <c:pt idx="2223">
                  <c:v>0.0602489728554278</c:v>
                </c:pt>
                <c:pt idx="2224">
                  <c:v>0.0602489728554278</c:v>
                </c:pt>
                <c:pt idx="2225">
                  <c:v>0.060145983158239</c:v>
                </c:pt>
                <c:pt idx="2226">
                  <c:v>0.0600429934610502</c:v>
                </c:pt>
                <c:pt idx="2227">
                  <c:v>0.0599400037638615</c:v>
                </c:pt>
                <c:pt idx="2228">
                  <c:v>0.0598370140666727</c:v>
                </c:pt>
                <c:pt idx="2229">
                  <c:v>0.0597340243694839</c:v>
                </c:pt>
                <c:pt idx="2230">
                  <c:v>0.0597340243694839</c:v>
                </c:pt>
                <c:pt idx="2231">
                  <c:v>0.0598370140666727</c:v>
                </c:pt>
                <c:pt idx="2232">
                  <c:v>0.0597340243694839</c:v>
                </c:pt>
                <c:pt idx="2233">
                  <c:v>0.0597340243694839</c:v>
                </c:pt>
                <c:pt idx="2234">
                  <c:v>0.0597340243694839</c:v>
                </c:pt>
                <c:pt idx="2235">
                  <c:v>0.0597340243694839</c:v>
                </c:pt>
                <c:pt idx="2236">
                  <c:v>0.0596310346722952</c:v>
                </c:pt>
                <c:pt idx="2237">
                  <c:v>0.0595280449751064</c:v>
                </c:pt>
                <c:pt idx="2238">
                  <c:v>0.0595280449751064</c:v>
                </c:pt>
                <c:pt idx="2239">
                  <c:v>0.0594250552779176</c:v>
                </c:pt>
                <c:pt idx="2240">
                  <c:v>0.0594250552779176</c:v>
                </c:pt>
                <c:pt idx="2241">
                  <c:v>0.0595280449751064</c:v>
                </c:pt>
                <c:pt idx="2242">
                  <c:v>0.0595280449751064</c:v>
                </c:pt>
                <c:pt idx="2243">
                  <c:v>0.0594250552779176</c:v>
                </c:pt>
                <c:pt idx="2244">
                  <c:v>0.0594250552779176</c:v>
                </c:pt>
                <c:pt idx="2245">
                  <c:v>0.0593220655807289</c:v>
                </c:pt>
                <c:pt idx="2246">
                  <c:v>0.0592190758835401</c:v>
                </c:pt>
                <c:pt idx="2247">
                  <c:v>0.0592190758835401</c:v>
                </c:pt>
                <c:pt idx="2248">
                  <c:v>0.0591160861863513</c:v>
                </c:pt>
                <c:pt idx="2249">
                  <c:v>0.0590130964891626</c:v>
                </c:pt>
                <c:pt idx="2250">
                  <c:v>0.0590130964891626</c:v>
                </c:pt>
                <c:pt idx="2251">
                  <c:v>0.0589101067919738</c:v>
                </c:pt>
                <c:pt idx="2252">
                  <c:v>0.0589101067919738</c:v>
                </c:pt>
                <c:pt idx="2253">
                  <c:v>0.0589101067919738</c:v>
                </c:pt>
                <c:pt idx="2254">
                  <c:v>0.0589101067919738</c:v>
                </c:pt>
                <c:pt idx="2255">
                  <c:v>0.0589101067919738</c:v>
                </c:pt>
                <c:pt idx="2256">
                  <c:v>0.058807117094785</c:v>
                </c:pt>
                <c:pt idx="2257">
                  <c:v>0.058807117094785</c:v>
                </c:pt>
                <c:pt idx="2258">
                  <c:v>0.0589101067919738</c:v>
                </c:pt>
                <c:pt idx="2259">
                  <c:v>0.0589101067919738</c:v>
                </c:pt>
                <c:pt idx="2260">
                  <c:v>0.058807117094785</c:v>
                </c:pt>
                <c:pt idx="2261">
                  <c:v>0.0587041273975963</c:v>
                </c:pt>
                <c:pt idx="2262">
                  <c:v>0.0586011377004075</c:v>
                </c:pt>
                <c:pt idx="2263">
                  <c:v>0.0584981480032187</c:v>
                </c:pt>
                <c:pt idx="2264">
                  <c:v>0.0584981480032187</c:v>
                </c:pt>
                <c:pt idx="2265">
                  <c:v>0.05839515830603</c:v>
                </c:pt>
                <c:pt idx="2266">
                  <c:v>0.05839515830603</c:v>
                </c:pt>
                <c:pt idx="2267">
                  <c:v>0.05839515830603</c:v>
                </c:pt>
                <c:pt idx="2268">
                  <c:v>0.0582921686088412</c:v>
                </c:pt>
                <c:pt idx="2269">
                  <c:v>0.0582921686088412</c:v>
                </c:pt>
                <c:pt idx="2270">
                  <c:v>0.0582921686088412</c:v>
                </c:pt>
                <c:pt idx="2271">
                  <c:v>0.0581891789116525</c:v>
                </c:pt>
                <c:pt idx="2272">
                  <c:v>0.0580861892144637</c:v>
                </c:pt>
                <c:pt idx="2273">
                  <c:v>0.0579831995172749</c:v>
                </c:pt>
                <c:pt idx="2274">
                  <c:v>0.0578802098200862</c:v>
                </c:pt>
                <c:pt idx="2275">
                  <c:v>0.0578802098200862</c:v>
                </c:pt>
                <c:pt idx="2276">
                  <c:v>0.0578802098200862</c:v>
                </c:pt>
                <c:pt idx="2277">
                  <c:v>0.0578802098200862</c:v>
                </c:pt>
                <c:pt idx="2278">
                  <c:v>0.0578802098200862</c:v>
                </c:pt>
                <c:pt idx="2279">
                  <c:v>0.0578802098200862</c:v>
                </c:pt>
                <c:pt idx="2280">
                  <c:v>0.0578802098200862</c:v>
                </c:pt>
                <c:pt idx="2281">
                  <c:v>0.0578802098200862</c:v>
                </c:pt>
                <c:pt idx="2282">
                  <c:v>0.0577772201228974</c:v>
                </c:pt>
                <c:pt idx="2283">
                  <c:v>0.0577772201228974</c:v>
                </c:pt>
                <c:pt idx="2284">
                  <c:v>0.0576742304257086</c:v>
                </c:pt>
                <c:pt idx="2285">
                  <c:v>0.0576742304257086</c:v>
                </c:pt>
                <c:pt idx="2286">
                  <c:v>0.0577772201228974</c:v>
                </c:pt>
                <c:pt idx="2287">
                  <c:v>0.0576742304257086</c:v>
                </c:pt>
                <c:pt idx="2288">
                  <c:v>0.0576742304257086</c:v>
                </c:pt>
                <c:pt idx="2289">
                  <c:v>0.0576742304257086</c:v>
                </c:pt>
                <c:pt idx="2290">
                  <c:v>0.0576742304257086</c:v>
                </c:pt>
                <c:pt idx="2291">
                  <c:v>0.0575712407285199</c:v>
                </c:pt>
                <c:pt idx="2292">
                  <c:v>0.0575712407285199</c:v>
                </c:pt>
                <c:pt idx="2293">
                  <c:v>0.0575712407285199</c:v>
                </c:pt>
                <c:pt idx="2294">
                  <c:v>0.0575712407285199</c:v>
                </c:pt>
                <c:pt idx="2295">
                  <c:v>0.0576742304257086</c:v>
                </c:pt>
                <c:pt idx="2296">
                  <c:v>0.0617938183132592</c:v>
                </c:pt>
                <c:pt idx="2297">
                  <c:v>0.073740623187156</c:v>
                </c:pt>
                <c:pt idx="2298">
                  <c:v>0.0858934074554303</c:v>
                </c:pt>
                <c:pt idx="2299">
                  <c:v>0.0984581505124597</c:v>
                </c:pt>
                <c:pt idx="2300">
                  <c:v>0.111228872963867</c:v>
                </c:pt>
                <c:pt idx="2301">
                  <c:v>0.12348464692933</c:v>
                </c:pt>
                <c:pt idx="2302">
                  <c:v>0.13594640028917</c:v>
                </c:pt>
                <c:pt idx="2303">
                  <c:v>0.147996194860256</c:v>
                </c:pt>
                <c:pt idx="2304">
                  <c:v>0.160045989431341</c:v>
                </c:pt>
                <c:pt idx="2305">
                  <c:v>0.171580835516483</c:v>
                </c:pt>
                <c:pt idx="2306">
                  <c:v>0.183630630087569</c:v>
                </c:pt>
                <c:pt idx="2307">
                  <c:v>0.195886404053032</c:v>
                </c:pt>
                <c:pt idx="2308">
                  <c:v>0.207627229532551</c:v>
                </c:pt>
                <c:pt idx="2309">
                  <c:v>0.219780013800825</c:v>
                </c:pt>
                <c:pt idx="2310">
                  <c:v>0.231520839280345</c:v>
                </c:pt>
                <c:pt idx="2311">
                  <c:v>0.243158675062675</c:v>
                </c:pt>
                <c:pt idx="2312">
                  <c:v>0.254693521147817</c:v>
                </c:pt>
                <c:pt idx="2313">
                  <c:v>0.266537336324525</c:v>
                </c:pt>
                <c:pt idx="2314">
                  <c:v>0.278381151501233</c:v>
                </c:pt>
                <c:pt idx="2315">
                  <c:v>0.289607028494808</c:v>
                </c:pt>
                <c:pt idx="2316">
                  <c:v>0.30114187457995</c:v>
                </c:pt>
                <c:pt idx="2317">
                  <c:v>0.312573730967903</c:v>
                </c:pt>
                <c:pt idx="2318">
                  <c:v>0.323387649172723</c:v>
                </c:pt>
                <c:pt idx="2319">
                  <c:v>0.33451053646911</c:v>
                </c:pt>
                <c:pt idx="2320">
                  <c:v>0.345015485582364</c:v>
                </c:pt>
                <c:pt idx="2321">
                  <c:v>0.355932393484373</c:v>
                </c:pt>
                <c:pt idx="2322">
                  <c:v>0.367158270477949</c:v>
                </c:pt>
                <c:pt idx="2323">
                  <c:v>0.378075178379958</c:v>
                </c:pt>
                <c:pt idx="2324">
                  <c:v>0.389816003859477</c:v>
                </c:pt>
                <c:pt idx="2325">
                  <c:v>0.400938891155864</c:v>
                </c:pt>
                <c:pt idx="2326">
                  <c:v>0.412576726938194</c:v>
                </c:pt>
                <c:pt idx="2327">
                  <c:v>0.424935490600846</c:v>
                </c:pt>
                <c:pt idx="2328">
                  <c:v>0.437706213052253</c:v>
                </c:pt>
                <c:pt idx="2329">
                  <c:v>0.450682914898037</c:v>
                </c:pt>
                <c:pt idx="2330">
                  <c:v>0.462629719771934</c:v>
                </c:pt>
                <c:pt idx="2331">
                  <c:v>0.475091473131775</c:v>
                </c:pt>
                <c:pt idx="2332">
                  <c:v>0.487965185280371</c:v>
                </c:pt>
                <c:pt idx="2333">
                  <c:v>0.502074773795231</c:v>
                </c:pt>
                <c:pt idx="2334">
                  <c:v>0.516081372612904</c:v>
                </c:pt>
                <c:pt idx="2335">
                  <c:v>0.529676012641821</c:v>
                </c:pt>
                <c:pt idx="2336">
                  <c:v>0.543785601156681</c:v>
                </c:pt>
                <c:pt idx="2337">
                  <c:v>0.557174261791221</c:v>
                </c:pt>
                <c:pt idx="2338">
                  <c:v>0.571077870911704</c:v>
                </c:pt>
                <c:pt idx="2339">
                  <c:v>0.585393438820943</c:v>
                </c:pt>
                <c:pt idx="2340">
                  <c:v>0.600429934610502</c:v>
                </c:pt>
                <c:pt idx="2341">
                  <c:v>0.616187358280383</c:v>
                </c:pt>
                <c:pt idx="2342">
                  <c:v>0.631944781950265</c:v>
                </c:pt>
                <c:pt idx="2343">
                  <c:v>0.647496226225768</c:v>
                </c:pt>
                <c:pt idx="2344">
                  <c:v>0.662635711712517</c:v>
                </c:pt>
                <c:pt idx="2345">
                  <c:v>0.678084166290831</c:v>
                </c:pt>
                <c:pt idx="2346">
                  <c:v>0.6948714869326</c:v>
                </c:pt>
                <c:pt idx="2347">
                  <c:v>0.712276745757502</c:v>
                </c:pt>
                <c:pt idx="2348">
                  <c:v>0.729373035490837</c:v>
                </c:pt>
                <c:pt idx="2349">
                  <c:v>0.746469325224172</c:v>
                </c:pt>
                <c:pt idx="2350">
                  <c:v>0.76325664586594</c:v>
                </c:pt>
                <c:pt idx="2351">
                  <c:v>0.780558914993653</c:v>
                </c:pt>
                <c:pt idx="2352">
                  <c:v>0.798067163515743</c:v>
                </c:pt>
                <c:pt idx="2353">
                  <c:v>0.816605309009721</c:v>
                </c:pt>
                <c:pt idx="2354">
                  <c:v>0.835555413292454</c:v>
                </c:pt>
                <c:pt idx="2355">
                  <c:v>0.856153352730207</c:v>
                </c:pt>
                <c:pt idx="2356">
                  <c:v>0.877266240653904</c:v>
                </c:pt>
                <c:pt idx="2357">
                  <c:v>0.899820984338243</c:v>
                </c:pt>
                <c:pt idx="2358">
                  <c:v>0.92350861469166</c:v>
                </c:pt>
                <c:pt idx="2359">
                  <c:v>0.946372327467565</c:v>
                </c:pt>
                <c:pt idx="2360">
                  <c:v>0.969030060849094</c:v>
                </c:pt>
                <c:pt idx="2361">
                  <c:v>0.992099753019377</c:v>
                </c:pt>
                <c:pt idx="2362">
                  <c:v>1.015993362767171</c:v>
                </c:pt>
                <c:pt idx="2363">
                  <c:v>1.039989962212153</c:v>
                </c:pt>
                <c:pt idx="2364">
                  <c:v>1.063265633776814</c:v>
                </c:pt>
                <c:pt idx="2365">
                  <c:v>1.085511408369588</c:v>
                </c:pt>
                <c:pt idx="2366">
                  <c:v>1.10786017265955</c:v>
                </c:pt>
                <c:pt idx="2367">
                  <c:v>1.130723885435456</c:v>
                </c:pt>
                <c:pt idx="2368">
                  <c:v>1.154411515788872</c:v>
                </c:pt>
                <c:pt idx="2369">
                  <c:v>1.177687187353533</c:v>
                </c:pt>
                <c:pt idx="2370">
                  <c:v>1.201580797101326</c:v>
                </c:pt>
                <c:pt idx="2371">
                  <c:v>1.223311623208156</c:v>
                </c:pt>
                <c:pt idx="2372">
                  <c:v>1.247720181441893</c:v>
                </c:pt>
                <c:pt idx="2373">
                  <c:v>1.271613791189687</c:v>
                </c:pt>
                <c:pt idx="2374">
                  <c:v>1.296125339120613</c:v>
                </c:pt>
                <c:pt idx="2375">
                  <c:v>1.320018948868406</c:v>
                </c:pt>
                <c:pt idx="2376">
                  <c:v>1.343603589524634</c:v>
                </c:pt>
                <c:pt idx="2377">
                  <c:v>1.368733075638693</c:v>
                </c:pt>
                <c:pt idx="2378">
                  <c:v>1.392935654478052</c:v>
                </c:pt>
                <c:pt idx="2379">
                  <c:v>1.417859161197734</c:v>
                </c:pt>
                <c:pt idx="2380">
                  <c:v>1.442576688523037</c:v>
                </c:pt>
                <c:pt idx="2381">
                  <c:v>1.468118133425851</c:v>
                </c:pt>
                <c:pt idx="2382">
                  <c:v>1.493556588631476</c:v>
                </c:pt>
                <c:pt idx="2383">
                  <c:v>1.518686074745535</c:v>
                </c:pt>
                <c:pt idx="2384">
                  <c:v>1.543712571162405</c:v>
                </c:pt>
                <c:pt idx="2385">
                  <c:v>1.568945046973653</c:v>
                </c:pt>
                <c:pt idx="2386">
                  <c:v>1.594795460968033</c:v>
                </c:pt>
                <c:pt idx="2387">
                  <c:v>1.620130926476469</c:v>
                </c:pt>
                <c:pt idx="2388">
                  <c:v>1.645466391984905</c:v>
                </c:pt>
                <c:pt idx="2389">
                  <c:v>1.672037733859607</c:v>
                </c:pt>
                <c:pt idx="2390">
                  <c:v>1.699535983009007</c:v>
                </c:pt>
                <c:pt idx="2391">
                  <c:v>1.726107324883708</c:v>
                </c:pt>
                <c:pt idx="2392">
                  <c:v>1.749897944934313</c:v>
                </c:pt>
                <c:pt idx="2393">
                  <c:v>1.753399594638731</c:v>
                </c:pt>
                <c:pt idx="2394">
                  <c:v>1.751236810997767</c:v>
                </c:pt>
                <c:pt idx="2395">
                  <c:v>1.749691965539936</c:v>
                </c:pt>
                <c:pt idx="2396">
                  <c:v>1.748147120082104</c:v>
                </c:pt>
                <c:pt idx="2397">
                  <c:v>1.74691124371584</c:v>
                </c:pt>
                <c:pt idx="2398">
                  <c:v>1.745778357046763</c:v>
                </c:pt>
                <c:pt idx="2399">
                  <c:v>1.744851449772064</c:v>
                </c:pt>
                <c:pt idx="2400">
                  <c:v>1.743718563102987</c:v>
                </c:pt>
                <c:pt idx="2401">
                  <c:v>1.742791655828288</c:v>
                </c:pt>
                <c:pt idx="2402">
                  <c:v>1.74186474855359</c:v>
                </c:pt>
                <c:pt idx="2403">
                  <c:v>1.741143820673268</c:v>
                </c:pt>
                <c:pt idx="2404">
                  <c:v>1.74021691339857</c:v>
                </c:pt>
                <c:pt idx="2405">
                  <c:v>1.739495985518248</c:v>
                </c:pt>
                <c:pt idx="2406">
                  <c:v>1.738775057637927</c:v>
                </c:pt>
                <c:pt idx="2407">
                  <c:v>1.738054129757605</c:v>
                </c:pt>
                <c:pt idx="2408">
                  <c:v>1.737436191574473</c:v>
                </c:pt>
                <c:pt idx="2409">
                  <c:v>1.73681825339134</c:v>
                </c:pt>
                <c:pt idx="2410">
                  <c:v>1.733625572778489</c:v>
                </c:pt>
                <c:pt idx="2411">
                  <c:v>1.563177623931082</c:v>
                </c:pt>
                <c:pt idx="2412">
                  <c:v>1.56585535605799</c:v>
                </c:pt>
                <c:pt idx="2413">
                  <c:v>1.588101130650763</c:v>
                </c:pt>
                <c:pt idx="2414">
                  <c:v>1.618071132532694</c:v>
                </c:pt>
                <c:pt idx="2415">
                  <c:v>1.646908247745548</c:v>
                </c:pt>
                <c:pt idx="2416">
                  <c:v>1.67512742477527</c:v>
                </c:pt>
                <c:pt idx="2417">
                  <c:v>1.703964539988124</c:v>
                </c:pt>
                <c:pt idx="2418">
                  <c:v>1.732801655200978</c:v>
                </c:pt>
                <c:pt idx="2419">
                  <c:v>1.760814852836322</c:v>
                </c:pt>
                <c:pt idx="2420">
                  <c:v>1.788416091682912</c:v>
                </c:pt>
                <c:pt idx="2421">
                  <c:v>1.815090423254802</c:v>
                </c:pt>
                <c:pt idx="2422">
                  <c:v>1.84526640453111</c:v>
                </c:pt>
                <c:pt idx="2423">
                  <c:v>1.875648365201796</c:v>
                </c:pt>
                <c:pt idx="2424">
                  <c:v>1.902219707076497</c:v>
                </c:pt>
                <c:pt idx="2425">
                  <c:v>1.928585069556821</c:v>
                </c:pt>
                <c:pt idx="2426">
                  <c:v>1.953920535065258</c:v>
                </c:pt>
                <c:pt idx="2427">
                  <c:v>1.981933732700602</c:v>
                </c:pt>
                <c:pt idx="2428">
                  <c:v>2.008608064272492</c:v>
                </c:pt>
                <c:pt idx="2429">
                  <c:v>2.034458478266872</c:v>
                </c:pt>
                <c:pt idx="2430">
                  <c:v>2.060411881958441</c:v>
                </c:pt>
                <c:pt idx="2431">
                  <c:v>2.085232398980933</c:v>
                </c:pt>
                <c:pt idx="2432">
                  <c:v>2.11056786448937</c:v>
                </c:pt>
                <c:pt idx="2433">
                  <c:v>2.135388381511862</c:v>
                </c:pt>
                <c:pt idx="2434">
                  <c:v>2.162989620358452</c:v>
                </c:pt>
                <c:pt idx="2435">
                  <c:v>2.189869931324719</c:v>
                </c:pt>
                <c:pt idx="2436">
                  <c:v>2.216132304107854</c:v>
                </c:pt>
                <c:pt idx="2437">
                  <c:v>2.242188697496612</c:v>
                </c:pt>
                <c:pt idx="2438">
                  <c:v>2.266906224821916</c:v>
                </c:pt>
                <c:pt idx="2439">
                  <c:v>2.29327158730224</c:v>
                </c:pt>
                <c:pt idx="2440">
                  <c:v>2.31912200129662</c:v>
                </c:pt>
                <c:pt idx="2441">
                  <c:v>2.346517260748831</c:v>
                </c:pt>
                <c:pt idx="2442">
                  <c:v>2.372676643834778</c:v>
                </c:pt>
                <c:pt idx="2443">
                  <c:v>2.398321078434781</c:v>
                </c:pt>
                <c:pt idx="2444">
                  <c:v>2.423244585154462</c:v>
                </c:pt>
                <c:pt idx="2445">
                  <c:v>2.44919798884603</c:v>
                </c:pt>
                <c:pt idx="2446">
                  <c:v>2.475357371931977</c:v>
                </c:pt>
                <c:pt idx="2447">
                  <c:v>2.501928713806679</c:v>
                </c:pt>
                <c:pt idx="2448">
                  <c:v>2.528397065984191</c:v>
                </c:pt>
                <c:pt idx="2449">
                  <c:v>2.55435046967576</c:v>
                </c:pt>
                <c:pt idx="2450">
                  <c:v>2.579891914578574</c:v>
                </c:pt>
                <c:pt idx="2451">
                  <c:v>2.605536349178576</c:v>
                </c:pt>
                <c:pt idx="2452">
                  <c:v>2.632725629236411</c:v>
                </c:pt>
                <c:pt idx="2453">
                  <c:v>2.660532847477376</c:v>
                </c:pt>
                <c:pt idx="2454">
                  <c:v>2.686795220260512</c:v>
                </c:pt>
                <c:pt idx="2455">
                  <c:v>2.712542644557704</c:v>
                </c:pt>
                <c:pt idx="2456">
                  <c:v>2.738084089460518</c:v>
                </c:pt>
                <c:pt idx="2457">
                  <c:v>2.763625534363331</c:v>
                </c:pt>
                <c:pt idx="2458">
                  <c:v>2.791020793815543</c:v>
                </c:pt>
                <c:pt idx="2459">
                  <c:v>2.816871207809923</c:v>
                </c:pt>
                <c:pt idx="2460">
                  <c:v>2.842103683621171</c:v>
                </c:pt>
                <c:pt idx="2461">
                  <c:v>2.866512241854908</c:v>
                </c:pt>
                <c:pt idx="2462">
                  <c:v>2.890920800088645</c:v>
                </c:pt>
                <c:pt idx="2463">
                  <c:v>2.917080183174592</c:v>
                </c:pt>
                <c:pt idx="2464">
                  <c:v>2.942621628077406</c:v>
                </c:pt>
                <c:pt idx="2465">
                  <c:v>2.969192969952108</c:v>
                </c:pt>
                <c:pt idx="2466">
                  <c:v>2.995970291221186</c:v>
                </c:pt>
                <c:pt idx="2467">
                  <c:v>3.022850602187454</c:v>
                </c:pt>
                <c:pt idx="2468">
                  <c:v>3.050039882245288</c:v>
                </c:pt>
                <c:pt idx="2469">
                  <c:v>3.075169368359347</c:v>
                </c:pt>
                <c:pt idx="2470">
                  <c:v>3.100298854473405</c:v>
                </c:pt>
                <c:pt idx="2471">
                  <c:v>3.125119371495898</c:v>
                </c:pt>
                <c:pt idx="2472">
                  <c:v>3.151793703067788</c:v>
                </c:pt>
                <c:pt idx="2473">
                  <c:v>3.176923189181847</c:v>
                </c:pt>
                <c:pt idx="2474">
                  <c:v>3.202979582570605</c:v>
                </c:pt>
                <c:pt idx="2475">
                  <c:v>3.230477831720005</c:v>
                </c:pt>
                <c:pt idx="2476">
                  <c:v>3.256534225108763</c:v>
                </c:pt>
                <c:pt idx="2477">
                  <c:v>3.282899587589087</c:v>
                </c:pt>
                <c:pt idx="2478">
                  <c:v>3.308647011886278</c:v>
                </c:pt>
                <c:pt idx="2479">
                  <c:v>3.332746601028449</c:v>
                </c:pt>
                <c:pt idx="2480">
                  <c:v>3.359111963508774</c:v>
                </c:pt>
                <c:pt idx="2481">
                  <c:v>3.385168356897531</c:v>
                </c:pt>
                <c:pt idx="2482">
                  <c:v>3.412048667863799</c:v>
                </c:pt>
                <c:pt idx="2483">
                  <c:v>3.438414030344123</c:v>
                </c:pt>
                <c:pt idx="2484">
                  <c:v>3.464985372218824</c:v>
                </c:pt>
                <c:pt idx="2485">
                  <c:v>3.492380631671036</c:v>
                </c:pt>
                <c:pt idx="2486">
                  <c:v>3.519775891123247</c:v>
                </c:pt>
                <c:pt idx="2487">
                  <c:v>3.546141253603571</c:v>
                </c:pt>
                <c:pt idx="2488">
                  <c:v>3.569828883956987</c:v>
                </c:pt>
                <c:pt idx="2489">
                  <c:v>3.594855380373857</c:v>
                </c:pt>
                <c:pt idx="2490">
                  <c:v>3.620911773762614</c:v>
                </c:pt>
                <c:pt idx="2491">
                  <c:v>3.647483115637316</c:v>
                </c:pt>
                <c:pt idx="2492">
                  <c:v>3.67467239569515</c:v>
                </c:pt>
                <c:pt idx="2493">
                  <c:v>3.70062579938672</c:v>
                </c:pt>
                <c:pt idx="2494">
                  <c:v>3.727506110352987</c:v>
                </c:pt>
                <c:pt idx="2495">
                  <c:v>3.752429617072669</c:v>
                </c:pt>
                <c:pt idx="2496">
                  <c:v>3.780133845616446</c:v>
                </c:pt>
                <c:pt idx="2497">
                  <c:v>3.8089709608293</c:v>
                </c:pt>
                <c:pt idx="2498">
                  <c:v>3.833688488154604</c:v>
                </c:pt>
                <c:pt idx="2499">
                  <c:v>3.860671788818061</c:v>
                </c:pt>
                <c:pt idx="2500">
                  <c:v>3.886728182206818</c:v>
                </c:pt>
                <c:pt idx="2501">
                  <c:v>3.913402513778709</c:v>
                </c:pt>
                <c:pt idx="2502">
                  <c:v>3.939458907167466</c:v>
                </c:pt>
                <c:pt idx="2503">
                  <c:v>3.96582426964779</c:v>
                </c:pt>
                <c:pt idx="2504">
                  <c:v>3.993219529100002</c:v>
                </c:pt>
                <c:pt idx="2505">
                  <c:v>4.01917293279157</c:v>
                </c:pt>
                <c:pt idx="2506">
                  <c:v>4.044096439511252</c:v>
                </c:pt>
                <c:pt idx="2507">
                  <c:v>4.069534894716877</c:v>
                </c:pt>
                <c:pt idx="2508">
                  <c:v>4.095797267500012</c:v>
                </c:pt>
                <c:pt idx="2509">
                  <c:v>4.122986547557846</c:v>
                </c:pt>
                <c:pt idx="2510">
                  <c:v>4.149866858524114</c:v>
                </c:pt>
                <c:pt idx="2511">
                  <c:v>4.177571087067892</c:v>
                </c:pt>
                <c:pt idx="2512">
                  <c:v>4.202906552576328</c:v>
                </c:pt>
                <c:pt idx="2513">
                  <c:v>4.228653976873519</c:v>
                </c:pt>
                <c:pt idx="2514">
                  <c:v>4.254710370262277</c:v>
                </c:pt>
                <c:pt idx="2515">
                  <c:v>4.281281712136978</c:v>
                </c:pt>
                <c:pt idx="2516">
                  <c:v>4.308368002497624</c:v>
                </c:pt>
                <c:pt idx="2517">
                  <c:v>4.335042334069514</c:v>
                </c:pt>
                <c:pt idx="2518">
                  <c:v>4.361510686247027</c:v>
                </c:pt>
                <c:pt idx="2519">
                  <c:v>4.386743162058274</c:v>
                </c:pt>
                <c:pt idx="2520">
                  <c:v>4.413005534841409</c:v>
                </c:pt>
                <c:pt idx="2521">
                  <c:v>4.440194814899244</c:v>
                </c:pt>
                <c:pt idx="2522">
                  <c:v>4.4671781155627</c:v>
                </c:pt>
                <c:pt idx="2523">
                  <c:v>4.49477935440929</c:v>
                </c:pt>
                <c:pt idx="2524">
                  <c:v>4.520732758100858</c:v>
                </c:pt>
                <c:pt idx="2525">
                  <c:v>4.54648018239805</c:v>
                </c:pt>
                <c:pt idx="2526">
                  <c:v>4.572639565483996</c:v>
                </c:pt>
                <c:pt idx="2527">
                  <c:v>4.599725855844641</c:v>
                </c:pt>
                <c:pt idx="2528">
                  <c:v>4.627327094691231</c:v>
                </c:pt>
                <c:pt idx="2529">
                  <c:v>4.653074518988422</c:v>
                </c:pt>
                <c:pt idx="2530">
                  <c:v>4.67913091237718</c:v>
                </c:pt>
                <c:pt idx="2531">
                  <c:v>4.705702254251881</c:v>
                </c:pt>
                <c:pt idx="2532">
                  <c:v>4.731552668246262</c:v>
                </c:pt>
                <c:pt idx="2533">
                  <c:v>4.75740308224064</c:v>
                </c:pt>
                <c:pt idx="2534">
                  <c:v>4.782944527143456</c:v>
                </c:pt>
                <c:pt idx="2535">
                  <c:v>4.810133807201289</c:v>
                </c:pt>
                <c:pt idx="2536">
                  <c:v>4.836293190287235</c:v>
                </c:pt>
                <c:pt idx="2537">
                  <c:v>4.862143604281616</c:v>
                </c:pt>
                <c:pt idx="2538">
                  <c:v>4.888611956459129</c:v>
                </c:pt>
                <c:pt idx="2539">
                  <c:v>4.914050411664753</c:v>
                </c:pt>
                <c:pt idx="2540">
                  <c:v>4.939900825659133</c:v>
                </c:pt>
                <c:pt idx="2541">
                  <c:v>4.965133301470382</c:v>
                </c:pt>
                <c:pt idx="2542">
                  <c:v>4.90684113286154</c:v>
                </c:pt>
                <c:pt idx="2543">
                  <c:v>4.905605256495274</c:v>
                </c:pt>
                <c:pt idx="2544">
                  <c:v>4.903030514065556</c:v>
                </c:pt>
                <c:pt idx="2545">
                  <c:v>4.900455771635836</c:v>
                </c:pt>
                <c:pt idx="2546">
                  <c:v>4.897881029206117</c:v>
                </c:pt>
                <c:pt idx="2547">
                  <c:v>4.89520329707921</c:v>
                </c:pt>
                <c:pt idx="2548">
                  <c:v>4.892525564952302</c:v>
                </c:pt>
                <c:pt idx="2549">
                  <c:v>4.890053812219771</c:v>
                </c:pt>
                <c:pt idx="2550">
                  <c:v>4.888302987367562</c:v>
                </c:pt>
                <c:pt idx="2551">
                  <c:v>4.886346183120975</c:v>
                </c:pt>
                <c:pt idx="2552">
                  <c:v>4.8842863891772</c:v>
                </c:pt>
                <c:pt idx="2553">
                  <c:v>4.882329584930613</c:v>
                </c:pt>
                <c:pt idx="2554">
                  <c:v>4.880578760078404</c:v>
                </c:pt>
                <c:pt idx="2555">
                  <c:v>4.878930924923384</c:v>
                </c:pt>
                <c:pt idx="2556">
                  <c:v>4.877386079465553</c:v>
                </c:pt>
                <c:pt idx="2557">
                  <c:v>4.875841234007722</c:v>
                </c:pt>
                <c:pt idx="2558">
                  <c:v>4.87429638854989</c:v>
                </c:pt>
                <c:pt idx="2559">
                  <c:v>4.87264855339487</c:v>
                </c:pt>
                <c:pt idx="2560">
                  <c:v>4.87089772854266</c:v>
                </c:pt>
                <c:pt idx="2561">
                  <c:v>4.86924989338764</c:v>
                </c:pt>
                <c:pt idx="2562">
                  <c:v>4.867808037626998</c:v>
                </c:pt>
                <c:pt idx="2563">
                  <c:v>4.866469171563544</c:v>
                </c:pt>
                <c:pt idx="2564">
                  <c:v>4.865233295197278</c:v>
                </c:pt>
                <c:pt idx="2565">
                  <c:v>4.863688449739447</c:v>
                </c:pt>
                <c:pt idx="2566">
                  <c:v>4.862246593978804</c:v>
                </c:pt>
                <c:pt idx="2567">
                  <c:v>4.860907727915351</c:v>
                </c:pt>
                <c:pt idx="2568">
                  <c:v>4.859671851549086</c:v>
                </c:pt>
                <c:pt idx="2569">
                  <c:v>4.858332985485631</c:v>
                </c:pt>
                <c:pt idx="2570">
                  <c:v>4.856582160633422</c:v>
                </c:pt>
                <c:pt idx="2571">
                  <c:v>4.855552263661535</c:v>
                </c:pt>
                <c:pt idx="2572">
                  <c:v>4.854007418203703</c:v>
                </c:pt>
                <c:pt idx="2573">
                  <c:v>4.852462572745872</c:v>
                </c:pt>
                <c:pt idx="2574">
                  <c:v>4.851432675773984</c:v>
                </c:pt>
                <c:pt idx="2575">
                  <c:v>4.850505768499286</c:v>
                </c:pt>
                <c:pt idx="2576">
                  <c:v>4.84926989213302</c:v>
                </c:pt>
                <c:pt idx="2577">
                  <c:v>4.84834298485832</c:v>
                </c:pt>
                <c:pt idx="2578">
                  <c:v>4.847107108492056</c:v>
                </c:pt>
                <c:pt idx="2579">
                  <c:v>4.846077211520168</c:v>
                </c:pt>
                <c:pt idx="2580">
                  <c:v>4.844944324851092</c:v>
                </c:pt>
                <c:pt idx="2581">
                  <c:v>4.843914427879204</c:v>
                </c:pt>
                <c:pt idx="2582">
                  <c:v>4.842884530907317</c:v>
                </c:pt>
                <c:pt idx="2583">
                  <c:v>4.841442675146673</c:v>
                </c:pt>
                <c:pt idx="2584">
                  <c:v>4.840309788477597</c:v>
                </c:pt>
                <c:pt idx="2585">
                  <c:v>4.839382881202898</c:v>
                </c:pt>
                <c:pt idx="2586">
                  <c:v>4.838044015139444</c:v>
                </c:pt>
                <c:pt idx="2587">
                  <c:v>4.83680813877318</c:v>
                </c:pt>
                <c:pt idx="2588">
                  <c:v>4.835778241801292</c:v>
                </c:pt>
                <c:pt idx="2589">
                  <c:v>4.834851334526593</c:v>
                </c:pt>
                <c:pt idx="2590">
                  <c:v>4.833821437554705</c:v>
                </c:pt>
                <c:pt idx="2591">
                  <c:v>4.832894530280006</c:v>
                </c:pt>
                <c:pt idx="2592">
                  <c:v>4.832379581794062</c:v>
                </c:pt>
                <c:pt idx="2593">
                  <c:v>4.83186463330812</c:v>
                </c:pt>
                <c:pt idx="2594">
                  <c:v>4.83093772603342</c:v>
                </c:pt>
                <c:pt idx="2595">
                  <c:v>4.830216798153098</c:v>
                </c:pt>
                <c:pt idx="2596">
                  <c:v>4.829392880575589</c:v>
                </c:pt>
                <c:pt idx="2597">
                  <c:v>4.828568962998078</c:v>
                </c:pt>
                <c:pt idx="2598">
                  <c:v>4.827745045420568</c:v>
                </c:pt>
                <c:pt idx="2599">
                  <c:v>4.826818138145869</c:v>
                </c:pt>
                <c:pt idx="2600">
                  <c:v>4.825685251476793</c:v>
                </c:pt>
                <c:pt idx="2601">
                  <c:v>4.824758344202094</c:v>
                </c:pt>
                <c:pt idx="2602">
                  <c:v>4.823728447230207</c:v>
                </c:pt>
                <c:pt idx="2603">
                  <c:v>4.82259556056113</c:v>
                </c:pt>
                <c:pt idx="2604">
                  <c:v>4.82177164298362</c:v>
                </c:pt>
                <c:pt idx="2605">
                  <c:v>4.821153704800487</c:v>
                </c:pt>
                <c:pt idx="2606">
                  <c:v>4.820432776920166</c:v>
                </c:pt>
                <c:pt idx="2607">
                  <c:v>4.819608859342656</c:v>
                </c:pt>
                <c:pt idx="2608">
                  <c:v>4.818269993279201</c:v>
                </c:pt>
                <c:pt idx="2609">
                  <c:v>4.817446075701691</c:v>
                </c:pt>
                <c:pt idx="2610">
                  <c:v>4.816828137518559</c:v>
                </c:pt>
                <c:pt idx="2611">
                  <c:v>4.816004219941049</c:v>
                </c:pt>
                <c:pt idx="2612">
                  <c:v>4.815180302363539</c:v>
                </c:pt>
                <c:pt idx="2613">
                  <c:v>4.81425339508884</c:v>
                </c:pt>
                <c:pt idx="2614">
                  <c:v>4.813532467208518</c:v>
                </c:pt>
                <c:pt idx="2615">
                  <c:v>4.812811539328197</c:v>
                </c:pt>
                <c:pt idx="2616">
                  <c:v>4.812193601145065</c:v>
                </c:pt>
                <c:pt idx="2617">
                  <c:v>4.811369683567554</c:v>
                </c:pt>
                <c:pt idx="2618">
                  <c:v>4.810854735081611</c:v>
                </c:pt>
                <c:pt idx="2619">
                  <c:v>4.810030817504101</c:v>
                </c:pt>
                <c:pt idx="2620">
                  <c:v>4.80930988962378</c:v>
                </c:pt>
                <c:pt idx="2621">
                  <c:v>4.808691951440646</c:v>
                </c:pt>
                <c:pt idx="2622">
                  <c:v>4.808074013257515</c:v>
                </c:pt>
                <c:pt idx="2623">
                  <c:v>4.807559064771571</c:v>
                </c:pt>
                <c:pt idx="2624">
                  <c:v>4.80673514719406</c:v>
                </c:pt>
                <c:pt idx="2625">
                  <c:v>4.805808239919361</c:v>
                </c:pt>
                <c:pt idx="2626">
                  <c:v>4.804984322341851</c:v>
                </c:pt>
                <c:pt idx="2627">
                  <c:v>4.804366384158718</c:v>
                </c:pt>
                <c:pt idx="2628">
                  <c:v>4.803542466581208</c:v>
                </c:pt>
                <c:pt idx="2629">
                  <c:v>4.803130507792453</c:v>
                </c:pt>
                <c:pt idx="2630">
                  <c:v>4.802409579912132</c:v>
                </c:pt>
                <c:pt idx="2631">
                  <c:v>4.801482672637433</c:v>
                </c:pt>
                <c:pt idx="2632">
                  <c:v>4.800658755059922</c:v>
                </c:pt>
                <c:pt idx="2633">
                  <c:v>4.80004081687679</c:v>
                </c:pt>
                <c:pt idx="2634">
                  <c:v>4.799422878693657</c:v>
                </c:pt>
                <c:pt idx="2635">
                  <c:v>4.798804940510525</c:v>
                </c:pt>
                <c:pt idx="2636">
                  <c:v>4.797981022933015</c:v>
                </c:pt>
                <c:pt idx="2637">
                  <c:v>4.797260095052693</c:v>
                </c:pt>
                <c:pt idx="2638">
                  <c:v>4.796745146566749</c:v>
                </c:pt>
                <c:pt idx="2639">
                  <c:v>4.796333187777994</c:v>
                </c:pt>
                <c:pt idx="2640">
                  <c:v>4.795818239292051</c:v>
                </c:pt>
                <c:pt idx="2641">
                  <c:v>4.795406280503296</c:v>
                </c:pt>
                <c:pt idx="2642">
                  <c:v>4.794685352622975</c:v>
                </c:pt>
                <c:pt idx="2643">
                  <c:v>4.794067414439841</c:v>
                </c:pt>
                <c:pt idx="2644">
                  <c:v>4.793552465953897</c:v>
                </c:pt>
                <c:pt idx="2645">
                  <c:v>4.792934527770765</c:v>
                </c:pt>
                <c:pt idx="2646">
                  <c:v>4.792110610193255</c:v>
                </c:pt>
                <c:pt idx="2647">
                  <c:v>4.791492672010122</c:v>
                </c:pt>
                <c:pt idx="2648">
                  <c:v>4.790668754432612</c:v>
                </c:pt>
                <c:pt idx="2649">
                  <c:v>4.789741847157914</c:v>
                </c:pt>
                <c:pt idx="2650">
                  <c:v>4.789329888369158</c:v>
                </c:pt>
                <c:pt idx="2651">
                  <c:v>4.788814939883215</c:v>
                </c:pt>
                <c:pt idx="2652">
                  <c:v>4.788197001700082</c:v>
                </c:pt>
                <c:pt idx="2653">
                  <c:v>4.78737308412257</c:v>
                </c:pt>
                <c:pt idx="2654">
                  <c:v>4.786446176847873</c:v>
                </c:pt>
                <c:pt idx="2655">
                  <c:v>4.785210300481607</c:v>
                </c:pt>
                <c:pt idx="2656">
                  <c:v>4.784077413812531</c:v>
                </c:pt>
                <c:pt idx="2657">
                  <c:v>4.78325349623502</c:v>
                </c:pt>
                <c:pt idx="2658">
                  <c:v>4.782429578657512</c:v>
                </c:pt>
                <c:pt idx="2659">
                  <c:v>4.78170865077719</c:v>
                </c:pt>
                <c:pt idx="2660">
                  <c:v>4.781090712594057</c:v>
                </c:pt>
                <c:pt idx="2661">
                  <c:v>4.78088473319968</c:v>
                </c:pt>
                <c:pt idx="2662">
                  <c:v>4.780369784713735</c:v>
                </c:pt>
                <c:pt idx="2663">
                  <c:v>4.779751846530604</c:v>
                </c:pt>
                <c:pt idx="2664">
                  <c:v>4.778824939255904</c:v>
                </c:pt>
                <c:pt idx="2665">
                  <c:v>4.778104011375583</c:v>
                </c:pt>
                <c:pt idx="2666">
                  <c:v>4.777486073192451</c:v>
                </c:pt>
                <c:pt idx="2667">
                  <c:v>4.77676514531213</c:v>
                </c:pt>
                <c:pt idx="2668">
                  <c:v>4.775838238037431</c:v>
                </c:pt>
                <c:pt idx="2669">
                  <c:v>4.775117310157109</c:v>
                </c:pt>
                <c:pt idx="2670">
                  <c:v>4.774705351368354</c:v>
                </c:pt>
                <c:pt idx="2671">
                  <c:v>4.774087413185222</c:v>
                </c:pt>
                <c:pt idx="2672">
                  <c:v>4.773572464699277</c:v>
                </c:pt>
                <c:pt idx="2673">
                  <c:v>4.773057516213334</c:v>
                </c:pt>
                <c:pt idx="2674">
                  <c:v>4.77254256772739</c:v>
                </c:pt>
                <c:pt idx="2675">
                  <c:v>4.772130608938635</c:v>
                </c:pt>
                <c:pt idx="2676">
                  <c:v>4.771924629544257</c:v>
                </c:pt>
                <c:pt idx="2677">
                  <c:v>4.771409681058313</c:v>
                </c:pt>
                <c:pt idx="2678">
                  <c:v>4.77079174287518</c:v>
                </c:pt>
                <c:pt idx="2679">
                  <c:v>4.77007081499486</c:v>
                </c:pt>
                <c:pt idx="2680">
                  <c:v>4.76914390772016</c:v>
                </c:pt>
                <c:pt idx="2681">
                  <c:v>4.768525969537028</c:v>
                </c:pt>
                <c:pt idx="2682">
                  <c:v>4.768011021051084</c:v>
                </c:pt>
                <c:pt idx="2683">
                  <c:v>4.767393082867951</c:v>
                </c:pt>
                <c:pt idx="2684">
                  <c:v>4.766775144684818</c:v>
                </c:pt>
                <c:pt idx="2685">
                  <c:v>4.766363185896063</c:v>
                </c:pt>
                <c:pt idx="2686">
                  <c:v>4.766054216804497</c:v>
                </c:pt>
                <c:pt idx="2687">
                  <c:v>4.765539268318554</c:v>
                </c:pt>
                <c:pt idx="2688">
                  <c:v>4.765333288924176</c:v>
                </c:pt>
                <c:pt idx="2689">
                  <c:v>4.76502431983261</c:v>
                </c:pt>
                <c:pt idx="2690">
                  <c:v>4.764406381649477</c:v>
                </c:pt>
                <c:pt idx="2691">
                  <c:v>4.763788443466345</c:v>
                </c:pt>
                <c:pt idx="2692">
                  <c:v>4.76337648467759</c:v>
                </c:pt>
                <c:pt idx="2693">
                  <c:v>4.762861536191646</c:v>
                </c:pt>
                <c:pt idx="2694">
                  <c:v>4.762140608311324</c:v>
                </c:pt>
                <c:pt idx="2695">
                  <c:v>4.761831639219759</c:v>
                </c:pt>
                <c:pt idx="2696">
                  <c:v>4.761831639219759</c:v>
                </c:pt>
                <c:pt idx="2697">
                  <c:v>4.761419680431003</c:v>
                </c:pt>
                <c:pt idx="2698">
                  <c:v>4.760904731945059</c:v>
                </c:pt>
                <c:pt idx="2699">
                  <c:v>4.760492773156304</c:v>
                </c:pt>
                <c:pt idx="2700">
                  <c:v>4.759771845275983</c:v>
                </c:pt>
                <c:pt idx="2701">
                  <c:v>4.759153907092851</c:v>
                </c:pt>
                <c:pt idx="2702">
                  <c:v>4.758638958606907</c:v>
                </c:pt>
                <c:pt idx="2703">
                  <c:v>4.758124010120962</c:v>
                </c:pt>
                <c:pt idx="2704">
                  <c:v>4.757815041029397</c:v>
                </c:pt>
                <c:pt idx="2705">
                  <c:v>4.75750607193783</c:v>
                </c:pt>
                <c:pt idx="2706">
                  <c:v>4.756991123451886</c:v>
                </c:pt>
                <c:pt idx="2707">
                  <c:v>4.75668215436032</c:v>
                </c:pt>
                <c:pt idx="2708">
                  <c:v>4.756373185268753</c:v>
                </c:pt>
                <c:pt idx="2709">
                  <c:v>4.755858236782809</c:v>
                </c:pt>
                <c:pt idx="2710">
                  <c:v>4.755652257388432</c:v>
                </c:pt>
                <c:pt idx="2711">
                  <c:v>4.755446277994054</c:v>
                </c:pt>
                <c:pt idx="2712">
                  <c:v>4.7550343192053</c:v>
                </c:pt>
                <c:pt idx="2713">
                  <c:v>4.754210401627789</c:v>
                </c:pt>
                <c:pt idx="2714">
                  <c:v>4.75328349435309</c:v>
                </c:pt>
                <c:pt idx="2715">
                  <c:v>4.752356587078392</c:v>
                </c:pt>
                <c:pt idx="2716">
                  <c:v>4.751738648895259</c:v>
                </c:pt>
                <c:pt idx="2717">
                  <c:v>4.751326690106504</c:v>
                </c:pt>
                <c:pt idx="2718">
                  <c:v>4.750502772528994</c:v>
                </c:pt>
                <c:pt idx="2719">
                  <c:v>4.749884834345861</c:v>
                </c:pt>
                <c:pt idx="2720">
                  <c:v>4.749678854951484</c:v>
                </c:pt>
                <c:pt idx="2721">
                  <c:v>4.749472875557106</c:v>
                </c:pt>
                <c:pt idx="2722">
                  <c:v>4.749060916768351</c:v>
                </c:pt>
                <c:pt idx="2723">
                  <c:v>4.748545968282407</c:v>
                </c:pt>
                <c:pt idx="2724">
                  <c:v>4.748236999190841</c:v>
                </c:pt>
                <c:pt idx="2725">
                  <c:v>4.747928030099275</c:v>
                </c:pt>
                <c:pt idx="2726">
                  <c:v>4.74751607131052</c:v>
                </c:pt>
                <c:pt idx="2727">
                  <c:v>4.747104112521764</c:v>
                </c:pt>
                <c:pt idx="2728">
                  <c:v>4.74669215373301</c:v>
                </c:pt>
                <c:pt idx="2729">
                  <c:v>4.746280194944254</c:v>
                </c:pt>
                <c:pt idx="2730">
                  <c:v>4.746074215549876</c:v>
                </c:pt>
                <c:pt idx="2731">
                  <c:v>4.745868236155499</c:v>
                </c:pt>
                <c:pt idx="2732">
                  <c:v>4.745559267063933</c:v>
                </c:pt>
                <c:pt idx="2733">
                  <c:v>4.744838339183611</c:v>
                </c:pt>
                <c:pt idx="2734">
                  <c:v>4.744426380394856</c:v>
                </c:pt>
                <c:pt idx="2735">
                  <c:v>4.74411741130329</c:v>
                </c:pt>
                <c:pt idx="2736">
                  <c:v>4.744014421606102</c:v>
                </c:pt>
                <c:pt idx="2737">
                  <c:v>4.743911431908913</c:v>
                </c:pt>
                <c:pt idx="2738">
                  <c:v>4.743499473120157</c:v>
                </c:pt>
                <c:pt idx="2739">
                  <c:v>4.742984524634214</c:v>
                </c:pt>
                <c:pt idx="2740">
                  <c:v>4.742881534937025</c:v>
                </c:pt>
                <c:pt idx="2741">
                  <c:v>4.742675555542647</c:v>
                </c:pt>
                <c:pt idx="2742">
                  <c:v>4.742263596753892</c:v>
                </c:pt>
                <c:pt idx="2743">
                  <c:v>4.74164565857076</c:v>
                </c:pt>
                <c:pt idx="2744">
                  <c:v>4.741233699782004</c:v>
                </c:pt>
                <c:pt idx="2745">
                  <c:v>4.74082174099325</c:v>
                </c:pt>
                <c:pt idx="2746">
                  <c:v>4.740409782204494</c:v>
                </c:pt>
                <c:pt idx="2747">
                  <c:v>4.739791844021362</c:v>
                </c:pt>
                <c:pt idx="2748">
                  <c:v>4.739482874929796</c:v>
                </c:pt>
                <c:pt idx="2749">
                  <c:v>4.739070916141041</c:v>
                </c:pt>
                <c:pt idx="2750">
                  <c:v>4.738761947049474</c:v>
                </c:pt>
                <c:pt idx="2751">
                  <c:v>4.738452977957908</c:v>
                </c:pt>
                <c:pt idx="2752">
                  <c:v>4.73824699856353</c:v>
                </c:pt>
                <c:pt idx="2753">
                  <c:v>4.737938029471965</c:v>
                </c:pt>
                <c:pt idx="2754">
                  <c:v>4.73742308098602</c:v>
                </c:pt>
                <c:pt idx="2755">
                  <c:v>4.736908132500077</c:v>
                </c:pt>
                <c:pt idx="2756">
                  <c:v>4.736187204619756</c:v>
                </c:pt>
                <c:pt idx="2757">
                  <c:v>4.735672256133812</c:v>
                </c:pt>
                <c:pt idx="2758">
                  <c:v>4.735157307647868</c:v>
                </c:pt>
                <c:pt idx="2759">
                  <c:v>4.734745348859113</c:v>
                </c:pt>
                <c:pt idx="2760">
                  <c:v>4.734333390070357</c:v>
                </c:pt>
                <c:pt idx="2761">
                  <c:v>4.733818441584414</c:v>
                </c:pt>
                <c:pt idx="2762">
                  <c:v>4.733406482795658</c:v>
                </c:pt>
                <c:pt idx="2763">
                  <c:v>4.732994524006904</c:v>
                </c:pt>
                <c:pt idx="2764">
                  <c:v>4.732582565218149</c:v>
                </c:pt>
                <c:pt idx="2765">
                  <c:v>4.731964627035016</c:v>
                </c:pt>
                <c:pt idx="2766">
                  <c:v>4.731449678549072</c:v>
                </c:pt>
                <c:pt idx="2767">
                  <c:v>4.731140709457505</c:v>
                </c:pt>
                <c:pt idx="2768">
                  <c:v>4.730522771274373</c:v>
                </c:pt>
                <c:pt idx="2769">
                  <c:v>4.730316791879996</c:v>
                </c:pt>
                <c:pt idx="2770">
                  <c:v>4.730110812485618</c:v>
                </c:pt>
                <c:pt idx="2771">
                  <c:v>4.729801843394052</c:v>
                </c:pt>
                <c:pt idx="2772">
                  <c:v>4.729286894908108</c:v>
                </c:pt>
                <c:pt idx="2773">
                  <c:v>4.728462977330598</c:v>
                </c:pt>
                <c:pt idx="2774">
                  <c:v>4.728051018541843</c:v>
                </c:pt>
                <c:pt idx="2775">
                  <c:v>4.727639059753089</c:v>
                </c:pt>
                <c:pt idx="2776">
                  <c:v>4.727227100964332</c:v>
                </c:pt>
                <c:pt idx="2777">
                  <c:v>4.726815142175578</c:v>
                </c:pt>
                <c:pt idx="2778">
                  <c:v>4.726712152478389</c:v>
                </c:pt>
                <c:pt idx="2779">
                  <c:v>4.726506173084012</c:v>
                </c:pt>
                <c:pt idx="2780">
                  <c:v>4.725888234900879</c:v>
                </c:pt>
                <c:pt idx="2781">
                  <c:v>4.725373286414935</c:v>
                </c:pt>
                <c:pt idx="2782">
                  <c:v>4.724858337928992</c:v>
                </c:pt>
                <c:pt idx="2783">
                  <c:v>4.724549368837425</c:v>
                </c:pt>
                <c:pt idx="2784">
                  <c:v>4.724343389443047</c:v>
                </c:pt>
                <c:pt idx="2785">
                  <c:v>4.723931430654293</c:v>
                </c:pt>
                <c:pt idx="2786">
                  <c:v>4.723107513076782</c:v>
                </c:pt>
                <c:pt idx="2787">
                  <c:v>4.722592564590839</c:v>
                </c:pt>
                <c:pt idx="2788">
                  <c:v>4.722283595499272</c:v>
                </c:pt>
                <c:pt idx="2789">
                  <c:v>4.72176864701333</c:v>
                </c:pt>
                <c:pt idx="2790">
                  <c:v>4.721356688224573</c:v>
                </c:pt>
                <c:pt idx="2791">
                  <c:v>4.721047719133006</c:v>
                </c:pt>
                <c:pt idx="2792">
                  <c:v>4.72084173973863</c:v>
                </c:pt>
                <c:pt idx="2793">
                  <c:v>4.720738750041441</c:v>
                </c:pt>
                <c:pt idx="2794">
                  <c:v>4.720223801555497</c:v>
                </c:pt>
                <c:pt idx="2795">
                  <c:v>4.719502873675176</c:v>
                </c:pt>
                <c:pt idx="2796">
                  <c:v>4.718884935492043</c:v>
                </c:pt>
                <c:pt idx="2797">
                  <c:v>4.718472976703288</c:v>
                </c:pt>
                <c:pt idx="2798">
                  <c:v>4.718266997308911</c:v>
                </c:pt>
                <c:pt idx="2799">
                  <c:v>4.717855038520155</c:v>
                </c:pt>
                <c:pt idx="2800">
                  <c:v>4.717340090034212</c:v>
                </c:pt>
                <c:pt idx="2801">
                  <c:v>4.716928131245456</c:v>
                </c:pt>
                <c:pt idx="2802">
                  <c:v>4.716825141548268</c:v>
                </c:pt>
                <c:pt idx="2803">
                  <c:v>4.716207203365135</c:v>
                </c:pt>
                <c:pt idx="2804">
                  <c:v>4.715692254879191</c:v>
                </c:pt>
                <c:pt idx="2805">
                  <c:v>4.715177306393247</c:v>
                </c:pt>
                <c:pt idx="2806">
                  <c:v>4.714868337301682</c:v>
                </c:pt>
                <c:pt idx="2807">
                  <c:v>4.714765347604493</c:v>
                </c:pt>
                <c:pt idx="2808">
                  <c:v>4.714662357907303</c:v>
                </c:pt>
                <c:pt idx="2809">
                  <c:v>4.714353388815738</c:v>
                </c:pt>
                <c:pt idx="2810">
                  <c:v>4.71414740942136</c:v>
                </c:pt>
                <c:pt idx="2811">
                  <c:v>4.713632460935416</c:v>
                </c:pt>
                <c:pt idx="2812">
                  <c:v>4.71322050214666</c:v>
                </c:pt>
                <c:pt idx="2813">
                  <c:v>4.712602563963527</c:v>
                </c:pt>
                <c:pt idx="2814">
                  <c:v>4.712087615477584</c:v>
                </c:pt>
                <c:pt idx="2815">
                  <c:v>4.711778646386018</c:v>
                </c:pt>
                <c:pt idx="2816">
                  <c:v>4.711469677294453</c:v>
                </c:pt>
                <c:pt idx="2817">
                  <c:v>4.711160708202885</c:v>
                </c:pt>
                <c:pt idx="2818">
                  <c:v>4.710954728808509</c:v>
                </c:pt>
                <c:pt idx="2819">
                  <c:v>4.710645759716941</c:v>
                </c:pt>
                <c:pt idx="2820">
                  <c:v>4.710233800928187</c:v>
                </c:pt>
                <c:pt idx="2821">
                  <c:v>4.70992483183662</c:v>
                </c:pt>
                <c:pt idx="2822">
                  <c:v>4.709718852442243</c:v>
                </c:pt>
                <c:pt idx="2823">
                  <c:v>4.709306893653487</c:v>
                </c:pt>
                <c:pt idx="2824">
                  <c:v>4.708894934864733</c:v>
                </c:pt>
                <c:pt idx="2825">
                  <c:v>4.708894934864733</c:v>
                </c:pt>
                <c:pt idx="2826">
                  <c:v>4.70837998637879</c:v>
                </c:pt>
                <c:pt idx="2827">
                  <c:v>4.707865037892845</c:v>
                </c:pt>
                <c:pt idx="2828">
                  <c:v>4.707556068801279</c:v>
                </c:pt>
                <c:pt idx="2829">
                  <c:v>4.707350089406901</c:v>
                </c:pt>
                <c:pt idx="2830">
                  <c:v>4.706732151223768</c:v>
                </c:pt>
                <c:pt idx="2831">
                  <c:v>4.706217202737824</c:v>
                </c:pt>
                <c:pt idx="2832">
                  <c:v>4.706011223343447</c:v>
                </c:pt>
                <c:pt idx="2833">
                  <c:v>4.706011223343447</c:v>
                </c:pt>
                <c:pt idx="2834">
                  <c:v>4.705702254251881</c:v>
                </c:pt>
                <c:pt idx="2835">
                  <c:v>4.705084316068748</c:v>
                </c:pt>
                <c:pt idx="2836">
                  <c:v>4.704775346977182</c:v>
                </c:pt>
                <c:pt idx="2837">
                  <c:v>4.704569367582804</c:v>
                </c:pt>
                <c:pt idx="2838">
                  <c:v>4.704672357279993</c:v>
                </c:pt>
                <c:pt idx="2839">
                  <c:v>4.704569367582804</c:v>
                </c:pt>
                <c:pt idx="2840">
                  <c:v>4.70415740879405</c:v>
                </c:pt>
                <c:pt idx="2841">
                  <c:v>4.70405441909686</c:v>
                </c:pt>
                <c:pt idx="2842">
                  <c:v>4.703951429399672</c:v>
                </c:pt>
                <c:pt idx="2843">
                  <c:v>4.703848439702483</c:v>
                </c:pt>
                <c:pt idx="2844">
                  <c:v>4.703539470610917</c:v>
                </c:pt>
                <c:pt idx="2845">
                  <c:v>4.70333349121654</c:v>
                </c:pt>
                <c:pt idx="2846">
                  <c:v>4.703230501519351</c:v>
                </c:pt>
                <c:pt idx="2847">
                  <c:v>4.70333349121654</c:v>
                </c:pt>
                <c:pt idx="2848">
                  <c:v>4.703127511822161</c:v>
                </c:pt>
                <c:pt idx="2849">
                  <c:v>4.702921532427784</c:v>
                </c:pt>
                <c:pt idx="2850">
                  <c:v>4.702715553033407</c:v>
                </c:pt>
                <c:pt idx="2851">
                  <c:v>4.702612563336218</c:v>
                </c:pt>
                <c:pt idx="2852">
                  <c:v>4.702200604547463</c:v>
                </c:pt>
                <c:pt idx="2853">
                  <c:v>4.70158266636433</c:v>
                </c:pt>
                <c:pt idx="2854">
                  <c:v>4.70158266636433</c:v>
                </c:pt>
                <c:pt idx="2855">
                  <c:v>4.701376686969953</c:v>
                </c:pt>
                <c:pt idx="2856">
                  <c:v>4.701376686969953</c:v>
                </c:pt>
                <c:pt idx="2857">
                  <c:v>4.701170707575575</c:v>
                </c:pt>
                <c:pt idx="2858">
                  <c:v>4.700861738484008</c:v>
                </c:pt>
                <c:pt idx="2859">
                  <c:v>4.70075874878682</c:v>
                </c:pt>
                <c:pt idx="2860">
                  <c:v>4.700655759089631</c:v>
                </c:pt>
                <c:pt idx="2861">
                  <c:v>4.700449779695254</c:v>
                </c:pt>
                <c:pt idx="2862">
                  <c:v>4.699831841512121</c:v>
                </c:pt>
                <c:pt idx="2863">
                  <c:v>4.699419882723366</c:v>
                </c:pt>
                <c:pt idx="2864">
                  <c:v>4.699007923934611</c:v>
                </c:pt>
                <c:pt idx="2865">
                  <c:v>4.698904934237422</c:v>
                </c:pt>
                <c:pt idx="2866">
                  <c:v>4.698904934237422</c:v>
                </c:pt>
                <c:pt idx="2867">
                  <c:v>4.698801944540234</c:v>
                </c:pt>
                <c:pt idx="2868">
                  <c:v>4.698595965145857</c:v>
                </c:pt>
                <c:pt idx="2869">
                  <c:v>4.698492975448667</c:v>
                </c:pt>
                <c:pt idx="2870">
                  <c:v>4.697978026962723</c:v>
                </c:pt>
                <c:pt idx="2871">
                  <c:v>4.697669057871157</c:v>
                </c:pt>
                <c:pt idx="2872">
                  <c:v>4.697257099082402</c:v>
                </c:pt>
                <c:pt idx="2873">
                  <c:v>4.69663916089927</c:v>
                </c:pt>
                <c:pt idx="2874">
                  <c:v>4.696330191807703</c:v>
                </c:pt>
                <c:pt idx="2875">
                  <c:v>4.69581524332176</c:v>
                </c:pt>
                <c:pt idx="2876">
                  <c:v>4.695094315441438</c:v>
                </c:pt>
                <c:pt idx="2877">
                  <c:v>4.694682356652683</c:v>
                </c:pt>
                <c:pt idx="2878">
                  <c:v>4.694579366955494</c:v>
                </c:pt>
                <c:pt idx="2879">
                  <c:v>4.694682356652683</c:v>
                </c:pt>
                <c:pt idx="2880">
                  <c:v>4.694270397863928</c:v>
                </c:pt>
                <c:pt idx="2881">
                  <c:v>4.694270397863928</c:v>
                </c:pt>
                <c:pt idx="2882">
                  <c:v>4.693961428772361</c:v>
                </c:pt>
                <c:pt idx="2883">
                  <c:v>4.693755449377984</c:v>
                </c:pt>
                <c:pt idx="2884">
                  <c:v>4.693549469983606</c:v>
                </c:pt>
                <c:pt idx="2885">
                  <c:v>4.69334349058923</c:v>
                </c:pt>
                <c:pt idx="2886">
                  <c:v>4.692725552406096</c:v>
                </c:pt>
                <c:pt idx="2887">
                  <c:v>4.692313593617341</c:v>
                </c:pt>
                <c:pt idx="2888">
                  <c:v>4.691901634828587</c:v>
                </c:pt>
                <c:pt idx="2889">
                  <c:v>4.69169565543421</c:v>
                </c:pt>
                <c:pt idx="2890">
                  <c:v>4.691489676039831</c:v>
                </c:pt>
                <c:pt idx="2891">
                  <c:v>4.691283696645454</c:v>
                </c:pt>
                <c:pt idx="2892">
                  <c:v>4.690974727553888</c:v>
                </c:pt>
                <c:pt idx="2893">
                  <c:v>4.690665758462321</c:v>
                </c:pt>
                <c:pt idx="2894">
                  <c:v>4.690459779067944</c:v>
                </c:pt>
                <c:pt idx="2895">
                  <c:v>4.690356789370755</c:v>
                </c:pt>
                <c:pt idx="2896">
                  <c:v>4.689841840884811</c:v>
                </c:pt>
                <c:pt idx="2897">
                  <c:v>4.689532871793244</c:v>
                </c:pt>
                <c:pt idx="2898">
                  <c:v>4.689223902701678</c:v>
                </c:pt>
                <c:pt idx="2899">
                  <c:v>4.688708954215735</c:v>
                </c:pt>
                <c:pt idx="2900">
                  <c:v>4.688811943912923</c:v>
                </c:pt>
                <c:pt idx="2901">
                  <c:v>4.68829699542698</c:v>
                </c:pt>
                <c:pt idx="2902">
                  <c:v>4.687679057243847</c:v>
                </c:pt>
                <c:pt idx="2903">
                  <c:v>4.687164108757903</c:v>
                </c:pt>
                <c:pt idx="2904">
                  <c:v>4.686958129363525</c:v>
                </c:pt>
                <c:pt idx="2905">
                  <c:v>4.68664916027196</c:v>
                </c:pt>
                <c:pt idx="2906">
                  <c:v>4.686237201483204</c:v>
                </c:pt>
                <c:pt idx="2907">
                  <c:v>4.685722252997261</c:v>
                </c:pt>
                <c:pt idx="2908">
                  <c:v>4.685413283905694</c:v>
                </c:pt>
                <c:pt idx="2909">
                  <c:v>4.685207304511316</c:v>
                </c:pt>
                <c:pt idx="2910">
                  <c:v>4.685001325116939</c:v>
                </c:pt>
                <c:pt idx="2911">
                  <c:v>4.684280397236618</c:v>
                </c:pt>
                <c:pt idx="2912">
                  <c:v>4.683868438447863</c:v>
                </c:pt>
                <c:pt idx="2913">
                  <c:v>4.683456479659108</c:v>
                </c:pt>
                <c:pt idx="2914">
                  <c:v>4.683044520870353</c:v>
                </c:pt>
                <c:pt idx="2915">
                  <c:v>4.682735551778786</c:v>
                </c:pt>
                <c:pt idx="2916">
                  <c:v>4.682529572384409</c:v>
                </c:pt>
                <c:pt idx="2917">
                  <c:v>4.682117613595654</c:v>
                </c:pt>
                <c:pt idx="2918">
                  <c:v>4.682117613595654</c:v>
                </c:pt>
                <c:pt idx="2919">
                  <c:v>4.681911634201277</c:v>
                </c:pt>
                <c:pt idx="2920">
                  <c:v>4.681396685715332</c:v>
                </c:pt>
                <c:pt idx="2921">
                  <c:v>4.680675757835011</c:v>
                </c:pt>
                <c:pt idx="2922">
                  <c:v>4.680572768137822</c:v>
                </c:pt>
                <c:pt idx="2923">
                  <c:v>4.680572768137822</c:v>
                </c:pt>
                <c:pt idx="2924">
                  <c:v>4.680160809349068</c:v>
                </c:pt>
                <c:pt idx="2925">
                  <c:v>4.680160809349068</c:v>
                </c:pt>
                <c:pt idx="2926">
                  <c:v>4.679851840257501</c:v>
                </c:pt>
                <c:pt idx="2927">
                  <c:v>4.679542871165934</c:v>
                </c:pt>
                <c:pt idx="2928">
                  <c:v>4.67913091237718</c:v>
                </c:pt>
                <c:pt idx="2929">
                  <c:v>4.678718953588425</c:v>
                </c:pt>
                <c:pt idx="2930">
                  <c:v>4.678409984496858</c:v>
                </c:pt>
                <c:pt idx="2931">
                  <c:v>4.678101015405292</c:v>
                </c:pt>
                <c:pt idx="2932">
                  <c:v>4.677792046313725</c:v>
                </c:pt>
                <c:pt idx="2933">
                  <c:v>4.677380087524971</c:v>
                </c:pt>
                <c:pt idx="2934">
                  <c:v>4.677174108130593</c:v>
                </c:pt>
                <c:pt idx="2935">
                  <c:v>4.676968128736216</c:v>
                </c:pt>
                <c:pt idx="2936">
                  <c:v>4.676762149341838</c:v>
                </c:pt>
                <c:pt idx="2937">
                  <c:v>4.676453180250271</c:v>
                </c:pt>
                <c:pt idx="2938">
                  <c:v>4.675938231764328</c:v>
                </c:pt>
                <c:pt idx="2939">
                  <c:v>4.675526272975573</c:v>
                </c:pt>
                <c:pt idx="2940">
                  <c:v>4.675423283278384</c:v>
                </c:pt>
                <c:pt idx="2941">
                  <c:v>4.67501132448963</c:v>
                </c:pt>
                <c:pt idx="2942">
                  <c:v>4.674702355398063</c:v>
                </c:pt>
                <c:pt idx="2943">
                  <c:v>4.674290396609308</c:v>
                </c:pt>
                <c:pt idx="2944">
                  <c:v>4.67408441721493</c:v>
                </c:pt>
                <c:pt idx="2945">
                  <c:v>4.673363489334608</c:v>
                </c:pt>
                <c:pt idx="2946">
                  <c:v>4.672745551151476</c:v>
                </c:pt>
                <c:pt idx="2947">
                  <c:v>4.672642561454287</c:v>
                </c:pt>
                <c:pt idx="2948">
                  <c:v>4.672230602665532</c:v>
                </c:pt>
                <c:pt idx="2949">
                  <c:v>4.672230602665532</c:v>
                </c:pt>
                <c:pt idx="2950">
                  <c:v>4.672127612968343</c:v>
                </c:pt>
                <c:pt idx="2951">
                  <c:v>4.671818643876778</c:v>
                </c:pt>
                <c:pt idx="2952">
                  <c:v>4.671509674785211</c:v>
                </c:pt>
                <c:pt idx="2953">
                  <c:v>4.671097715996456</c:v>
                </c:pt>
                <c:pt idx="2954">
                  <c:v>4.670582767510512</c:v>
                </c:pt>
                <c:pt idx="2955">
                  <c:v>4.670376788116135</c:v>
                </c:pt>
                <c:pt idx="2956">
                  <c:v>4.670170808721757</c:v>
                </c:pt>
                <c:pt idx="2957">
                  <c:v>4.669861839630191</c:v>
                </c:pt>
                <c:pt idx="2958">
                  <c:v>4.669243901447058</c:v>
                </c:pt>
                <c:pt idx="2959">
                  <c:v>4.668831942658303</c:v>
                </c:pt>
                <c:pt idx="2960">
                  <c:v>4.668728952961114</c:v>
                </c:pt>
                <c:pt idx="2961">
                  <c:v>4.668522973566737</c:v>
                </c:pt>
                <c:pt idx="2962">
                  <c:v>4.668111014777982</c:v>
                </c:pt>
                <c:pt idx="2963">
                  <c:v>4.667802045686415</c:v>
                </c:pt>
                <c:pt idx="2964">
                  <c:v>4.667596066292037</c:v>
                </c:pt>
                <c:pt idx="2965">
                  <c:v>4.667493076594849</c:v>
                </c:pt>
                <c:pt idx="2966">
                  <c:v>4.667390086897661</c:v>
                </c:pt>
                <c:pt idx="2967">
                  <c:v>4.667390086897661</c:v>
                </c:pt>
                <c:pt idx="2968">
                  <c:v>4.667287097200472</c:v>
                </c:pt>
                <c:pt idx="2969">
                  <c:v>4.667081117806094</c:v>
                </c:pt>
                <c:pt idx="2970">
                  <c:v>4.66666915901734</c:v>
                </c:pt>
                <c:pt idx="2971">
                  <c:v>4.66656616932015</c:v>
                </c:pt>
                <c:pt idx="2972">
                  <c:v>4.66666915901734</c:v>
                </c:pt>
                <c:pt idx="2973">
                  <c:v>4.66656616932015</c:v>
                </c:pt>
                <c:pt idx="2974">
                  <c:v>4.666257200228584</c:v>
                </c:pt>
                <c:pt idx="2975">
                  <c:v>4.666051220834206</c:v>
                </c:pt>
                <c:pt idx="2976">
                  <c:v>4.665845241439829</c:v>
                </c:pt>
                <c:pt idx="2977">
                  <c:v>4.665536272348262</c:v>
                </c:pt>
                <c:pt idx="2978">
                  <c:v>4.665227303256697</c:v>
                </c:pt>
                <c:pt idx="2979">
                  <c:v>4.664712354770753</c:v>
                </c:pt>
                <c:pt idx="2980">
                  <c:v>4.663991426890432</c:v>
                </c:pt>
                <c:pt idx="2981">
                  <c:v>4.663682457798864</c:v>
                </c:pt>
                <c:pt idx="2982">
                  <c:v>4.663373488707299</c:v>
                </c:pt>
                <c:pt idx="2983">
                  <c:v>4.66316750931292</c:v>
                </c:pt>
                <c:pt idx="2984">
                  <c:v>4.662961529918543</c:v>
                </c:pt>
                <c:pt idx="2985">
                  <c:v>4.662961529918543</c:v>
                </c:pt>
                <c:pt idx="2986">
                  <c:v>4.662858540221355</c:v>
                </c:pt>
                <c:pt idx="2987">
                  <c:v>4.662652560826977</c:v>
                </c:pt>
                <c:pt idx="2988">
                  <c:v>4.662446581432599</c:v>
                </c:pt>
                <c:pt idx="2989">
                  <c:v>4.662240602038222</c:v>
                </c:pt>
                <c:pt idx="2990">
                  <c:v>4.662137612341033</c:v>
                </c:pt>
                <c:pt idx="2991">
                  <c:v>4.661725653552278</c:v>
                </c:pt>
                <c:pt idx="2992">
                  <c:v>4.661416684460712</c:v>
                </c:pt>
                <c:pt idx="2993">
                  <c:v>4.66079874627758</c:v>
                </c:pt>
                <c:pt idx="2994">
                  <c:v>4.660386787488824</c:v>
                </c:pt>
                <c:pt idx="2995">
                  <c:v>4.660077818397259</c:v>
                </c:pt>
                <c:pt idx="2996">
                  <c:v>4.659459880214125</c:v>
                </c:pt>
                <c:pt idx="2997">
                  <c:v>4.658944931728182</c:v>
                </c:pt>
                <c:pt idx="2998">
                  <c:v>4.658635962636615</c:v>
                </c:pt>
                <c:pt idx="2999">
                  <c:v>4.658635962636615</c:v>
                </c:pt>
                <c:pt idx="3000">
                  <c:v>4.658429983242237</c:v>
                </c:pt>
                <c:pt idx="3001">
                  <c:v>4.658018024453482</c:v>
                </c:pt>
                <c:pt idx="3002">
                  <c:v>4.657503075967539</c:v>
                </c:pt>
                <c:pt idx="3003">
                  <c:v>4.656782148087218</c:v>
                </c:pt>
                <c:pt idx="3004">
                  <c:v>4.656267199601273</c:v>
                </c:pt>
                <c:pt idx="3005">
                  <c:v>4.655855240812518</c:v>
                </c:pt>
                <c:pt idx="3006">
                  <c:v>4.655546271720952</c:v>
                </c:pt>
                <c:pt idx="3007">
                  <c:v>4.655546271720952</c:v>
                </c:pt>
                <c:pt idx="3008">
                  <c:v>4.655443282023763</c:v>
                </c:pt>
                <c:pt idx="3009">
                  <c:v>4.655134312932197</c:v>
                </c:pt>
                <c:pt idx="3010">
                  <c:v>4.654928333537819</c:v>
                </c:pt>
                <c:pt idx="3011">
                  <c:v>4.654722354143442</c:v>
                </c:pt>
                <c:pt idx="3012">
                  <c:v>4.654413385051875</c:v>
                </c:pt>
                <c:pt idx="3013">
                  <c:v>4.654207405657498</c:v>
                </c:pt>
                <c:pt idx="3014">
                  <c:v>4.654001426263121</c:v>
                </c:pt>
                <c:pt idx="3015">
                  <c:v>4.653692457171554</c:v>
                </c:pt>
                <c:pt idx="3016">
                  <c:v>4.65317750868561</c:v>
                </c:pt>
                <c:pt idx="3017">
                  <c:v>4.652868539594044</c:v>
                </c:pt>
                <c:pt idx="3018">
                  <c:v>4.652765549896856</c:v>
                </c:pt>
                <c:pt idx="3019">
                  <c:v>4.652765549896856</c:v>
                </c:pt>
                <c:pt idx="3020">
                  <c:v>4.652559570502478</c:v>
                </c:pt>
                <c:pt idx="3021">
                  <c:v>4.652353591108101</c:v>
                </c:pt>
                <c:pt idx="3022">
                  <c:v>4.652250601410912</c:v>
                </c:pt>
                <c:pt idx="3023">
                  <c:v>4.651941632319345</c:v>
                </c:pt>
                <c:pt idx="3024">
                  <c:v>4.651735652924968</c:v>
                </c:pt>
                <c:pt idx="3025">
                  <c:v>4.651941632319345</c:v>
                </c:pt>
                <c:pt idx="3026">
                  <c:v>4.652147611713722</c:v>
                </c:pt>
                <c:pt idx="3027">
                  <c:v>4.651838642622157</c:v>
                </c:pt>
                <c:pt idx="3028">
                  <c:v>4.651632663227779</c:v>
                </c:pt>
                <c:pt idx="3029">
                  <c:v>4.65152967353059</c:v>
                </c:pt>
                <c:pt idx="3030">
                  <c:v>4.651117714741835</c:v>
                </c:pt>
                <c:pt idx="3031">
                  <c:v>4.650190807467136</c:v>
                </c:pt>
                <c:pt idx="3032">
                  <c:v>4.649778848678381</c:v>
                </c:pt>
                <c:pt idx="3033">
                  <c:v>4.649366889889626</c:v>
                </c:pt>
                <c:pt idx="3034">
                  <c:v>4.64905792079806</c:v>
                </c:pt>
                <c:pt idx="3035">
                  <c:v>4.648748951706493</c:v>
                </c:pt>
                <c:pt idx="3036">
                  <c:v>4.648542972312116</c:v>
                </c:pt>
                <c:pt idx="3037">
                  <c:v>4.648542972312116</c:v>
                </c:pt>
                <c:pt idx="3038">
                  <c:v>4.648336992917739</c:v>
                </c:pt>
                <c:pt idx="3039">
                  <c:v>4.647925034128984</c:v>
                </c:pt>
                <c:pt idx="3040">
                  <c:v>4.647719054734605</c:v>
                </c:pt>
                <c:pt idx="3041">
                  <c:v>4.647513075340228</c:v>
                </c:pt>
                <c:pt idx="3042">
                  <c:v>4.647307095945851</c:v>
                </c:pt>
                <c:pt idx="3043">
                  <c:v>4.647101116551473</c:v>
                </c:pt>
                <c:pt idx="3044">
                  <c:v>4.646792147459907</c:v>
                </c:pt>
                <c:pt idx="3045">
                  <c:v>4.646586168065529</c:v>
                </c:pt>
                <c:pt idx="3046">
                  <c:v>4.646380188671152</c:v>
                </c:pt>
                <c:pt idx="3047">
                  <c:v>4.645865240185208</c:v>
                </c:pt>
                <c:pt idx="3048">
                  <c:v>4.645350291699264</c:v>
                </c:pt>
                <c:pt idx="3049">
                  <c:v>4.645041322607698</c:v>
                </c:pt>
                <c:pt idx="3050">
                  <c:v>4.644629363818943</c:v>
                </c:pt>
                <c:pt idx="3051">
                  <c:v>4.644423384424565</c:v>
                </c:pt>
                <c:pt idx="3052">
                  <c:v>4.644011425635811</c:v>
                </c:pt>
                <c:pt idx="3053">
                  <c:v>4.643599466847055</c:v>
                </c:pt>
                <c:pt idx="3054">
                  <c:v>4.643393487452677</c:v>
                </c:pt>
                <c:pt idx="3055">
                  <c:v>4.6431875080583</c:v>
                </c:pt>
                <c:pt idx="3056">
                  <c:v>4.6431875080583</c:v>
                </c:pt>
                <c:pt idx="3057">
                  <c:v>4.6431875080583</c:v>
                </c:pt>
                <c:pt idx="3058">
                  <c:v>4.642981528663923</c:v>
                </c:pt>
                <c:pt idx="3059">
                  <c:v>4.642775549269546</c:v>
                </c:pt>
                <c:pt idx="3060">
                  <c:v>4.642569569875167</c:v>
                </c:pt>
                <c:pt idx="3061">
                  <c:v>4.642466580177979</c:v>
                </c:pt>
                <c:pt idx="3062">
                  <c:v>4.642569569875167</c:v>
                </c:pt>
                <c:pt idx="3063">
                  <c:v>4.642466580177979</c:v>
                </c:pt>
                <c:pt idx="3064">
                  <c:v>4.64236359048079</c:v>
                </c:pt>
                <c:pt idx="3065">
                  <c:v>4.64236359048079</c:v>
                </c:pt>
                <c:pt idx="3066">
                  <c:v>4.642260600783601</c:v>
                </c:pt>
                <c:pt idx="3067">
                  <c:v>4.642260600783601</c:v>
                </c:pt>
                <c:pt idx="3068">
                  <c:v>4.642260600783601</c:v>
                </c:pt>
                <c:pt idx="3069">
                  <c:v>4.642157611086413</c:v>
                </c:pt>
                <c:pt idx="3070">
                  <c:v>4.642157611086413</c:v>
                </c:pt>
                <c:pt idx="3071">
                  <c:v>4.642054621389224</c:v>
                </c:pt>
                <c:pt idx="3072">
                  <c:v>4.642054621389224</c:v>
                </c:pt>
                <c:pt idx="3073">
                  <c:v>4.641951631692035</c:v>
                </c:pt>
                <c:pt idx="3074">
                  <c:v>4.642054621389224</c:v>
                </c:pt>
                <c:pt idx="3075">
                  <c:v>4.642054621389224</c:v>
                </c:pt>
                <c:pt idx="3076">
                  <c:v>4.642054621389224</c:v>
                </c:pt>
                <c:pt idx="3077">
                  <c:v>4.642054621389224</c:v>
                </c:pt>
                <c:pt idx="3078">
                  <c:v>4.641951631692035</c:v>
                </c:pt>
                <c:pt idx="3079">
                  <c:v>4.642054621389224</c:v>
                </c:pt>
                <c:pt idx="3080">
                  <c:v>4.642054621389224</c:v>
                </c:pt>
                <c:pt idx="3081">
                  <c:v>4.641951631692035</c:v>
                </c:pt>
                <c:pt idx="3082">
                  <c:v>4.641745652297658</c:v>
                </c:pt>
                <c:pt idx="3083">
                  <c:v>4.640818745022959</c:v>
                </c:pt>
                <c:pt idx="3084">
                  <c:v>4.636184208649465</c:v>
                </c:pt>
                <c:pt idx="3085">
                  <c:v>4.609303897683196</c:v>
                </c:pt>
                <c:pt idx="3086">
                  <c:v>4.578715957618133</c:v>
                </c:pt>
                <c:pt idx="3087">
                  <c:v>4.548025027855881</c:v>
                </c:pt>
                <c:pt idx="3088">
                  <c:v>4.518569974459894</c:v>
                </c:pt>
                <c:pt idx="3089">
                  <c:v>4.48808502409202</c:v>
                </c:pt>
                <c:pt idx="3090">
                  <c:v>4.457806053118523</c:v>
                </c:pt>
                <c:pt idx="3091">
                  <c:v>4.428145020328158</c:v>
                </c:pt>
                <c:pt idx="3092">
                  <c:v>4.39879295662936</c:v>
                </c:pt>
                <c:pt idx="3093">
                  <c:v>4.37047078990245</c:v>
                </c:pt>
                <c:pt idx="3094">
                  <c:v>4.339779860140197</c:v>
                </c:pt>
                <c:pt idx="3095">
                  <c:v>4.309397899469512</c:v>
                </c:pt>
                <c:pt idx="3096">
                  <c:v>4.278912949101637</c:v>
                </c:pt>
                <c:pt idx="3097">
                  <c:v>4.248530988430951</c:v>
                </c:pt>
                <c:pt idx="3098">
                  <c:v>4.219693873218097</c:v>
                </c:pt>
                <c:pt idx="3099">
                  <c:v>4.189105933153034</c:v>
                </c:pt>
                <c:pt idx="3100">
                  <c:v>4.159753869454235</c:v>
                </c:pt>
                <c:pt idx="3101">
                  <c:v>4.129268919086361</c:v>
                </c:pt>
                <c:pt idx="3102">
                  <c:v>4.100328814176318</c:v>
                </c:pt>
                <c:pt idx="3103">
                  <c:v>4.070255822597198</c:v>
                </c:pt>
                <c:pt idx="3104">
                  <c:v>4.040800769201212</c:v>
                </c:pt>
                <c:pt idx="3105">
                  <c:v>4.011551695199601</c:v>
                </c:pt>
                <c:pt idx="3106">
                  <c:v>3.980551796345784</c:v>
                </c:pt>
                <c:pt idx="3107">
                  <c:v>3.951096742949796</c:v>
                </c:pt>
                <c:pt idx="3108">
                  <c:v>3.920714782279111</c:v>
                </c:pt>
                <c:pt idx="3109">
                  <c:v>3.892598594946578</c:v>
                </c:pt>
                <c:pt idx="3110">
                  <c:v>3.864585397311234</c:v>
                </c:pt>
                <c:pt idx="3111">
                  <c:v>3.834615395429303</c:v>
                </c:pt>
                <c:pt idx="3112">
                  <c:v>3.806499208096771</c:v>
                </c:pt>
                <c:pt idx="3113">
                  <c:v>3.776529206214839</c:v>
                </c:pt>
                <c:pt idx="3114">
                  <c:v>3.748310029185117</c:v>
                </c:pt>
                <c:pt idx="3115">
                  <c:v>3.717722089120055</c:v>
                </c:pt>
                <c:pt idx="3116">
                  <c:v>3.687752087238123</c:v>
                </c:pt>
                <c:pt idx="3117">
                  <c:v>3.659429920511213</c:v>
                </c:pt>
                <c:pt idx="3118">
                  <c:v>3.631519712573058</c:v>
                </c:pt>
                <c:pt idx="3119">
                  <c:v>3.6054633191843</c:v>
                </c:pt>
                <c:pt idx="3120">
                  <c:v>3.575287337907992</c:v>
                </c:pt>
                <c:pt idx="3121">
                  <c:v>3.546656202089515</c:v>
                </c:pt>
                <c:pt idx="3122">
                  <c:v>3.517819086876661</c:v>
                </c:pt>
                <c:pt idx="3123">
                  <c:v>3.489702899544127</c:v>
                </c:pt>
                <c:pt idx="3124">
                  <c:v>3.463440526760993</c:v>
                </c:pt>
                <c:pt idx="3125">
                  <c:v>3.435015370336893</c:v>
                </c:pt>
                <c:pt idx="3126">
                  <c:v>3.408752997553758</c:v>
                </c:pt>
                <c:pt idx="3127">
                  <c:v>3.379091964763394</c:v>
                </c:pt>
                <c:pt idx="3128">
                  <c:v>3.349430931973029</c:v>
                </c:pt>
                <c:pt idx="3129">
                  <c:v>3.320490827062986</c:v>
                </c:pt>
                <c:pt idx="3130">
                  <c:v>3.288975979723224</c:v>
                </c:pt>
                <c:pt idx="3131">
                  <c:v>3.26013886451037</c:v>
                </c:pt>
                <c:pt idx="3132">
                  <c:v>3.231301749297515</c:v>
                </c:pt>
                <c:pt idx="3133">
                  <c:v>3.205142366211569</c:v>
                </c:pt>
                <c:pt idx="3134">
                  <c:v>3.178056075850924</c:v>
                </c:pt>
                <c:pt idx="3135">
                  <c:v>3.149527929729635</c:v>
                </c:pt>
                <c:pt idx="3136">
                  <c:v>3.122029680580235</c:v>
                </c:pt>
                <c:pt idx="3137">
                  <c:v>3.095973287191477</c:v>
                </c:pt>
                <c:pt idx="3138">
                  <c:v>3.070019883499908</c:v>
                </c:pt>
                <c:pt idx="3139">
                  <c:v>3.041697716772997</c:v>
                </c:pt>
                <c:pt idx="3140">
                  <c:v>3.014302457320786</c:v>
                </c:pt>
                <c:pt idx="3141">
                  <c:v>2.987628125748896</c:v>
                </c:pt>
                <c:pt idx="3142">
                  <c:v>2.962189670543271</c:v>
                </c:pt>
                <c:pt idx="3143">
                  <c:v>2.936030287457325</c:v>
                </c:pt>
                <c:pt idx="3144">
                  <c:v>2.908635028005113</c:v>
                </c:pt>
                <c:pt idx="3145">
                  <c:v>2.882166675827601</c:v>
                </c:pt>
                <c:pt idx="3146">
                  <c:v>2.854565436981011</c:v>
                </c:pt>
                <c:pt idx="3147">
                  <c:v>2.826964198134422</c:v>
                </c:pt>
                <c:pt idx="3148">
                  <c:v>2.79956893868221</c:v>
                </c:pt>
                <c:pt idx="3149">
                  <c:v>2.771967699835621</c:v>
                </c:pt>
                <c:pt idx="3150">
                  <c:v>2.746941203418752</c:v>
                </c:pt>
                <c:pt idx="3151">
                  <c:v>2.720163882149672</c:v>
                </c:pt>
                <c:pt idx="3152">
                  <c:v>2.694107488760914</c:v>
                </c:pt>
                <c:pt idx="3153">
                  <c:v>2.667948105674968</c:v>
                </c:pt>
                <c:pt idx="3154">
                  <c:v>2.641685732891833</c:v>
                </c:pt>
                <c:pt idx="3155">
                  <c:v>2.615011401319943</c:v>
                </c:pt>
                <c:pt idx="3156">
                  <c:v>2.588028100656486</c:v>
                </c:pt>
                <c:pt idx="3157">
                  <c:v>2.561662738176163</c:v>
                </c:pt>
                <c:pt idx="3158">
                  <c:v>2.533958509632384</c:v>
                </c:pt>
                <c:pt idx="3159">
                  <c:v>2.506151291391418</c:v>
                </c:pt>
                <c:pt idx="3160">
                  <c:v>2.479167990727961</c:v>
                </c:pt>
                <c:pt idx="3161">
                  <c:v>2.452493659156071</c:v>
                </c:pt>
                <c:pt idx="3162">
                  <c:v>2.427261183344823</c:v>
                </c:pt>
                <c:pt idx="3163">
                  <c:v>2.401204789956066</c:v>
                </c:pt>
                <c:pt idx="3164">
                  <c:v>2.374427468686987</c:v>
                </c:pt>
                <c:pt idx="3165">
                  <c:v>2.34662025044602</c:v>
                </c:pt>
                <c:pt idx="3166">
                  <c:v>2.319636949782564</c:v>
                </c:pt>
                <c:pt idx="3167">
                  <c:v>2.293477566696617</c:v>
                </c:pt>
                <c:pt idx="3168">
                  <c:v>2.266391276335971</c:v>
                </c:pt>
                <c:pt idx="3169">
                  <c:v>2.240231893250026</c:v>
                </c:pt>
                <c:pt idx="3170">
                  <c:v>2.214072510164079</c:v>
                </c:pt>
                <c:pt idx="3171">
                  <c:v>2.188325085866888</c:v>
                </c:pt>
                <c:pt idx="3172">
                  <c:v>2.162165702780941</c:v>
                </c:pt>
                <c:pt idx="3173">
                  <c:v>2.134255494842786</c:v>
                </c:pt>
                <c:pt idx="3174">
                  <c:v>2.107375183876518</c:v>
                </c:pt>
                <c:pt idx="3175">
                  <c:v>2.080185903818684</c:v>
                </c:pt>
                <c:pt idx="3176">
                  <c:v>2.054335489824304</c:v>
                </c:pt>
                <c:pt idx="3177">
                  <c:v>2.028073117041169</c:v>
                </c:pt>
                <c:pt idx="3178">
                  <c:v>2.001398785469279</c:v>
                </c:pt>
                <c:pt idx="3179">
                  <c:v>1.976166309658031</c:v>
                </c:pt>
                <c:pt idx="3180">
                  <c:v>1.950006926572084</c:v>
                </c:pt>
                <c:pt idx="3181">
                  <c:v>1.924156512577705</c:v>
                </c:pt>
                <c:pt idx="3182">
                  <c:v>1.896555273731115</c:v>
                </c:pt>
                <c:pt idx="3183">
                  <c:v>1.870601870039546</c:v>
                </c:pt>
                <c:pt idx="3184">
                  <c:v>1.844648466347978</c:v>
                </c:pt>
                <c:pt idx="3185">
                  <c:v>1.817974134776087</c:v>
                </c:pt>
                <c:pt idx="3186">
                  <c:v>1.79274165896484</c:v>
                </c:pt>
                <c:pt idx="3187">
                  <c:v>1.766376296484516</c:v>
                </c:pt>
                <c:pt idx="3188">
                  <c:v>1.741967738250778</c:v>
                </c:pt>
                <c:pt idx="3189">
                  <c:v>1.715293406678888</c:v>
                </c:pt>
                <c:pt idx="3190">
                  <c:v>1.688104126621054</c:v>
                </c:pt>
                <c:pt idx="3191">
                  <c:v>1.661326805351975</c:v>
                </c:pt>
                <c:pt idx="3192">
                  <c:v>1.635373401660406</c:v>
                </c:pt>
                <c:pt idx="3193">
                  <c:v>1.610140925849159</c:v>
                </c:pt>
                <c:pt idx="3194">
                  <c:v>1.583878553066023</c:v>
                </c:pt>
                <c:pt idx="3195">
                  <c:v>1.557822159677266</c:v>
                </c:pt>
                <c:pt idx="3196">
                  <c:v>1.532898652957585</c:v>
                </c:pt>
                <c:pt idx="3197">
                  <c:v>1.508387105026659</c:v>
                </c:pt>
                <c:pt idx="3198">
                  <c:v>1.484802464370431</c:v>
                </c:pt>
                <c:pt idx="3199">
                  <c:v>1.459466998861995</c:v>
                </c:pt>
                <c:pt idx="3200">
                  <c:v>1.435264420022635</c:v>
                </c:pt>
                <c:pt idx="3201">
                  <c:v>1.407869160570423</c:v>
                </c:pt>
                <c:pt idx="3202">
                  <c:v>1.379444004146324</c:v>
                </c:pt>
                <c:pt idx="3203">
                  <c:v>1.352048744694112</c:v>
                </c:pt>
                <c:pt idx="3204">
                  <c:v>1.323623588270013</c:v>
                </c:pt>
                <c:pt idx="3205">
                  <c:v>1.298803071247521</c:v>
                </c:pt>
                <c:pt idx="3206">
                  <c:v>1.274806471802538</c:v>
                </c:pt>
                <c:pt idx="3207">
                  <c:v>1.24967698568848</c:v>
                </c:pt>
                <c:pt idx="3208">
                  <c:v>1.223826571694099</c:v>
                </c:pt>
                <c:pt idx="3209">
                  <c:v>1.197770178305342</c:v>
                </c:pt>
                <c:pt idx="3210">
                  <c:v>1.172949661282849</c:v>
                </c:pt>
                <c:pt idx="3211">
                  <c:v>1.149776979415377</c:v>
                </c:pt>
                <c:pt idx="3212">
                  <c:v>1.127222235731038</c:v>
                </c:pt>
                <c:pt idx="3213">
                  <c:v>1.103122646588866</c:v>
                </c:pt>
                <c:pt idx="3214">
                  <c:v>1.080258933812961</c:v>
                </c:pt>
                <c:pt idx="3215">
                  <c:v>1.056571303459545</c:v>
                </c:pt>
                <c:pt idx="3216">
                  <c:v>1.032368724620185</c:v>
                </c:pt>
                <c:pt idx="3217">
                  <c:v>1.009505011844279</c:v>
                </c:pt>
                <c:pt idx="3218">
                  <c:v>0.985920371188051</c:v>
                </c:pt>
                <c:pt idx="3219">
                  <c:v>0.964086555384033</c:v>
                </c:pt>
                <c:pt idx="3220">
                  <c:v>0.941325832305316</c:v>
                </c:pt>
                <c:pt idx="3221">
                  <c:v>0.920624903170374</c:v>
                </c:pt>
                <c:pt idx="3222">
                  <c:v>0.900747891612942</c:v>
                </c:pt>
                <c:pt idx="3223">
                  <c:v>0.880664900661133</c:v>
                </c:pt>
                <c:pt idx="3224">
                  <c:v>0.861302837589645</c:v>
                </c:pt>
                <c:pt idx="3225">
                  <c:v>0.84173479512378</c:v>
                </c:pt>
                <c:pt idx="3226">
                  <c:v>0.823711598115746</c:v>
                </c:pt>
                <c:pt idx="3227">
                  <c:v>0.806821287776788</c:v>
                </c:pt>
                <c:pt idx="3228">
                  <c:v>0.790136956832208</c:v>
                </c:pt>
                <c:pt idx="3229">
                  <c:v>0.773555615584817</c:v>
                </c:pt>
                <c:pt idx="3230">
                  <c:v>0.757695202217747</c:v>
                </c:pt>
                <c:pt idx="3231">
                  <c:v>0.74245272703381</c:v>
                </c:pt>
                <c:pt idx="3232">
                  <c:v>0.726077365180796</c:v>
                </c:pt>
                <c:pt idx="3233">
                  <c:v>0.709599013630594</c:v>
                </c:pt>
                <c:pt idx="3234">
                  <c:v>0.693738600263524</c:v>
                </c:pt>
                <c:pt idx="3235">
                  <c:v>0.678599114776775</c:v>
                </c:pt>
                <c:pt idx="3236">
                  <c:v>0.664798495353481</c:v>
                </c:pt>
                <c:pt idx="3237">
                  <c:v>0.650585917141431</c:v>
                </c:pt>
                <c:pt idx="3238">
                  <c:v>0.636682308020948</c:v>
                </c:pt>
                <c:pt idx="3239">
                  <c:v>0.622675709203276</c:v>
                </c:pt>
                <c:pt idx="3240">
                  <c:v>0.609699007357491</c:v>
                </c:pt>
                <c:pt idx="3241">
                  <c:v>0.596722305511707</c:v>
                </c:pt>
                <c:pt idx="3242">
                  <c:v>0.582715706694035</c:v>
                </c:pt>
                <c:pt idx="3243">
                  <c:v>0.568400138784796</c:v>
                </c:pt>
                <c:pt idx="3244">
                  <c:v>0.554702509058691</c:v>
                </c:pt>
                <c:pt idx="3245">
                  <c:v>0.540489930846641</c:v>
                </c:pt>
                <c:pt idx="3246">
                  <c:v>0.526277352634591</c:v>
                </c:pt>
                <c:pt idx="3247">
                  <c:v>0.51216776411973</c:v>
                </c:pt>
                <c:pt idx="3248">
                  <c:v>0.498264154999247</c:v>
                </c:pt>
                <c:pt idx="3249">
                  <c:v>0.48466951497033</c:v>
                </c:pt>
                <c:pt idx="3250">
                  <c:v>0.471589823427357</c:v>
                </c:pt>
                <c:pt idx="3251">
                  <c:v>0.457377245215307</c:v>
                </c:pt>
                <c:pt idx="3252">
                  <c:v>0.443164667003258</c:v>
                </c:pt>
                <c:pt idx="3253">
                  <c:v>0.429776006368718</c:v>
                </c:pt>
                <c:pt idx="3254">
                  <c:v>0.416078376642612</c:v>
                </c:pt>
                <c:pt idx="3255">
                  <c:v>0.403307654191205</c:v>
                </c:pt>
                <c:pt idx="3256">
                  <c:v>0.390639921436987</c:v>
                </c:pt>
                <c:pt idx="3257">
                  <c:v>0.379517034140601</c:v>
                </c:pt>
                <c:pt idx="3258">
                  <c:v>0.368394146844214</c:v>
                </c:pt>
                <c:pt idx="3259">
                  <c:v>0.356756311061883</c:v>
                </c:pt>
                <c:pt idx="3260">
                  <c:v>0.345736413462685</c:v>
                </c:pt>
                <c:pt idx="3261">
                  <c:v>0.334201567377544</c:v>
                </c:pt>
                <c:pt idx="3262">
                  <c:v>0.322975690383968</c:v>
                </c:pt>
                <c:pt idx="3263">
                  <c:v>0.310616926721316</c:v>
                </c:pt>
                <c:pt idx="3264">
                  <c:v>0.298773111544608</c:v>
                </c:pt>
                <c:pt idx="3265">
                  <c:v>0.286826306670712</c:v>
                </c:pt>
                <c:pt idx="3266">
                  <c:v>0.274776512099626</c:v>
                </c:pt>
                <c:pt idx="3267">
                  <c:v>0.263241666014484</c:v>
                </c:pt>
                <c:pt idx="3268">
                  <c:v>0.248823108408057</c:v>
                </c:pt>
                <c:pt idx="3269">
                  <c:v>0.233168674435365</c:v>
                </c:pt>
                <c:pt idx="3270">
                  <c:v>0.217617230159861</c:v>
                </c:pt>
                <c:pt idx="3271">
                  <c:v>0.203610631342189</c:v>
                </c:pt>
                <c:pt idx="3272">
                  <c:v>0.189913001616083</c:v>
                </c:pt>
                <c:pt idx="3273">
                  <c:v>0.174979495523712</c:v>
                </c:pt>
                <c:pt idx="3274">
                  <c:v>0.161281865797607</c:v>
                </c:pt>
                <c:pt idx="3275">
                  <c:v>0.144803514247404</c:v>
                </c:pt>
                <c:pt idx="3276">
                  <c:v>0.129149080274712</c:v>
                </c:pt>
                <c:pt idx="3277">
                  <c:v>0.114112584485152</c:v>
                </c:pt>
                <c:pt idx="3278">
                  <c:v>0.0990760886955923</c:v>
                </c:pt>
                <c:pt idx="3279">
                  <c:v>0.0872322735188843</c:v>
                </c:pt>
                <c:pt idx="3280">
                  <c:v>0.0773452625887628</c:v>
                </c:pt>
                <c:pt idx="3281">
                  <c:v>0.0683851589333402</c:v>
                </c:pt>
                <c:pt idx="3282">
                  <c:v>0.0590130964891626</c:v>
                </c:pt>
                <c:pt idx="3283">
                  <c:v>0.0497440237421737</c:v>
                </c:pt>
                <c:pt idx="3284">
                  <c:v>0.0419168067558275</c:v>
                </c:pt>
                <c:pt idx="3285">
                  <c:v>0.0352224764385578</c:v>
                </c:pt>
                <c:pt idx="3286">
                  <c:v>0.0290430946072318</c:v>
                </c:pt>
                <c:pt idx="3287">
                  <c:v>0.0228637127759059</c:v>
                </c:pt>
                <c:pt idx="3288">
                  <c:v>0.0178172176136564</c:v>
                </c:pt>
                <c:pt idx="3289">
                  <c:v>0.0106079388104428</c:v>
                </c:pt>
                <c:pt idx="3290">
                  <c:v>0.00514948485943827</c:v>
                </c:pt>
                <c:pt idx="3291">
                  <c:v>0.000720927880321358</c:v>
                </c:pt>
                <c:pt idx="3292">
                  <c:v>0.000926907274698888</c:v>
                </c:pt>
                <c:pt idx="3293">
                  <c:v>0.0029867012184742</c:v>
                </c:pt>
                <c:pt idx="3294">
                  <c:v>0.00453154667630568</c:v>
                </c:pt>
                <c:pt idx="3295">
                  <c:v>0.00587041273975963</c:v>
                </c:pt>
                <c:pt idx="3296">
                  <c:v>0.00700329940883605</c:v>
                </c:pt>
                <c:pt idx="3297">
                  <c:v>0.0080331963807237</c:v>
                </c:pt>
                <c:pt idx="3298">
                  <c:v>0.00885711395823382</c:v>
                </c:pt>
                <c:pt idx="3299">
                  <c:v>0.00988701093012148</c:v>
                </c:pt>
                <c:pt idx="3300">
                  <c:v>0.0106079388104428</c:v>
                </c:pt>
                <c:pt idx="3301">
                  <c:v>0.011431856387953</c:v>
                </c:pt>
                <c:pt idx="3302">
                  <c:v>0.0120497945710856</c:v>
                </c:pt>
                <c:pt idx="3303">
                  <c:v>0.0126677327542181</c:v>
                </c:pt>
                <c:pt idx="3304">
                  <c:v>0.0133886606345395</c:v>
                </c:pt>
                <c:pt idx="3305">
                  <c:v>0.0140065988176721</c:v>
                </c:pt>
                <c:pt idx="3306">
                  <c:v>0.0145215473036159</c:v>
                </c:pt>
                <c:pt idx="3307">
                  <c:v>0.0151394854867485</c:v>
                </c:pt>
                <c:pt idx="3308">
                  <c:v>0.0156544339726923</c:v>
                </c:pt>
                <c:pt idx="3309">
                  <c:v>0.0161693824586362</c:v>
                </c:pt>
                <c:pt idx="3310">
                  <c:v>0.0165813412473912</c:v>
                </c:pt>
                <c:pt idx="3311">
                  <c:v>0.0170962897333351</c:v>
                </c:pt>
                <c:pt idx="3312">
                  <c:v>0.0177142279164677</c:v>
                </c:pt>
                <c:pt idx="3313">
                  <c:v>0.0181261867052227</c:v>
                </c:pt>
                <c:pt idx="3314">
                  <c:v>0.0185381454939778</c:v>
                </c:pt>
                <c:pt idx="3315">
                  <c:v>0.0189501042827328</c:v>
                </c:pt>
                <c:pt idx="3316">
                  <c:v>0.0194650527686767</c:v>
                </c:pt>
                <c:pt idx="3317">
                  <c:v>0.019774021860243</c:v>
                </c:pt>
                <c:pt idx="3318">
                  <c:v>0.020185980648998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18200"/>
        <c:axId val="2113189864"/>
      </c:scatterChart>
      <c:valAx>
        <c:axId val="211091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189864"/>
        <c:crosses val="autoZero"/>
        <c:crossBetween val="midCat"/>
      </c:valAx>
      <c:valAx>
        <c:axId val="211318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918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Sheet1!$AF$1:$AF$124</c:f>
              <c:numCache>
                <c:formatCode>General</c:formatCode>
                <c:ptCount val="124"/>
                <c:pt idx="0">
                  <c:v>0.0</c:v>
                </c:pt>
                <c:pt idx="1">
                  <c:v>0.00011154489682097</c:v>
                </c:pt>
                <c:pt idx="2">
                  <c:v>0.000223089793641941</c:v>
                </c:pt>
                <c:pt idx="3">
                  <c:v>0.000446179587283882</c:v>
                </c:pt>
                <c:pt idx="4">
                  <c:v>0.000669269380925822</c:v>
                </c:pt>
                <c:pt idx="5">
                  <c:v>0.000892359174567763</c:v>
                </c:pt>
                <c:pt idx="6">
                  <c:v>0.00100390407138873</c:v>
                </c:pt>
                <c:pt idx="7">
                  <c:v>0.00122699386503067</c:v>
                </c:pt>
                <c:pt idx="8">
                  <c:v>0.00145008365867262</c:v>
                </c:pt>
                <c:pt idx="9">
                  <c:v>0.00156162855549359</c:v>
                </c:pt>
                <c:pt idx="10">
                  <c:v>0.00167317345231456</c:v>
                </c:pt>
                <c:pt idx="11">
                  <c:v>0.00178471834913553</c:v>
                </c:pt>
                <c:pt idx="12">
                  <c:v>0.00200780814277747</c:v>
                </c:pt>
                <c:pt idx="13">
                  <c:v>0.00211935303959844</c:v>
                </c:pt>
                <c:pt idx="14">
                  <c:v>0.00223089793641941</c:v>
                </c:pt>
                <c:pt idx="15">
                  <c:v>0.00234244283324038</c:v>
                </c:pt>
                <c:pt idx="16">
                  <c:v>0.00256553262688232</c:v>
                </c:pt>
                <c:pt idx="17">
                  <c:v>0.00267707752370329</c:v>
                </c:pt>
                <c:pt idx="18">
                  <c:v>0.00278862242052426</c:v>
                </c:pt>
                <c:pt idx="19">
                  <c:v>0.0030117122141662</c:v>
                </c:pt>
                <c:pt idx="20">
                  <c:v>0.00323480200780814</c:v>
                </c:pt>
                <c:pt idx="21">
                  <c:v>0.00345789180145008</c:v>
                </c:pt>
                <c:pt idx="22">
                  <c:v>0.00356943669827105</c:v>
                </c:pt>
                <c:pt idx="23">
                  <c:v>0.00368098159509202</c:v>
                </c:pt>
                <c:pt idx="24">
                  <c:v>0.00390407138873396</c:v>
                </c:pt>
                <c:pt idx="25">
                  <c:v>0.00401561628555493</c:v>
                </c:pt>
                <c:pt idx="26">
                  <c:v>0.0041271611823759</c:v>
                </c:pt>
                <c:pt idx="27">
                  <c:v>0.00423870607919688</c:v>
                </c:pt>
                <c:pt idx="28">
                  <c:v>0.00446179587283882</c:v>
                </c:pt>
                <c:pt idx="29">
                  <c:v>0.00457334076965979</c:v>
                </c:pt>
                <c:pt idx="30">
                  <c:v>0.00468488566648076</c:v>
                </c:pt>
                <c:pt idx="31">
                  <c:v>0.00479643056330173</c:v>
                </c:pt>
                <c:pt idx="32">
                  <c:v>0.0049079754601227</c:v>
                </c:pt>
                <c:pt idx="33">
                  <c:v>0.00501952035694367</c:v>
                </c:pt>
                <c:pt idx="34">
                  <c:v>0.00513106525376464</c:v>
                </c:pt>
                <c:pt idx="35">
                  <c:v>0.00524261015058561</c:v>
                </c:pt>
                <c:pt idx="36">
                  <c:v>0.00535415504740658</c:v>
                </c:pt>
                <c:pt idx="37">
                  <c:v>0.00546569994422755</c:v>
                </c:pt>
                <c:pt idx="38">
                  <c:v>0.00557724484104852</c:v>
                </c:pt>
                <c:pt idx="39">
                  <c:v>0.00568878973786949</c:v>
                </c:pt>
                <c:pt idx="40">
                  <c:v>0.00580033463469046</c:v>
                </c:pt>
                <c:pt idx="41">
                  <c:v>0.00591187953151143</c:v>
                </c:pt>
                <c:pt idx="42">
                  <c:v>0.0060234244283324</c:v>
                </c:pt>
                <c:pt idx="43">
                  <c:v>0.00613496932515337</c:v>
                </c:pt>
                <c:pt idx="44">
                  <c:v>0.00635805911879531</c:v>
                </c:pt>
                <c:pt idx="45">
                  <c:v>0.00646960401561628</c:v>
                </c:pt>
                <c:pt idx="46">
                  <c:v>0.00658114891243725</c:v>
                </c:pt>
                <c:pt idx="47">
                  <c:v>0.00669269380925822</c:v>
                </c:pt>
                <c:pt idx="48">
                  <c:v>0.00691578360290017</c:v>
                </c:pt>
                <c:pt idx="49">
                  <c:v>0.00702732849972114</c:v>
                </c:pt>
                <c:pt idx="50">
                  <c:v>0.00713887339654211</c:v>
                </c:pt>
                <c:pt idx="51">
                  <c:v>0.00725041829336308</c:v>
                </c:pt>
                <c:pt idx="52">
                  <c:v>0.00747350808700502</c:v>
                </c:pt>
                <c:pt idx="53">
                  <c:v>0.00758505298382599</c:v>
                </c:pt>
                <c:pt idx="54">
                  <c:v>0.00769659788064696</c:v>
                </c:pt>
                <c:pt idx="55">
                  <c:v>0.0079196876742889</c:v>
                </c:pt>
                <c:pt idx="56">
                  <c:v>0.00803123257110987</c:v>
                </c:pt>
                <c:pt idx="57">
                  <c:v>0.00825432236475181</c:v>
                </c:pt>
                <c:pt idx="58">
                  <c:v>0.00836586726157278</c:v>
                </c:pt>
                <c:pt idx="59">
                  <c:v>0.00847741215839375</c:v>
                </c:pt>
                <c:pt idx="60">
                  <c:v>0.00858895705521472</c:v>
                </c:pt>
                <c:pt idx="61">
                  <c:v>0.00870050195203569</c:v>
                </c:pt>
                <c:pt idx="62">
                  <c:v>0.00881204684885666</c:v>
                </c:pt>
                <c:pt idx="63">
                  <c:v>0.00892359174567763</c:v>
                </c:pt>
                <c:pt idx="64">
                  <c:v>0.0090351366424986</c:v>
                </c:pt>
                <c:pt idx="65">
                  <c:v>0.00914668153931957</c:v>
                </c:pt>
                <c:pt idx="66">
                  <c:v>0.00936977133296152</c:v>
                </c:pt>
                <c:pt idx="67">
                  <c:v>0.00948131622978249</c:v>
                </c:pt>
                <c:pt idx="68">
                  <c:v>0.00970440602342442</c:v>
                </c:pt>
                <c:pt idx="69">
                  <c:v>0.00981595092024539</c:v>
                </c:pt>
                <c:pt idx="70">
                  <c:v>0.00992749581706637</c:v>
                </c:pt>
                <c:pt idx="71">
                  <c:v>0.0100390407138873</c:v>
                </c:pt>
                <c:pt idx="72">
                  <c:v>0.0101505856107083</c:v>
                </c:pt>
                <c:pt idx="73">
                  <c:v>0.0102621305075293</c:v>
                </c:pt>
                <c:pt idx="74">
                  <c:v>0.0104852203011712</c:v>
                </c:pt>
                <c:pt idx="75">
                  <c:v>0.0105967651979922</c:v>
                </c:pt>
                <c:pt idx="76">
                  <c:v>0.0107083100948132</c:v>
                </c:pt>
                <c:pt idx="77">
                  <c:v>0.0108198549916341</c:v>
                </c:pt>
                <c:pt idx="78">
                  <c:v>0.0110429447852761</c:v>
                </c:pt>
                <c:pt idx="79">
                  <c:v>0.011154489682097</c:v>
                </c:pt>
                <c:pt idx="80">
                  <c:v>0.011377579475739</c:v>
                </c:pt>
                <c:pt idx="81">
                  <c:v>0.01148912437256</c:v>
                </c:pt>
                <c:pt idx="82">
                  <c:v>0.0117122141662019</c:v>
                </c:pt>
                <c:pt idx="83">
                  <c:v>0.0118237590630229</c:v>
                </c:pt>
                <c:pt idx="84">
                  <c:v>0.0120468488566648</c:v>
                </c:pt>
                <c:pt idx="85">
                  <c:v>0.0121583937534858</c:v>
                </c:pt>
                <c:pt idx="86">
                  <c:v>0.0123814835471277</c:v>
                </c:pt>
                <c:pt idx="87">
                  <c:v>0.0126045733407697</c:v>
                </c:pt>
                <c:pt idx="88">
                  <c:v>0.0127161182375906</c:v>
                </c:pt>
                <c:pt idx="89">
                  <c:v>0.0129392080312326</c:v>
                </c:pt>
                <c:pt idx="90">
                  <c:v>0.0130507529280535</c:v>
                </c:pt>
                <c:pt idx="91">
                  <c:v>0.0132738427216955</c:v>
                </c:pt>
                <c:pt idx="92">
                  <c:v>0.0133853876185164</c:v>
                </c:pt>
                <c:pt idx="93">
                  <c:v>0.0136084774121584</c:v>
                </c:pt>
                <c:pt idx="94">
                  <c:v>0.0137200223089794</c:v>
                </c:pt>
                <c:pt idx="95">
                  <c:v>0.0139431121026213</c:v>
                </c:pt>
                <c:pt idx="96">
                  <c:v>0.0140546569994423</c:v>
                </c:pt>
                <c:pt idx="97">
                  <c:v>0.0142777467930842</c:v>
                </c:pt>
                <c:pt idx="98">
                  <c:v>0.0145008365867262</c:v>
                </c:pt>
                <c:pt idx="99">
                  <c:v>0.0147239263803681</c:v>
                </c:pt>
                <c:pt idx="100">
                  <c:v>0.0148354712771891</c:v>
                </c:pt>
                <c:pt idx="101">
                  <c:v>0.015058561070831</c:v>
                </c:pt>
                <c:pt idx="102">
                  <c:v>0.0152816508644729</c:v>
                </c:pt>
                <c:pt idx="103">
                  <c:v>0.0153931957612939</c:v>
                </c:pt>
                <c:pt idx="104">
                  <c:v>0.0156162855549359</c:v>
                </c:pt>
                <c:pt idx="105">
                  <c:v>0.0158393753485778</c:v>
                </c:pt>
                <c:pt idx="106">
                  <c:v>0.0159509202453988</c:v>
                </c:pt>
                <c:pt idx="107">
                  <c:v>0.0161740100390407</c:v>
                </c:pt>
                <c:pt idx="108">
                  <c:v>0.0163970998326826</c:v>
                </c:pt>
                <c:pt idx="109">
                  <c:v>0.0165086447295036</c:v>
                </c:pt>
                <c:pt idx="110">
                  <c:v>0.0167317345231456</c:v>
                </c:pt>
                <c:pt idx="111">
                  <c:v>0.0169548243167875</c:v>
                </c:pt>
                <c:pt idx="112">
                  <c:v>0.0171779141104294</c:v>
                </c:pt>
                <c:pt idx="113">
                  <c:v>0.0175125488008924</c:v>
                </c:pt>
                <c:pt idx="114">
                  <c:v>0.0177356385945343</c:v>
                </c:pt>
                <c:pt idx="115">
                  <c:v>0.0178471834913553</c:v>
                </c:pt>
                <c:pt idx="116">
                  <c:v>0.0180702732849972</c:v>
                </c:pt>
                <c:pt idx="117">
                  <c:v>0.0181818181818182</c:v>
                </c:pt>
                <c:pt idx="118">
                  <c:v>0.0184049079754601</c:v>
                </c:pt>
                <c:pt idx="119">
                  <c:v>0.0185164528722811</c:v>
                </c:pt>
                <c:pt idx="120">
                  <c:v>0.018739542665923</c:v>
                </c:pt>
                <c:pt idx="121">
                  <c:v>0.018962632459565</c:v>
                </c:pt>
                <c:pt idx="122">
                  <c:v>0.0191857222532069</c:v>
                </c:pt>
                <c:pt idx="123">
                  <c:v>0.0192972671500279</c:v>
                </c:pt>
              </c:numCache>
            </c:numRef>
          </c:xVal>
          <c:yVal>
            <c:numRef>
              <c:f>Sheet1!$AG$1:$AG$124</c:f>
              <c:numCache>
                <c:formatCode>General</c:formatCode>
                <c:ptCount val="124"/>
                <c:pt idx="0">
                  <c:v>0.0878502117020169</c:v>
                </c:pt>
                <c:pt idx="1">
                  <c:v>0.100002995970291</c:v>
                </c:pt>
                <c:pt idx="2">
                  <c:v>0.113288666907642</c:v>
                </c:pt>
                <c:pt idx="3">
                  <c:v>0.126677327542181</c:v>
                </c:pt>
                <c:pt idx="4">
                  <c:v>0.14016897787391</c:v>
                </c:pt>
                <c:pt idx="5">
                  <c:v>0.153557638508449</c:v>
                </c:pt>
                <c:pt idx="6">
                  <c:v>0.166740319748611</c:v>
                </c:pt>
                <c:pt idx="7">
                  <c:v>0.179923000988773</c:v>
                </c:pt>
                <c:pt idx="8">
                  <c:v>0.192899702834558</c:v>
                </c:pt>
                <c:pt idx="9">
                  <c:v>0.205258466497209</c:v>
                </c:pt>
                <c:pt idx="10">
                  <c:v>0.217308261068295</c:v>
                </c:pt>
                <c:pt idx="11">
                  <c:v>0.228740117456248</c:v>
                </c:pt>
                <c:pt idx="12">
                  <c:v>0.240686922330145</c:v>
                </c:pt>
                <c:pt idx="13">
                  <c:v>0.252427747809664</c:v>
                </c:pt>
                <c:pt idx="14">
                  <c:v>0.263756614500428</c:v>
                </c:pt>
                <c:pt idx="15">
                  <c:v>0.274364553310871</c:v>
                </c:pt>
                <c:pt idx="16">
                  <c:v>0.285693420001635</c:v>
                </c:pt>
                <c:pt idx="17">
                  <c:v>0.296919296995211</c:v>
                </c:pt>
                <c:pt idx="18">
                  <c:v>0.307733215200031</c:v>
                </c:pt>
                <c:pt idx="19">
                  <c:v>0.328434144334973</c:v>
                </c:pt>
                <c:pt idx="20">
                  <c:v>0.349341052864292</c:v>
                </c:pt>
                <c:pt idx="21">
                  <c:v>0.35953703288598</c:v>
                </c:pt>
                <c:pt idx="22">
                  <c:v>0.369836002604857</c:v>
                </c:pt>
                <c:pt idx="23">
                  <c:v>0.379723013534978</c:v>
                </c:pt>
                <c:pt idx="24">
                  <c:v>0.389198065676344</c:v>
                </c:pt>
                <c:pt idx="25">
                  <c:v>0.398570128120522</c:v>
                </c:pt>
                <c:pt idx="26">
                  <c:v>0.407839200867511</c:v>
                </c:pt>
                <c:pt idx="27">
                  <c:v>0.41628435603699</c:v>
                </c:pt>
                <c:pt idx="28">
                  <c:v>0.433998583953457</c:v>
                </c:pt>
                <c:pt idx="29">
                  <c:v>0.442649718517314</c:v>
                </c:pt>
                <c:pt idx="30">
                  <c:v>0.451403842778359</c:v>
                </c:pt>
                <c:pt idx="31">
                  <c:v>0.459334049461894</c:v>
                </c:pt>
                <c:pt idx="32">
                  <c:v>0.466646317962296</c:v>
                </c:pt>
                <c:pt idx="33">
                  <c:v>0.459025080370327</c:v>
                </c:pt>
                <c:pt idx="34">
                  <c:v>0.469015080997638</c:v>
                </c:pt>
                <c:pt idx="35">
                  <c:v>0.479005081624948</c:v>
                </c:pt>
                <c:pt idx="36">
                  <c:v>0.488892092555069</c:v>
                </c:pt>
                <c:pt idx="37">
                  <c:v>0.498367144696436</c:v>
                </c:pt>
                <c:pt idx="38">
                  <c:v>0.507430238049047</c:v>
                </c:pt>
                <c:pt idx="39">
                  <c:v>0.516493331401659</c:v>
                </c:pt>
                <c:pt idx="40">
                  <c:v>0.525350445359892</c:v>
                </c:pt>
                <c:pt idx="41">
                  <c:v>0.534516528409693</c:v>
                </c:pt>
                <c:pt idx="42">
                  <c:v>0.543579621762304</c:v>
                </c:pt>
                <c:pt idx="43">
                  <c:v>0.553157663600859</c:v>
                </c:pt>
                <c:pt idx="44">
                  <c:v>0.562220756953471</c:v>
                </c:pt>
                <c:pt idx="45">
                  <c:v>0.571901788489214</c:v>
                </c:pt>
                <c:pt idx="46">
                  <c:v>0.58230374790528</c:v>
                </c:pt>
                <c:pt idx="47">
                  <c:v>0.592190758835401</c:v>
                </c:pt>
                <c:pt idx="48">
                  <c:v>0.601974780068334</c:v>
                </c:pt>
                <c:pt idx="49">
                  <c:v>0.611861790998455</c:v>
                </c:pt>
                <c:pt idx="50">
                  <c:v>0.621439832837011</c:v>
                </c:pt>
                <c:pt idx="51">
                  <c:v>0.63153282316151</c:v>
                </c:pt>
                <c:pt idx="52">
                  <c:v>0.641934782577575</c:v>
                </c:pt>
                <c:pt idx="53">
                  <c:v>0.653057669873961</c:v>
                </c:pt>
                <c:pt idx="54">
                  <c:v>0.663974577775971</c:v>
                </c:pt>
                <c:pt idx="55">
                  <c:v>0.676127362044245</c:v>
                </c:pt>
                <c:pt idx="56">
                  <c:v>0.688898084495652</c:v>
                </c:pt>
                <c:pt idx="57">
                  <c:v>0.701874786341436</c:v>
                </c:pt>
                <c:pt idx="58">
                  <c:v>0.715366436673165</c:v>
                </c:pt>
                <c:pt idx="59">
                  <c:v>0.728446128216138</c:v>
                </c:pt>
                <c:pt idx="60">
                  <c:v>0.740701902181601</c:v>
                </c:pt>
                <c:pt idx="61">
                  <c:v>0.75244272766112</c:v>
                </c:pt>
                <c:pt idx="62">
                  <c:v>0.764595511929394</c:v>
                </c:pt>
                <c:pt idx="63">
                  <c:v>0.777881182866745</c:v>
                </c:pt>
                <c:pt idx="64">
                  <c:v>0.790342936226586</c:v>
                </c:pt>
                <c:pt idx="65">
                  <c:v>0.803834586558314</c:v>
                </c:pt>
                <c:pt idx="66">
                  <c:v>0.81753221628442</c:v>
                </c:pt>
                <c:pt idx="67">
                  <c:v>0.830611907827393</c:v>
                </c:pt>
                <c:pt idx="68">
                  <c:v>0.843794589067555</c:v>
                </c:pt>
                <c:pt idx="69">
                  <c:v>0.857698198188038</c:v>
                </c:pt>
                <c:pt idx="70">
                  <c:v>0.87345562185792</c:v>
                </c:pt>
                <c:pt idx="71">
                  <c:v>0.888801086739046</c:v>
                </c:pt>
                <c:pt idx="72">
                  <c:v>0.904146551620172</c:v>
                </c:pt>
                <c:pt idx="73">
                  <c:v>0.919492016501298</c:v>
                </c:pt>
                <c:pt idx="74">
                  <c:v>0.935352429868368</c:v>
                </c:pt>
                <c:pt idx="75">
                  <c:v>0.951212843235438</c:v>
                </c:pt>
                <c:pt idx="76">
                  <c:v>0.968206143271584</c:v>
                </c:pt>
                <c:pt idx="77">
                  <c:v>0.986332329976806</c:v>
                </c:pt>
                <c:pt idx="78">
                  <c:v>1.005179444562351</c:v>
                </c:pt>
                <c:pt idx="79">
                  <c:v>1.023923569450706</c:v>
                </c:pt>
                <c:pt idx="80">
                  <c:v>1.042976663430627</c:v>
                </c:pt>
                <c:pt idx="81">
                  <c:v>1.06275068529087</c:v>
                </c:pt>
                <c:pt idx="82">
                  <c:v>1.083554604123001</c:v>
                </c:pt>
                <c:pt idx="83">
                  <c:v>1.103122646588866</c:v>
                </c:pt>
                <c:pt idx="84">
                  <c:v>1.123205637540676</c:v>
                </c:pt>
                <c:pt idx="85">
                  <c:v>1.143906566675618</c:v>
                </c:pt>
                <c:pt idx="86">
                  <c:v>1.163886567930238</c:v>
                </c:pt>
                <c:pt idx="87">
                  <c:v>1.186132342523011</c:v>
                </c:pt>
                <c:pt idx="88">
                  <c:v>1.207451209841086</c:v>
                </c:pt>
                <c:pt idx="89">
                  <c:v>1.22877007715916</c:v>
                </c:pt>
                <c:pt idx="90">
                  <c:v>1.248441109322215</c:v>
                </c:pt>
                <c:pt idx="91">
                  <c:v>1.269965956034667</c:v>
                </c:pt>
                <c:pt idx="92">
                  <c:v>1.291593792444307</c:v>
                </c:pt>
                <c:pt idx="93">
                  <c:v>1.313633587642703</c:v>
                </c:pt>
                <c:pt idx="94">
                  <c:v>1.334540496172023</c:v>
                </c:pt>
                <c:pt idx="95">
                  <c:v>1.354417507729454</c:v>
                </c:pt>
                <c:pt idx="96">
                  <c:v>1.374603488378452</c:v>
                </c:pt>
                <c:pt idx="97">
                  <c:v>1.39561338660496</c:v>
                </c:pt>
                <c:pt idx="98">
                  <c:v>1.4181681302893</c:v>
                </c:pt>
                <c:pt idx="99">
                  <c:v>1.439898956396129</c:v>
                </c:pt>
                <c:pt idx="100">
                  <c:v>1.461114834017015</c:v>
                </c:pt>
                <c:pt idx="101">
                  <c:v>1.482021742546334</c:v>
                </c:pt>
                <c:pt idx="102">
                  <c:v>1.503855558350353</c:v>
                </c:pt>
                <c:pt idx="103">
                  <c:v>1.527028240217825</c:v>
                </c:pt>
                <c:pt idx="104">
                  <c:v>1.549171025113409</c:v>
                </c:pt>
                <c:pt idx="105">
                  <c:v>1.570283913037106</c:v>
                </c:pt>
                <c:pt idx="106">
                  <c:v>1.592941646418635</c:v>
                </c:pt>
                <c:pt idx="107">
                  <c:v>1.615599379800163</c:v>
                </c:pt>
                <c:pt idx="108">
                  <c:v>1.637433195604182</c:v>
                </c:pt>
                <c:pt idx="109">
                  <c:v>1.658752062922256</c:v>
                </c:pt>
                <c:pt idx="110">
                  <c:v>1.681615775698162</c:v>
                </c:pt>
                <c:pt idx="111">
                  <c:v>1.704582478171256</c:v>
                </c:pt>
                <c:pt idx="112">
                  <c:v>1.727343201249974</c:v>
                </c:pt>
                <c:pt idx="113">
                  <c:v>1.750721862511823</c:v>
                </c:pt>
                <c:pt idx="114">
                  <c:v>1.773379595893352</c:v>
                </c:pt>
                <c:pt idx="115">
                  <c:v>1.797994133521467</c:v>
                </c:pt>
                <c:pt idx="116">
                  <c:v>1.821578774177694</c:v>
                </c:pt>
                <c:pt idx="117">
                  <c:v>1.843721559073279</c:v>
                </c:pt>
                <c:pt idx="118">
                  <c:v>1.867718158518261</c:v>
                </c:pt>
                <c:pt idx="119">
                  <c:v>1.892126716751998</c:v>
                </c:pt>
                <c:pt idx="120">
                  <c:v>1.917977130746378</c:v>
                </c:pt>
                <c:pt idx="121">
                  <c:v>1.941458781705417</c:v>
                </c:pt>
                <c:pt idx="122">
                  <c:v>1.965146412058833</c:v>
                </c:pt>
                <c:pt idx="123">
                  <c:v>1.982036722397791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72568"/>
        <c:axId val="2112975528"/>
      </c:scatterChart>
      <c:valAx>
        <c:axId val="211297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975528"/>
        <c:crosses val="autoZero"/>
        <c:crossBetween val="midCat"/>
      </c:valAx>
      <c:valAx>
        <c:axId val="211297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972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Sheet1!$AF$163:$AF$292</c:f>
              <c:numCache>
                <c:formatCode>General</c:formatCode>
                <c:ptCount val="130"/>
                <c:pt idx="0">
                  <c:v>0.0</c:v>
                </c:pt>
                <c:pt idx="1">
                  <c:v>0.00011154489682097</c:v>
                </c:pt>
                <c:pt idx="2">
                  <c:v>0.000446179587283882</c:v>
                </c:pt>
                <c:pt idx="3">
                  <c:v>0.000669269380925822</c:v>
                </c:pt>
                <c:pt idx="4">
                  <c:v>0.000780814277746793</c:v>
                </c:pt>
                <c:pt idx="5">
                  <c:v>0.00100390407138873</c:v>
                </c:pt>
                <c:pt idx="6">
                  <c:v>0.00122699386503067</c:v>
                </c:pt>
                <c:pt idx="7">
                  <c:v>0.00133853876185165</c:v>
                </c:pt>
                <c:pt idx="8">
                  <c:v>0.00145008365867262</c:v>
                </c:pt>
                <c:pt idx="9">
                  <c:v>0.00167317345231456</c:v>
                </c:pt>
                <c:pt idx="10">
                  <c:v>0.0018962632459565</c:v>
                </c:pt>
                <c:pt idx="11">
                  <c:v>0.00200780814277747</c:v>
                </c:pt>
                <c:pt idx="12">
                  <c:v>0.00223089793641941</c:v>
                </c:pt>
                <c:pt idx="13">
                  <c:v>0.00245398773006135</c:v>
                </c:pt>
                <c:pt idx="14">
                  <c:v>0.00267707752370329</c:v>
                </c:pt>
                <c:pt idx="15">
                  <c:v>0.00278862242052426</c:v>
                </c:pt>
                <c:pt idx="16">
                  <c:v>0.0030117122141662</c:v>
                </c:pt>
                <c:pt idx="17">
                  <c:v>0.00312325711098717</c:v>
                </c:pt>
                <c:pt idx="18">
                  <c:v>0.00323480200780814</c:v>
                </c:pt>
                <c:pt idx="19">
                  <c:v>0.00345789180145008</c:v>
                </c:pt>
                <c:pt idx="20">
                  <c:v>0.00379252649191299</c:v>
                </c:pt>
                <c:pt idx="21">
                  <c:v>0.00390407138873396</c:v>
                </c:pt>
                <c:pt idx="22">
                  <c:v>0.0041271611823759</c:v>
                </c:pt>
                <c:pt idx="23">
                  <c:v>0.00423870607919688</c:v>
                </c:pt>
                <c:pt idx="24">
                  <c:v>0.00446179587283882</c:v>
                </c:pt>
                <c:pt idx="25">
                  <c:v>0.00468488566648076</c:v>
                </c:pt>
                <c:pt idx="26">
                  <c:v>0.0049079754601227</c:v>
                </c:pt>
                <c:pt idx="27">
                  <c:v>0.00501952035694367</c:v>
                </c:pt>
                <c:pt idx="28">
                  <c:v>0.00524261015058561</c:v>
                </c:pt>
                <c:pt idx="29">
                  <c:v>0.00535415504740658</c:v>
                </c:pt>
                <c:pt idx="30">
                  <c:v>0.00557724484104852</c:v>
                </c:pt>
                <c:pt idx="31">
                  <c:v>0.00580033463469046</c:v>
                </c:pt>
                <c:pt idx="32">
                  <c:v>0.00591187953151143</c:v>
                </c:pt>
                <c:pt idx="33">
                  <c:v>0.00613496932515337</c:v>
                </c:pt>
                <c:pt idx="34">
                  <c:v>0.00635805911879531</c:v>
                </c:pt>
                <c:pt idx="35">
                  <c:v>0.00646960401561628</c:v>
                </c:pt>
                <c:pt idx="36">
                  <c:v>0.00658114891243725</c:v>
                </c:pt>
                <c:pt idx="37">
                  <c:v>0.00680423870607919</c:v>
                </c:pt>
                <c:pt idx="38">
                  <c:v>0.00691578360290017</c:v>
                </c:pt>
                <c:pt idx="39">
                  <c:v>0.00713887339654211</c:v>
                </c:pt>
                <c:pt idx="40">
                  <c:v>0.00736196319018405</c:v>
                </c:pt>
                <c:pt idx="41">
                  <c:v>0.00758505298382599</c:v>
                </c:pt>
                <c:pt idx="42">
                  <c:v>0.00780814277746793</c:v>
                </c:pt>
                <c:pt idx="43">
                  <c:v>0.00803123257110987</c:v>
                </c:pt>
                <c:pt idx="44">
                  <c:v>0.00836586726157278</c:v>
                </c:pt>
                <c:pt idx="45">
                  <c:v>0.00858895705521472</c:v>
                </c:pt>
                <c:pt idx="46">
                  <c:v>0.00881204684885666</c:v>
                </c:pt>
                <c:pt idx="47">
                  <c:v>0.0090351366424986</c:v>
                </c:pt>
                <c:pt idx="48">
                  <c:v>0.00914668153931957</c:v>
                </c:pt>
                <c:pt idx="49">
                  <c:v>0.00925822643614054</c:v>
                </c:pt>
                <c:pt idx="50">
                  <c:v>0.00948131622978249</c:v>
                </c:pt>
                <c:pt idx="51">
                  <c:v>0.00970440602342442</c:v>
                </c:pt>
                <c:pt idx="52">
                  <c:v>0.00992749581706637</c:v>
                </c:pt>
                <c:pt idx="53">
                  <c:v>0.0102621305075293</c:v>
                </c:pt>
                <c:pt idx="54">
                  <c:v>0.0104852203011712</c:v>
                </c:pt>
                <c:pt idx="55">
                  <c:v>0.0107083100948132</c:v>
                </c:pt>
                <c:pt idx="56">
                  <c:v>0.0108198549916341</c:v>
                </c:pt>
                <c:pt idx="57">
                  <c:v>0.0110429447852761</c:v>
                </c:pt>
                <c:pt idx="58">
                  <c:v>0.011266034578918</c:v>
                </c:pt>
                <c:pt idx="59">
                  <c:v>0.011377579475739</c:v>
                </c:pt>
                <c:pt idx="60">
                  <c:v>0.0116006692693809</c:v>
                </c:pt>
                <c:pt idx="61">
                  <c:v>0.0118237590630229</c:v>
                </c:pt>
                <c:pt idx="62">
                  <c:v>0.0120468488566648</c:v>
                </c:pt>
                <c:pt idx="63">
                  <c:v>0.0123814835471277</c:v>
                </c:pt>
                <c:pt idx="64">
                  <c:v>0.0126045733407697</c:v>
                </c:pt>
                <c:pt idx="65">
                  <c:v>0.0127161182375906</c:v>
                </c:pt>
                <c:pt idx="66">
                  <c:v>0.0129392080312326</c:v>
                </c:pt>
                <c:pt idx="67">
                  <c:v>0.0131622978248745</c:v>
                </c:pt>
                <c:pt idx="68">
                  <c:v>0.0133853876185164</c:v>
                </c:pt>
                <c:pt idx="69">
                  <c:v>0.0136084774121584</c:v>
                </c:pt>
                <c:pt idx="70">
                  <c:v>0.0138315672058003</c:v>
                </c:pt>
                <c:pt idx="71">
                  <c:v>0.0140546569994423</c:v>
                </c:pt>
                <c:pt idx="72">
                  <c:v>0.0141662018962632</c:v>
                </c:pt>
                <c:pt idx="73">
                  <c:v>0.0145008365867262</c:v>
                </c:pt>
                <c:pt idx="74">
                  <c:v>0.0147239263803681</c:v>
                </c:pt>
                <c:pt idx="75">
                  <c:v>0.01494701617401</c:v>
                </c:pt>
                <c:pt idx="76">
                  <c:v>0.015058561070831</c:v>
                </c:pt>
                <c:pt idx="77">
                  <c:v>0.0152816508644729</c:v>
                </c:pt>
                <c:pt idx="78">
                  <c:v>0.0153931957612939</c:v>
                </c:pt>
                <c:pt idx="79">
                  <c:v>0.0157278304517568</c:v>
                </c:pt>
                <c:pt idx="80">
                  <c:v>0.0159509202453988</c:v>
                </c:pt>
                <c:pt idx="81">
                  <c:v>0.0160624651422197</c:v>
                </c:pt>
                <c:pt idx="82">
                  <c:v>0.0162855549358617</c:v>
                </c:pt>
                <c:pt idx="83">
                  <c:v>0.0163970998326826</c:v>
                </c:pt>
                <c:pt idx="84">
                  <c:v>0.0166201896263246</c:v>
                </c:pt>
                <c:pt idx="85">
                  <c:v>0.0167317345231456</c:v>
                </c:pt>
                <c:pt idx="86">
                  <c:v>0.0168432794199665</c:v>
                </c:pt>
                <c:pt idx="87">
                  <c:v>0.0171779141104294</c:v>
                </c:pt>
                <c:pt idx="88">
                  <c:v>0.0174010039040714</c:v>
                </c:pt>
                <c:pt idx="89">
                  <c:v>0.0175125488008924</c:v>
                </c:pt>
                <c:pt idx="90">
                  <c:v>0.0177356385945343</c:v>
                </c:pt>
                <c:pt idx="91">
                  <c:v>0.0179587283881762</c:v>
                </c:pt>
                <c:pt idx="92">
                  <c:v>0.0181818181818182</c:v>
                </c:pt>
                <c:pt idx="93">
                  <c:v>0.0182933630786392</c:v>
                </c:pt>
                <c:pt idx="94">
                  <c:v>0.0185164528722811</c:v>
                </c:pt>
                <c:pt idx="95">
                  <c:v>0.0186279977691021</c:v>
                </c:pt>
                <c:pt idx="96">
                  <c:v>0.018851087562744</c:v>
                </c:pt>
                <c:pt idx="97">
                  <c:v>0.018962632459565</c:v>
                </c:pt>
                <c:pt idx="98">
                  <c:v>0.0191857222532069</c:v>
                </c:pt>
                <c:pt idx="99">
                  <c:v>0.0192972671500279</c:v>
                </c:pt>
                <c:pt idx="100">
                  <c:v>0.0195203569436698</c:v>
                </c:pt>
                <c:pt idx="101">
                  <c:v>0.0196319018404908</c:v>
                </c:pt>
                <c:pt idx="102">
                  <c:v>0.0198549916341327</c:v>
                </c:pt>
                <c:pt idx="103">
                  <c:v>0.0200780814277747</c:v>
                </c:pt>
                <c:pt idx="104">
                  <c:v>0.0203011712214166</c:v>
                </c:pt>
                <c:pt idx="105">
                  <c:v>0.0205242610150586</c:v>
                </c:pt>
                <c:pt idx="106">
                  <c:v>0.0206358059118795</c:v>
                </c:pt>
                <c:pt idx="107">
                  <c:v>0.0208588957055215</c:v>
                </c:pt>
                <c:pt idx="108">
                  <c:v>0.0209704406023424</c:v>
                </c:pt>
                <c:pt idx="109">
                  <c:v>0.0211935303959844</c:v>
                </c:pt>
                <c:pt idx="110">
                  <c:v>0.0213050752928054</c:v>
                </c:pt>
                <c:pt idx="111">
                  <c:v>0.0215281650864473</c:v>
                </c:pt>
                <c:pt idx="112">
                  <c:v>0.0216397099832683</c:v>
                </c:pt>
                <c:pt idx="113">
                  <c:v>0.0218627997769102</c:v>
                </c:pt>
                <c:pt idx="114">
                  <c:v>0.0220858895705521</c:v>
                </c:pt>
                <c:pt idx="115">
                  <c:v>0.0223089793641941</c:v>
                </c:pt>
                <c:pt idx="116">
                  <c:v>0.022643614054657</c:v>
                </c:pt>
                <c:pt idx="117">
                  <c:v>0.022755158951478</c:v>
                </c:pt>
                <c:pt idx="118">
                  <c:v>0.0229782487451199</c:v>
                </c:pt>
                <c:pt idx="119">
                  <c:v>0.0230897936419409</c:v>
                </c:pt>
                <c:pt idx="120">
                  <c:v>0.0233128834355828</c:v>
                </c:pt>
                <c:pt idx="121">
                  <c:v>0.0234244283324038</c:v>
                </c:pt>
                <c:pt idx="122">
                  <c:v>0.0236475181260457</c:v>
                </c:pt>
                <c:pt idx="123">
                  <c:v>0.0237590630228667</c:v>
                </c:pt>
                <c:pt idx="124">
                  <c:v>0.0239821528165086</c:v>
                </c:pt>
                <c:pt idx="125">
                  <c:v>0.0242052426101506</c:v>
                </c:pt>
                <c:pt idx="126">
                  <c:v>0.0244283324037925</c:v>
                </c:pt>
                <c:pt idx="127">
                  <c:v>0.0245398773006135</c:v>
                </c:pt>
                <c:pt idx="128">
                  <c:v>0.0247629670942554</c:v>
                </c:pt>
                <c:pt idx="129">
                  <c:v>0.0249860568878974</c:v>
                </c:pt>
              </c:numCache>
            </c:numRef>
          </c:xVal>
          <c:yVal>
            <c:numRef>
              <c:f>Sheet1!$AG$163:$AG$292</c:f>
              <c:numCache>
                <c:formatCode>General</c:formatCode>
                <c:ptCount val="130"/>
                <c:pt idx="0">
                  <c:v>1.563177623931082</c:v>
                </c:pt>
                <c:pt idx="1">
                  <c:v>1.588101130650763</c:v>
                </c:pt>
                <c:pt idx="2">
                  <c:v>1.618071132532694</c:v>
                </c:pt>
                <c:pt idx="3">
                  <c:v>1.646908247745548</c:v>
                </c:pt>
                <c:pt idx="4">
                  <c:v>1.67512742477527</c:v>
                </c:pt>
                <c:pt idx="5">
                  <c:v>1.703964539988124</c:v>
                </c:pt>
                <c:pt idx="6">
                  <c:v>1.732801655200978</c:v>
                </c:pt>
                <c:pt idx="7">
                  <c:v>1.760814852836322</c:v>
                </c:pt>
                <c:pt idx="8">
                  <c:v>1.788416091682912</c:v>
                </c:pt>
                <c:pt idx="9">
                  <c:v>1.815090423254802</c:v>
                </c:pt>
                <c:pt idx="10">
                  <c:v>1.84526640453111</c:v>
                </c:pt>
                <c:pt idx="11">
                  <c:v>1.875648365201796</c:v>
                </c:pt>
                <c:pt idx="12">
                  <c:v>1.902219707076497</c:v>
                </c:pt>
                <c:pt idx="13">
                  <c:v>1.928585069556821</c:v>
                </c:pt>
                <c:pt idx="14">
                  <c:v>1.953920535065258</c:v>
                </c:pt>
                <c:pt idx="15">
                  <c:v>1.981933732700602</c:v>
                </c:pt>
                <c:pt idx="16">
                  <c:v>2.008608064272492</c:v>
                </c:pt>
                <c:pt idx="17">
                  <c:v>2.034458478266872</c:v>
                </c:pt>
                <c:pt idx="18">
                  <c:v>2.060411881958441</c:v>
                </c:pt>
                <c:pt idx="19">
                  <c:v>2.085232398980933</c:v>
                </c:pt>
                <c:pt idx="20">
                  <c:v>2.11056786448937</c:v>
                </c:pt>
                <c:pt idx="21">
                  <c:v>2.135388381511862</c:v>
                </c:pt>
                <c:pt idx="22">
                  <c:v>2.162989620358452</c:v>
                </c:pt>
                <c:pt idx="23">
                  <c:v>2.189869931324719</c:v>
                </c:pt>
                <c:pt idx="24">
                  <c:v>2.216132304107854</c:v>
                </c:pt>
                <c:pt idx="25">
                  <c:v>2.242188697496612</c:v>
                </c:pt>
                <c:pt idx="26">
                  <c:v>2.266906224821916</c:v>
                </c:pt>
                <c:pt idx="27">
                  <c:v>2.29327158730224</c:v>
                </c:pt>
                <c:pt idx="28">
                  <c:v>2.31912200129662</c:v>
                </c:pt>
                <c:pt idx="29">
                  <c:v>2.346517260748831</c:v>
                </c:pt>
                <c:pt idx="30">
                  <c:v>2.372676643834778</c:v>
                </c:pt>
                <c:pt idx="31">
                  <c:v>2.398321078434781</c:v>
                </c:pt>
                <c:pt idx="32">
                  <c:v>2.423244585154462</c:v>
                </c:pt>
                <c:pt idx="33">
                  <c:v>2.44919798884603</c:v>
                </c:pt>
                <c:pt idx="34">
                  <c:v>2.475357371931977</c:v>
                </c:pt>
                <c:pt idx="35">
                  <c:v>2.501928713806679</c:v>
                </c:pt>
                <c:pt idx="36">
                  <c:v>2.528397065984191</c:v>
                </c:pt>
                <c:pt idx="37">
                  <c:v>2.55435046967576</c:v>
                </c:pt>
                <c:pt idx="38">
                  <c:v>2.579891914578574</c:v>
                </c:pt>
                <c:pt idx="39">
                  <c:v>2.605536349178576</c:v>
                </c:pt>
                <c:pt idx="40">
                  <c:v>2.632725629236411</c:v>
                </c:pt>
                <c:pt idx="41">
                  <c:v>2.660532847477376</c:v>
                </c:pt>
                <c:pt idx="42">
                  <c:v>2.686795220260512</c:v>
                </c:pt>
                <c:pt idx="43">
                  <c:v>2.712542644557704</c:v>
                </c:pt>
                <c:pt idx="44">
                  <c:v>2.738084089460518</c:v>
                </c:pt>
                <c:pt idx="45">
                  <c:v>2.763625534363331</c:v>
                </c:pt>
                <c:pt idx="46">
                  <c:v>2.791020793815543</c:v>
                </c:pt>
                <c:pt idx="47">
                  <c:v>2.816871207809923</c:v>
                </c:pt>
                <c:pt idx="48">
                  <c:v>2.842103683621171</c:v>
                </c:pt>
                <c:pt idx="49">
                  <c:v>2.866512241854908</c:v>
                </c:pt>
                <c:pt idx="50">
                  <c:v>2.890920800088645</c:v>
                </c:pt>
                <c:pt idx="51">
                  <c:v>2.917080183174592</c:v>
                </c:pt>
                <c:pt idx="52">
                  <c:v>2.942621628077406</c:v>
                </c:pt>
                <c:pt idx="53">
                  <c:v>2.969192969952108</c:v>
                </c:pt>
                <c:pt idx="54">
                  <c:v>2.995970291221186</c:v>
                </c:pt>
                <c:pt idx="55">
                  <c:v>3.022850602187454</c:v>
                </c:pt>
                <c:pt idx="56">
                  <c:v>3.050039882245288</c:v>
                </c:pt>
                <c:pt idx="57">
                  <c:v>3.075169368359347</c:v>
                </c:pt>
                <c:pt idx="58">
                  <c:v>3.100298854473405</c:v>
                </c:pt>
                <c:pt idx="59">
                  <c:v>3.125119371495898</c:v>
                </c:pt>
                <c:pt idx="60">
                  <c:v>3.151793703067788</c:v>
                </c:pt>
                <c:pt idx="61">
                  <c:v>3.176923189181847</c:v>
                </c:pt>
                <c:pt idx="62">
                  <c:v>3.202979582570605</c:v>
                </c:pt>
                <c:pt idx="63">
                  <c:v>3.230477831720005</c:v>
                </c:pt>
                <c:pt idx="64">
                  <c:v>3.256534225108763</c:v>
                </c:pt>
                <c:pt idx="65">
                  <c:v>3.282899587589087</c:v>
                </c:pt>
                <c:pt idx="66">
                  <c:v>3.308647011886278</c:v>
                </c:pt>
                <c:pt idx="67">
                  <c:v>3.332746601028449</c:v>
                </c:pt>
                <c:pt idx="68">
                  <c:v>3.359111963508774</c:v>
                </c:pt>
                <c:pt idx="69">
                  <c:v>3.385168356897531</c:v>
                </c:pt>
                <c:pt idx="70">
                  <c:v>3.412048667863799</c:v>
                </c:pt>
                <c:pt idx="71">
                  <c:v>3.438414030344123</c:v>
                </c:pt>
                <c:pt idx="72">
                  <c:v>3.464985372218824</c:v>
                </c:pt>
                <c:pt idx="73">
                  <c:v>3.492380631671036</c:v>
                </c:pt>
                <c:pt idx="74">
                  <c:v>3.519775891123247</c:v>
                </c:pt>
                <c:pt idx="75">
                  <c:v>3.546141253603571</c:v>
                </c:pt>
                <c:pt idx="76">
                  <c:v>3.569828883956987</c:v>
                </c:pt>
                <c:pt idx="77">
                  <c:v>3.594855380373857</c:v>
                </c:pt>
                <c:pt idx="78">
                  <c:v>3.620911773762614</c:v>
                </c:pt>
                <c:pt idx="79">
                  <c:v>3.647483115637316</c:v>
                </c:pt>
                <c:pt idx="80">
                  <c:v>3.67467239569515</c:v>
                </c:pt>
                <c:pt idx="81">
                  <c:v>3.70062579938672</c:v>
                </c:pt>
                <c:pt idx="82">
                  <c:v>3.727506110352987</c:v>
                </c:pt>
                <c:pt idx="83">
                  <c:v>3.752429617072669</c:v>
                </c:pt>
                <c:pt idx="84">
                  <c:v>3.780133845616446</c:v>
                </c:pt>
                <c:pt idx="85">
                  <c:v>3.8089709608293</c:v>
                </c:pt>
                <c:pt idx="86">
                  <c:v>3.833688488154604</c:v>
                </c:pt>
                <c:pt idx="87">
                  <c:v>3.860671788818061</c:v>
                </c:pt>
                <c:pt idx="88">
                  <c:v>3.886728182206818</c:v>
                </c:pt>
                <c:pt idx="89">
                  <c:v>3.913402513778709</c:v>
                </c:pt>
                <c:pt idx="90">
                  <c:v>3.939458907167466</c:v>
                </c:pt>
                <c:pt idx="91">
                  <c:v>3.96582426964779</c:v>
                </c:pt>
                <c:pt idx="92">
                  <c:v>3.993219529100002</c:v>
                </c:pt>
                <c:pt idx="93">
                  <c:v>4.01917293279157</c:v>
                </c:pt>
                <c:pt idx="94">
                  <c:v>4.044096439511252</c:v>
                </c:pt>
                <c:pt idx="95">
                  <c:v>4.069534894716877</c:v>
                </c:pt>
                <c:pt idx="96">
                  <c:v>4.095797267500012</c:v>
                </c:pt>
                <c:pt idx="97">
                  <c:v>4.122986547557846</c:v>
                </c:pt>
                <c:pt idx="98">
                  <c:v>4.149866858524114</c:v>
                </c:pt>
                <c:pt idx="99">
                  <c:v>4.177571087067892</c:v>
                </c:pt>
                <c:pt idx="100">
                  <c:v>4.202906552576328</c:v>
                </c:pt>
                <c:pt idx="101">
                  <c:v>4.228653976873519</c:v>
                </c:pt>
                <c:pt idx="102">
                  <c:v>4.254710370262277</c:v>
                </c:pt>
                <c:pt idx="103">
                  <c:v>4.281281712136978</c:v>
                </c:pt>
                <c:pt idx="104">
                  <c:v>4.308368002497624</c:v>
                </c:pt>
                <c:pt idx="105">
                  <c:v>4.335042334069514</c:v>
                </c:pt>
                <c:pt idx="106">
                  <c:v>4.361510686247027</c:v>
                </c:pt>
                <c:pt idx="107">
                  <c:v>4.386743162058274</c:v>
                </c:pt>
                <c:pt idx="108">
                  <c:v>4.413005534841409</c:v>
                </c:pt>
                <c:pt idx="109">
                  <c:v>4.440194814899244</c:v>
                </c:pt>
                <c:pt idx="110">
                  <c:v>4.4671781155627</c:v>
                </c:pt>
                <c:pt idx="111">
                  <c:v>4.49477935440929</c:v>
                </c:pt>
                <c:pt idx="112">
                  <c:v>4.520732758100858</c:v>
                </c:pt>
                <c:pt idx="113">
                  <c:v>4.54648018239805</c:v>
                </c:pt>
                <c:pt idx="114">
                  <c:v>4.572639565483996</c:v>
                </c:pt>
                <c:pt idx="115">
                  <c:v>4.599725855844641</c:v>
                </c:pt>
                <c:pt idx="116">
                  <c:v>4.627327094691231</c:v>
                </c:pt>
                <c:pt idx="117">
                  <c:v>4.653074518988422</c:v>
                </c:pt>
                <c:pt idx="118">
                  <c:v>4.67913091237718</c:v>
                </c:pt>
                <c:pt idx="119">
                  <c:v>4.705702254251881</c:v>
                </c:pt>
                <c:pt idx="120">
                  <c:v>4.731552668246262</c:v>
                </c:pt>
                <c:pt idx="121">
                  <c:v>4.75740308224064</c:v>
                </c:pt>
                <c:pt idx="122">
                  <c:v>4.782944527143456</c:v>
                </c:pt>
                <c:pt idx="123">
                  <c:v>4.810133807201289</c:v>
                </c:pt>
                <c:pt idx="124">
                  <c:v>4.836293190287235</c:v>
                </c:pt>
                <c:pt idx="125">
                  <c:v>4.862143604281616</c:v>
                </c:pt>
                <c:pt idx="126">
                  <c:v>4.888611956459129</c:v>
                </c:pt>
                <c:pt idx="127">
                  <c:v>4.914050411664753</c:v>
                </c:pt>
                <c:pt idx="128">
                  <c:v>4.939900825659133</c:v>
                </c:pt>
                <c:pt idx="129">
                  <c:v>4.965133301470382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83832"/>
        <c:axId val="2111486792"/>
      </c:scatterChart>
      <c:valAx>
        <c:axId val="211148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486792"/>
        <c:crosses val="autoZero"/>
        <c:crossBetween val="midCat"/>
      </c:valAx>
      <c:valAx>
        <c:axId val="211148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483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Sheet1!$AF$295:$AF$357</c:f>
              <c:numCache>
                <c:formatCode>General</c:formatCode>
                <c:ptCount val="63"/>
                <c:pt idx="0">
                  <c:v>0.0243167875069716</c:v>
                </c:pt>
                <c:pt idx="1">
                  <c:v>0.0240936977133296</c:v>
                </c:pt>
                <c:pt idx="2">
                  <c:v>0.0238706079196877</c:v>
                </c:pt>
                <c:pt idx="3">
                  <c:v>0.0235359732292248</c:v>
                </c:pt>
                <c:pt idx="4">
                  <c:v>0.0228667038482989</c:v>
                </c:pt>
                <c:pt idx="5">
                  <c:v>0.0224205242610151</c:v>
                </c:pt>
                <c:pt idx="6">
                  <c:v>0.0219743446737312</c:v>
                </c:pt>
                <c:pt idx="7">
                  <c:v>0.0217512548800892</c:v>
                </c:pt>
                <c:pt idx="8">
                  <c:v>0.0214166201896263</c:v>
                </c:pt>
                <c:pt idx="9">
                  <c:v>0.0210819854991634</c:v>
                </c:pt>
                <c:pt idx="10">
                  <c:v>0.0207473508087005</c:v>
                </c:pt>
                <c:pt idx="11">
                  <c:v>0.0199665365309537</c:v>
                </c:pt>
                <c:pt idx="12">
                  <c:v>0.0197434467373118</c:v>
                </c:pt>
                <c:pt idx="13">
                  <c:v>0.018739542665923</c:v>
                </c:pt>
                <c:pt idx="14">
                  <c:v>0.0180702732849972</c:v>
                </c:pt>
                <c:pt idx="15">
                  <c:v>0.0178471834913553</c:v>
                </c:pt>
                <c:pt idx="16">
                  <c:v>0.0176240936977133</c:v>
                </c:pt>
                <c:pt idx="17">
                  <c:v>0.0172894590072504</c:v>
                </c:pt>
                <c:pt idx="18">
                  <c:v>0.0170663692136085</c:v>
                </c:pt>
                <c:pt idx="19">
                  <c:v>0.0158393753485778</c:v>
                </c:pt>
                <c:pt idx="20">
                  <c:v>0.0155047406581149</c:v>
                </c:pt>
                <c:pt idx="21">
                  <c:v>0.015170105967652</c:v>
                </c:pt>
                <c:pt idx="22">
                  <c:v>0.0148354712771891</c:v>
                </c:pt>
                <c:pt idx="23">
                  <c:v>0.0146123814835471</c:v>
                </c:pt>
                <c:pt idx="24">
                  <c:v>0.0142777467930842</c:v>
                </c:pt>
                <c:pt idx="25">
                  <c:v>0.0137200223089794</c:v>
                </c:pt>
                <c:pt idx="26">
                  <c:v>0.0134969325153374</c:v>
                </c:pt>
                <c:pt idx="27">
                  <c:v>0.0132738427216955</c:v>
                </c:pt>
                <c:pt idx="28">
                  <c:v>0.0130507529280535</c:v>
                </c:pt>
                <c:pt idx="29">
                  <c:v>0.0128276631344116</c:v>
                </c:pt>
                <c:pt idx="30">
                  <c:v>0.0121583937534858</c:v>
                </c:pt>
                <c:pt idx="31">
                  <c:v>0.0119353039598438</c:v>
                </c:pt>
                <c:pt idx="32">
                  <c:v>0.0117122141662019</c:v>
                </c:pt>
                <c:pt idx="33">
                  <c:v>0.011154489682097</c:v>
                </c:pt>
                <c:pt idx="34">
                  <c:v>0.0109313998884551</c:v>
                </c:pt>
                <c:pt idx="35">
                  <c:v>0.0105967651979922</c:v>
                </c:pt>
                <c:pt idx="36">
                  <c:v>0.0103736754043502</c:v>
                </c:pt>
                <c:pt idx="37">
                  <c:v>0.0101505856107083</c:v>
                </c:pt>
                <c:pt idx="38">
                  <c:v>0.0100390407138873</c:v>
                </c:pt>
                <c:pt idx="39">
                  <c:v>0.00981595092024539</c:v>
                </c:pt>
                <c:pt idx="40">
                  <c:v>0.00959286112660346</c:v>
                </c:pt>
                <c:pt idx="41">
                  <c:v>0.00825432236475181</c:v>
                </c:pt>
                <c:pt idx="42">
                  <c:v>0.00725041829336308</c:v>
                </c:pt>
                <c:pt idx="43">
                  <c:v>0.00702732849972114</c:v>
                </c:pt>
                <c:pt idx="44">
                  <c:v>0.00669269380925822</c:v>
                </c:pt>
                <c:pt idx="45">
                  <c:v>0.0060234244283324</c:v>
                </c:pt>
                <c:pt idx="46">
                  <c:v>0.00568878973786949</c:v>
                </c:pt>
                <c:pt idx="47">
                  <c:v>0.00546569994422755</c:v>
                </c:pt>
                <c:pt idx="48">
                  <c:v>0.00513106525376464</c:v>
                </c:pt>
                <c:pt idx="49">
                  <c:v>0.00479643056330173</c:v>
                </c:pt>
                <c:pt idx="50">
                  <c:v>0.00457334076965979</c:v>
                </c:pt>
                <c:pt idx="51">
                  <c:v>0.00435025097601785</c:v>
                </c:pt>
                <c:pt idx="52">
                  <c:v>0.00401561628555493</c:v>
                </c:pt>
                <c:pt idx="53">
                  <c:v>0.00356943669827105</c:v>
                </c:pt>
                <c:pt idx="54">
                  <c:v>0.00334634690462911</c:v>
                </c:pt>
                <c:pt idx="55">
                  <c:v>0.00256553262688232</c:v>
                </c:pt>
                <c:pt idx="56">
                  <c:v>0.00211935303959844</c:v>
                </c:pt>
                <c:pt idx="57">
                  <c:v>0.00178471834913553</c:v>
                </c:pt>
                <c:pt idx="58">
                  <c:v>0.00156162855549359</c:v>
                </c:pt>
                <c:pt idx="59">
                  <c:v>0.0011154489682097</c:v>
                </c:pt>
                <c:pt idx="60">
                  <c:v>0.000892359174567763</c:v>
                </c:pt>
                <c:pt idx="61">
                  <c:v>0.000557724484104852</c:v>
                </c:pt>
                <c:pt idx="62">
                  <c:v>0.000334634690462911</c:v>
                </c:pt>
              </c:numCache>
            </c:numRef>
          </c:xVal>
          <c:yVal>
            <c:numRef>
              <c:f>Sheet1!$AG$295:$AG$357</c:f>
              <c:numCache>
                <c:formatCode>General</c:formatCode>
                <c:ptCount val="63"/>
                <c:pt idx="0">
                  <c:v>4.578715957618133</c:v>
                </c:pt>
                <c:pt idx="1">
                  <c:v>4.548025027855881</c:v>
                </c:pt>
                <c:pt idx="2">
                  <c:v>4.518569974459894</c:v>
                </c:pt>
                <c:pt idx="3">
                  <c:v>4.457806053118523</c:v>
                </c:pt>
                <c:pt idx="4">
                  <c:v>4.37047078990245</c:v>
                </c:pt>
                <c:pt idx="5">
                  <c:v>4.309397899469512</c:v>
                </c:pt>
                <c:pt idx="6">
                  <c:v>4.219693873218097</c:v>
                </c:pt>
                <c:pt idx="7">
                  <c:v>4.189105933153034</c:v>
                </c:pt>
                <c:pt idx="8">
                  <c:v>4.129268919086361</c:v>
                </c:pt>
                <c:pt idx="9">
                  <c:v>4.070255822597198</c:v>
                </c:pt>
                <c:pt idx="10">
                  <c:v>4.011551695199601</c:v>
                </c:pt>
                <c:pt idx="11">
                  <c:v>3.892598594946578</c:v>
                </c:pt>
                <c:pt idx="12">
                  <c:v>3.864585397311234</c:v>
                </c:pt>
                <c:pt idx="13">
                  <c:v>3.717722089120055</c:v>
                </c:pt>
                <c:pt idx="14">
                  <c:v>3.575287337907992</c:v>
                </c:pt>
                <c:pt idx="15">
                  <c:v>3.546656202089515</c:v>
                </c:pt>
                <c:pt idx="16">
                  <c:v>3.517819086876661</c:v>
                </c:pt>
                <c:pt idx="17">
                  <c:v>3.463440526760993</c:v>
                </c:pt>
                <c:pt idx="18">
                  <c:v>3.435015370336893</c:v>
                </c:pt>
                <c:pt idx="19">
                  <c:v>3.26013886451037</c:v>
                </c:pt>
                <c:pt idx="20">
                  <c:v>3.205142366211569</c:v>
                </c:pt>
                <c:pt idx="21">
                  <c:v>3.149527929729635</c:v>
                </c:pt>
                <c:pt idx="22">
                  <c:v>3.122029680580235</c:v>
                </c:pt>
                <c:pt idx="23">
                  <c:v>3.095973287191477</c:v>
                </c:pt>
                <c:pt idx="24">
                  <c:v>3.041697716772997</c:v>
                </c:pt>
                <c:pt idx="25">
                  <c:v>2.962189670543271</c:v>
                </c:pt>
                <c:pt idx="26">
                  <c:v>2.936030287457325</c:v>
                </c:pt>
                <c:pt idx="27">
                  <c:v>2.908635028005113</c:v>
                </c:pt>
                <c:pt idx="28">
                  <c:v>2.882166675827601</c:v>
                </c:pt>
                <c:pt idx="29">
                  <c:v>2.854565436981011</c:v>
                </c:pt>
                <c:pt idx="30">
                  <c:v>2.771967699835621</c:v>
                </c:pt>
                <c:pt idx="31">
                  <c:v>2.746941203418752</c:v>
                </c:pt>
                <c:pt idx="32">
                  <c:v>2.720163882149672</c:v>
                </c:pt>
                <c:pt idx="33">
                  <c:v>2.641685732891833</c:v>
                </c:pt>
                <c:pt idx="34">
                  <c:v>2.615011401319943</c:v>
                </c:pt>
                <c:pt idx="35">
                  <c:v>2.561662738176163</c:v>
                </c:pt>
                <c:pt idx="36">
                  <c:v>2.533958509632384</c:v>
                </c:pt>
                <c:pt idx="37">
                  <c:v>2.506151291391418</c:v>
                </c:pt>
                <c:pt idx="38">
                  <c:v>2.479167990727961</c:v>
                </c:pt>
                <c:pt idx="39">
                  <c:v>2.452493659156071</c:v>
                </c:pt>
                <c:pt idx="40">
                  <c:v>2.427261183344823</c:v>
                </c:pt>
                <c:pt idx="41">
                  <c:v>2.240231893250026</c:v>
                </c:pt>
                <c:pt idx="42">
                  <c:v>2.107375183876518</c:v>
                </c:pt>
                <c:pt idx="43">
                  <c:v>2.080185903818684</c:v>
                </c:pt>
                <c:pt idx="44">
                  <c:v>2.028073117041169</c:v>
                </c:pt>
                <c:pt idx="45">
                  <c:v>1.924156512577705</c:v>
                </c:pt>
                <c:pt idx="46">
                  <c:v>1.870601870039546</c:v>
                </c:pt>
                <c:pt idx="47">
                  <c:v>1.844648466347978</c:v>
                </c:pt>
                <c:pt idx="48">
                  <c:v>1.79274165896484</c:v>
                </c:pt>
                <c:pt idx="49">
                  <c:v>1.741967738250778</c:v>
                </c:pt>
                <c:pt idx="50">
                  <c:v>1.715293406678888</c:v>
                </c:pt>
                <c:pt idx="51">
                  <c:v>1.688104126621054</c:v>
                </c:pt>
                <c:pt idx="52">
                  <c:v>1.635373401660406</c:v>
                </c:pt>
                <c:pt idx="53">
                  <c:v>1.583878553066023</c:v>
                </c:pt>
                <c:pt idx="54">
                  <c:v>1.557822159677266</c:v>
                </c:pt>
                <c:pt idx="55">
                  <c:v>1.459466998861995</c:v>
                </c:pt>
                <c:pt idx="56">
                  <c:v>1.379444004146324</c:v>
                </c:pt>
                <c:pt idx="57">
                  <c:v>1.323623588270013</c:v>
                </c:pt>
                <c:pt idx="58">
                  <c:v>1.298803071247521</c:v>
                </c:pt>
                <c:pt idx="59">
                  <c:v>1.223826571694099</c:v>
                </c:pt>
                <c:pt idx="60">
                  <c:v>1.197770178305342</c:v>
                </c:pt>
                <c:pt idx="61">
                  <c:v>1.149776979415377</c:v>
                </c:pt>
                <c:pt idx="62">
                  <c:v>1.127222235731038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46568"/>
        <c:axId val="2113044296"/>
      </c:scatterChart>
      <c:valAx>
        <c:axId val="211304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044296"/>
        <c:crosses val="autoZero"/>
        <c:crossBetween val="midCat"/>
      </c:valAx>
      <c:valAx>
        <c:axId val="211304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046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Sheet2!$AF$1:$AF$3728</c:f>
              <c:numCache>
                <c:formatCode>General</c:formatCode>
                <c:ptCount val="3728"/>
                <c:pt idx="0">
                  <c:v>0.0</c:v>
                </c:pt>
                <c:pt idx="1">
                  <c:v>-0.000124812780828757</c:v>
                </c:pt>
                <c:pt idx="2">
                  <c:v>0.000124812780828757</c:v>
                </c:pt>
                <c:pt idx="3">
                  <c:v>0.00037443834248627</c:v>
                </c:pt>
                <c:pt idx="4">
                  <c:v>0.000624063904143784</c:v>
                </c:pt>
                <c:pt idx="5">
                  <c:v>0.000873689465801298</c:v>
                </c:pt>
                <c:pt idx="6">
                  <c:v>0.00112331502745881</c:v>
                </c:pt>
                <c:pt idx="7">
                  <c:v>0.00137294058911633</c:v>
                </c:pt>
                <c:pt idx="8">
                  <c:v>0.00149775336994508</c:v>
                </c:pt>
                <c:pt idx="9">
                  <c:v>0.00162256615077384</c:v>
                </c:pt>
                <c:pt idx="10">
                  <c:v>0.0017473789316026</c:v>
                </c:pt>
                <c:pt idx="11">
                  <c:v>0.00187219171243135</c:v>
                </c:pt>
                <c:pt idx="12">
                  <c:v>0.00212181727408887</c:v>
                </c:pt>
                <c:pt idx="13">
                  <c:v>0.00237144283574638</c:v>
                </c:pt>
                <c:pt idx="14">
                  <c:v>0.00262106839740389</c:v>
                </c:pt>
                <c:pt idx="15">
                  <c:v>0.00274588117823265</c:v>
                </c:pt>
                <c:pt idx="16">
                  <c:v>0.00287069395906141</c:v>
                </c:pt>
                <c:pt idx="17">
                  <c:v>0.00299550673989016</c:v>
                </c:pt>
                <c:pt idx="18">
                  <c:v>0.00324513230154768</c:v>
                </c:pt>
                <c:pt idx="19">
                  <c:v>0.00336994508237643</c:v>
                </c:pt>
                <c:pt idx="20">
                  <c:v>0.00361957064403395</c:v>
                </c:pt>
                <c:pt idx="21">
                  <c:v>0.0037443834248627</c:v>
                </c:pt>
                <c:pt idx="22">
                  <c:v>0.00386919620569146</c:v>
                </c:pt>
                <c:pt idx="23">
                  <c:v>0.00411882176734898</c:v>
                </c:pt>
                <c:pt idx="24">
                  <c:v>0.00424363454817773</c:v>
                </c:pt>
                <c:pt idx="25">
                  <c:v>0.00436844732900649</c:v>
                </c:pt>
                <c:pt idx="26">
                  <c:v>0.004618072890664</c:v>
                </c:pt>
                <c:pt idx="27">
                  <c:v>0.00474288567149276</c:v>
                </c:pt>
                <c:pt idx="28">
                  <c:v>0.00486769845232152</c:v>
                </c:pt>
                <c:pt idx="29">
                  <c:v>0.00499251123315027</c:v>
                </c:pt>
                <c:pt idx="30">
                  <c:v>0.00511732401397903</c:v>
                </c:pt>
                <c:pt idx="31">
                  <c:v>0.00524213679480779</c:v>
                </c:pt>
                <c:pt idx="32">
                  <c:v>0.00536694957563654</c:v>
                </c:pt>
                <c:pt idx="33">
                  <c:v>0.0054917623564653</c:v>
                </c:pt>
                <c:pt idx="34">
                  <c:v>0.00561657513729406</c:v>
                </c:pt>
                <c:pt idx="35">
                  <c:v>0.00574138791812281</c:v>
                </c:pt>
                <c:pt idx="36">
                  <c:v>0.00586620069895157</c:v>
                </c:pt>
                <c:pt idx="37">
                  <c:v>0.00599101347978033</c:v>
                </c:pt>
                <c:pt idx="38">
                  <c:v>0.00611582626060908</c:v>
                </c:pt>
                <c:pt idx="39">
                  <c:v>0.00624063904143784</c:v>
                </c:pt>
                <c:pt idx="40">
                  <c:v>0.0063654518222666</c:v>
                </c:pt>
                <c:pt idx="41">
                  <c:v>0.00649026460309535</c:v>
                </c:pt>
                <c:pt idx="42">
                  <c:v>0.00661507738392411</c:v>
                </c:pt>
                <c:pt idx="43">
                  <c:v>0.00673989016475287</c:v>
                </c:pt>
                <c:pt idx="44">
                  <c:v>0.00686470294558163</c:v>
                </c:pt>
                <c:pt idx="45">
                  <c:v>0.00711432850723914</c:v>
                </c:pt>
                <c:pt idx="46">
                  <c:v>0.0072391412880679</c:v>
                </c:pt>
                <c:pt idx="47">
                  <c:v>0.00748876684972541</c:v>
                </c:pt>
                <c:pt idx="48">
                  <c:v>0.00773839241138292</c:v>
                </c:pt>
                <c:pt idx="49">
                  <c:v>0.00786320519221168</c:v>
                </c:pt>
                <c:pt idx="50">
                  <c:v>0.00798801797304044</c:v>
                </c:pt>
                <c:pt idx="51">
                  <c:v>0.00823764353469795</c:v>
                </c:pt>
                <c:pt idx="52">
                  <c:v>0.00836245631552671</c:v>
                </c:pt>
                <c:pt idx="53">
                  <c:v>0.00848726909635547</c:v>
                </c:pt>
                <c:pt idx="54">
                  <c:v>0.00873689465801298</c:v>
                </c:pt>
                <c:pt idx="55">
                  <c:v>0.00886170743884173</c:v>
                </c:pt>
                <c:pt idx="56">
                  <c:v>0.00911133300049925</c:v>
                </c:pt>
                <c:pt idx="57">
                  <c:v>0.009236145781328</c:v>
                </c:pt>
                <c:pt idx="58">
                  <c:v>0.00948577134298552</c:v>
                </c:pt>
                <c:pt idx="59">
                  <c:v>0.00961058412381428</c:v>
                </c:pt>
                <c:pt idx="60">
                  <c:v>0.00986020968547179</c:v>
                </c:pt>
                <c:pt idx="61">
                  <c:v>0.0101098352471293</c:v>
                </c:pt>
                <c:pt idx="62">
                  <c:v>0.0102346480279581</c:v>
                </c:pt>
                <c:pt idx="63">
                  <c:v>0.0104842735896156</c:v>
                </c:pt>
                <c:pt idx="64">
                  <c:v>0.0106090863704443</c:v>
                </c:pt>
                <c:pt idx="65">
                  <c:v>0.0109835247129306</c:v>
                </c:pt>
                <c:pt idx="66">
                  <c:v>0.0111083374937594</c:v>
                </c:pt>
                <c:pt idx="67">
                  <c:v>0.0112331502745881</c:v>
                </c:pt>
                <c:pt idx="68">
                  <c:v>0.0114827758362456</c:v>
                </c:pt>
                <c:pt idx="69">
                  <c:v>0.0116075886170744</c:v>
                </c:pt>
                <c:pt idx="70">
                  <c:v>0.0119820269595607</c:v>
                </c:pt>
                <c:pt idx="71">
                  <c:v>0.0121068397403894</c:v>
                </c:pt>
                <c:pt idx="72">
                  <c:v>0.0123564653020469</c:v>
                </c:pt>
                <c:pt idx="73">
                  <c:v>0.0124812780828757</c:v>
                </c:pt>
                <c:pt idx="74">
                  <c:v>0.0126060908637044</c:v>
                </c:pt>
                <c:pt idx="75">
                  <c:v>0.0129805292061907</c:v>
                </c:pt>
                <c:pt idx="76">
                  <c:v>0.0132301547678482</c:v>
                </c:pt>
                <c:pt idx="77">
                  <c:v>0.0134797803295057</c:v>
                </c:pt>
                <c:pt idx="78">
                  <c:v>0.0137294058911633</c:v>
                </c:pt>
                <c:pt idx="79">
                  <c:v>0.013854218671992</c:v>
                </c:pt>
                <c:pt idx="80">
                  <c:v>0.0141038442336495</c:v>
                </c:pt>
                <c:pt idx="81">
                  <c:v>0.0142286570144783</c:v>
                </c:pt>
                <c:pt idx="82">
                  <c:v>0.0144782825761358</c:v>
                </c:pt>
                <c:pt idx="83">
                  <c:v>0.0147279081377933</c:v>
                </c:pt>
                <c:pt idx="84">
                  <c:v>0.0149775336994508</c:v>
                </c:pt>
                <c:pt idx="85">
                  <c:v>0.0152271592611083</c:v>
                </c:pt>
                <c:pt idx="86">
                  <c:v>0.0154767848227658</c:v>
                </c:pt>
                <c:pt idx="87">
                  <c:v>0.0156015976035946</c:v>
                </c:pt>
                <c:pt idx="88">
                  <c:v>0.0157264103844234</c:v>
                </c:pt>
                <c:pt idx="89">
                  <c:v>0.0158512231652521</c:v>
                </c:pt>
                <c:pt idx="90">
                  <c:v>0.0161008487269096</c:v>
                </c:pt>
                <c:pt idx="91">
                  <c:v>0.0163504742885671</c:v>
                </c:pt>
                <c:pt idx="92">
                  <c:v>0.0166000998502247</c:v>
                </c:pt>
                <c:pt idx="93">
                  <c:v>0.0167249126310534</c:v>
                </c:pt>
                <c:pt idx="94">
                  <c:v>0.0169745381927109</c:v>
                </c:pt>
                <c:pt idx="95">
                  <c:v>0.0172241637543684</c:v>
                </c:pt>
                <c:pt idx="96">
                  <c:v>0.0173489765351972</c:v>
                </c:pt>
                <c:pt idx="97">
                  <c:v>0.017473789316026</c:v>
                </c:pt>
                <c:pt idx="98">
                  <c:v>0.0177234148776835</c:v>
                </c:pt>
                <c:pt idx="99">
                  <c:v>0.017973040439341</c:v>
                </c:pt>
                <c:pt idx="100">
                  <c:v>0.0182226660009985</c:v>
                </c:pt>
                <c:pt idx="101">
                  <c:v>0.018472291562656</c:v>
                </c:pt>
                <c:pt idx="102">
                  <c:v>0.0185971043434848</c:v>
                </c:pt>
                <c:pt idx="103">
                  <c:v>0.0187219171243135</c:v>
                </c:pt>
                <c:pt idx="104">
                  <c:v>0.0188467299051423</c:v>
                </c:pt>
                <c:pt idx="105">
                  <c:v>0.0190963554667998</c:v>
                </c:pt>
                <c:pt idx="106">
                  <c:v>0.0192211682476286</c:v>
                </c:pt>
                <c:pt idx="107">
                  <c:v>0.0194707938092861</c:v>
                </c:pt>
                <c:pt idx="108">
                  <c:v>0.0195956065901148</c:v>
                </c:pt>
                <c:pt idx="109">
                  <c:v>0.0198452321517723</c:v>
                </c:pt>
                <c:pt idx="110">
                  <c:v>0.0199700449326011</c:v>
                </c:pt>
                <c:pt idx="111">
                  <c:v>0.0202196704942586</c:v>
                </c:pt>
                <c:pt idx="112">
                  <c:v>0.0204692960559161</c:v>
                </c:pt>
                <c:pt idx="113">
                  <c:v>0.0205941088367449</c:v>
                </c:pt>
                <c:pt idx="114">
                  <c:v>0.0208437343984024</c:v>
                </c:pt>
                <c:pt idx="115">
                  <c:v>0.0209685471792312</c:v>
                </c:pt>
                <c:pt idx="116">
                  <c:v>0.0212181727408887</c:v>
                </c:pt>
                <c:pt idx="117">
                  <c:v>0.0214677983025462</c:v>
                </c:pt>
                <c:pt idx="118">
                  <c:v>0.0217174238642037</c:v>
                </c:pt>
                <c:pt idx="119">
                  <c:v>0.0219670494258612</c:v>
                </c:pt>
                <c:pt idx="120">
                  <c:v>0.0222166749875187</c:v>
                </c:pt>
                <c:pt idx="121">
                  <c:v>0.02209186220669</c:v>
                </c:pt>
                <c:pt idx="122">
                  <c:v>0.0218422366450324</c:v>
                </c:pt>
                <c:pt idx="123">
                  <c:v>0.0203444832750874</c:v>
                </c:pt>
                <c:pt idx="124">
                  <c:v>0.0200948577134299</c:v>
                </c:pt>
                <c:pt idx="125">
                  <c:v>0.0197204193709436</c:v>
                </c:pt>
                <c:pt idx="126">
                  <c:v>0.0193459810284573</c:v>
                </c:pt>
                <c:pt idx="127">
                  <c:v>0.018971542685971</c:v>
                </c:pt>
                <c:pt idx="128">
                  <c:v>0.0183474787818273</c:v>
                </c:pt>
                <c:pt idx="129">
                  <c:v>0.0180978532201697</c:v>
                </c:pt>
                <c:pt idx="130">
                  <c:v>0.0178482276585122</c:v>
                </c:pt>
                <c:pt idx="131">
                  <c:v>0.0175986020968547</c:v>
                </c:pt>
                <c:pt idx="132">
                  <c:v>0.0170993509735397</c:v>
                </c:pt>
                <c:pt idx="133">
                  <c:v>0.0168497254118822</c:v>
                </c:pt>
                <c:pt idx="134">
                  <c:v>0.0164752870693959</c:v>
                </c:pt>
                <c:pt idx="135">
                  <c:v>0.0162256615077384</c:v>
                </c:pt>
                <c:pt idx="136">
                  <c:v>0.0159760359460809</c:v>
                </c:pt>
                <c:pt idx="137">
                  <c:v>0.0153519720419371</c:v>
                </c:pt>
                <c:pt idx="138">
                  <c:v>0.0151023464802796</c:v>
                </c:pt>
                <c:pt idx="139">
                  <c:v>0.0146030953569646</c:v>
                </c:pt>
                <c:pt idx="140">
                  <c:v>0.014353469795307</c:v>
                </c:pt>
                <c:pt idx="141">
                  <c:v>0.0139790314528208</c:v>
                </c:pt>
                <c:pt idx="142">
                  <c:v>0.0131053419870195</c:v>
                </c:pt>
                <c:pt idx="143">
                  <c:v>0.012855716425362</c:v>
                </c:pt>
                <c:pt idx="144">
                  <c:v>0.0122316525212182</c:v>
                </c:pt>
                <c:pt idx="145">
                  <c:v>0.0117324013979031</c:v>
                </c:pt>
                <c:pt idx="146">
                  <c:v>0.0113579630554169</c:v>
                </c:pt>
                <c:pt idx="147">
                  <c:v>0.0108587119321018</c:v>
                </c:pt>
                <c:pt idx="148">
                  <c:v>0.0107338991512731</c:v>
                </c:pt>
                <c:pt idx="149">
                  <c:v>0.0103594608087868</c:v>
                </c:pt>
                <c:pt idx="150">
                  <c:v>0.00973539690464303</c:v>
                </c:pt>
                <c:pt idx="151">
                  <c:v>0.00936095856215676</c:v>
                </c:pt>
                <c:pt idx="152">
                  <c:v>0.00898652021967049</c:v>
                </c:pt>
                <c:pt idx="153">
                  <c:v>0.00861208187718422</c:v>
                </c:pt>
                <c:pt idx="154">
                  <c:v>0.00761357963055417</c:v>
                </c:pt>
                <c:pt idx="155">
                  <c:v>0.00736395406889665</c:v>
                </c:pt>
                <c:pt idx="156">
                  <c:v>0.00698951572641038</c:v>
                </c:pt>
                <c:pt idx="157">
                  <c:v>0.00811283075386919</c:v>
                </c:pt>
                <c:pt idx="158">
                  <c:v>0.00998502246630055</c:v>
                </c:pt>
                <c:pt idx="159">
                  <c:v>0.0118572141787319</c:v>
                </c:pt>
                <c:pt idx="160">
                  <c:v>0.0127309036445332</c:v>
                </c:pt>
                <c:pt idx="161">
                  <c:v>0.013354967548677</c:v>
                </c:pt>
                <c:pt idx="162">
                  <c:v>0.0136045931103345</c:v>
                </c:pt>
                <c:pt idx="163">
                  <c:v>0.0207189216175736</c:v>
                </c:pt>
                <c:pt idx="164">
                  <c:v>0.0210933599600599</c:v>
                </c:pt>
                <c:pt idx="165">
                  <c:v>0.0213429855217174</c:v>
                </c:pt>
                <c:pt idx="166">
                  <c:v>0.0215926110833749</c:v>
                </c:pt>
                <c:pt idx="167">
                  <c:v>0.0148527209186221</c:v>
                </c:pt>
                <c:pt idx="168">
                  <c:v>0.0223414877683475</c:v>
                </c:pt>
                <c:pt idx="169">
                  <c:v>0.0224663005491762</c:v>
                </c:pt>
                <c:pt idx="170">
                  <c:v>0.0227159261108337</c:v>
                </c:pt>
                <c:pt idx="171">
                  <c:v>0.0229655516724913</c:v>
                </c:pt>
                <c:pt idx="172">
                  <c:v>0.0232151772341488</c:v>
                </c:pt>
                <c:pt idx="173">
                  <c:v>0.0233399900149775</c:v>
                </c:pt>
                <c:pt idx="174">
                  <c:v>0.023589615576635</c:v>
                </c:pt>
                <c:pt idx="175">
                  <c:v>0.0237144283574638</c:v>
                </c:pt>
                <c:pt idx="176">
                  <c:v>0.0238392411382926</c:v>
                </c:pt>
                <c:pt idx="177">
                  <c:v>0.0240888666999501</c:v>
                </c:pt>
                <c:pt idx="178">
                  <c:v>0.0242136794807788</c:v>
                </c:pt>
                <c:pt idx="179">
                  <c:v>0.0244633050424363</c:v>
                </c:pt>
                <c:pt idx="180">
                  <c:v>0.0247129306040939</c:v>
                </c:pt>
                <c:pt idx="181">
                  <c:v>0.0249625561657514</c:v>
                </c:pt>
                <c:pt idx="182">
                  <c:v>0.0250873689465801</c:v>
                </c:pt>
                <c:pt idx="183">
                  <c:v>0.0253369945082376</c:v>
                </c:pt>
                <c:pt idx="184">
                  <c:v>0.0255866200698951</c:v>
                </c:pt>
                <c:pt idx="185">
                  <c:v>0.0257114328507239</c:v>
                </c:pt>
                <c:pt idx="186">
                  <c:v>0.0259610584123814</c:v>
                </c:pt>
                <c:pt idx="187">
                  <c:v>0.0262106839740389</c:v>
                </c:pt>
                <c:pt idx="188">
                  <c:v>0.0264603095356964</c:v>
                </c:pt>
                <c:pt idx="189">
                  <c:v>0.0265851223165252</c:v>
                </c:pt>
                <c:pt idx="190">
                  <c:v>0.0268347478781827</c:v>
                </c:pt>
                <c:pt idx="191">
                  <c:v>0.0269595606590115</c:v>
                </c:pt>
                <c:pt idx="192">
                  <c:v>0.0270843734398402</c:v>
                </c:pt>
                <c:pt idx="193">
                  <c:v>0.027209186220669</c:v>
                </c:pt>
                <c:pt idx="194">
                  <c:v>0.0273339990014977</c:v>
                </c:pt>
                <c:pt idx="195">
                  <c:v>0.0275836245631553</c:v>
                </c:pt>
                <c:pt idx="196">
                  <c:v>0.027708437343984</c:v>
                </c:pt>
                <c:pt idx="197">
                  <c:v>0.0278332501248128</c:v>
                </c:pt>
                <c:pt idx="198">
                  <c:v>0.0280828756864703</c:v>
                </c:pt>
                <c:pt idx="199">
                  <c:v>0.028207688467299</c:v>
                </c:pt>
                <c:pt idx="200">
                  <c:v>0.0283325012481278</c:v>
                </c:pt>
                <c:pt idx="201">
                  <c:v>0.0285821268097853</c:v>
                </c:pt>
                <c:pt idx="202">
                  <c:v>0.0288317523714428</c:v>
                </c:pt>
                <c:pt idx="203">
                  <c:v>0.0289565651522716</c:v>
                </c:pt>
                <c:pt idx="204">
                  <c:v>0.0290813779331003</c:v>
                </c:pt>
                <c:pt idx="205">
                  <c:v>0.0292061907139291</c:v>
                </c:pt>
                <c:pt idx="206">
                  <c:v>0.0293310034947579</c:v>
                </c:pt>
                <c:pt idx="207">
                  <c:v>0.0295806290564154</c:v>
                </c:pt>
                <c:pt idx="208">
                  <c:v>0.0297054418372441</c:v>
                </c:pt>
                <c:pt idx="209">
                  <c:v>0.0299550673989016</c:v>
                </c:pt>
                <c:pt idx="210">
                  <c:v>0.0302046929605592</c:v>
                </c:pt>
                <c:pt idx="211">
                  <c:v>0.0304543185222167</c:v>
                </c:pt>
                <c:pt idx="212">
                  <c:v>0.0307039440838742</c:v>
                </c:pt>
                <c:pt idx="213">
                  <c:v>0.0308287568647029</c:v>
                </c:pt>
                <c:pt idx="214">
                  <c:v>0.0310783824263605</c:v>
                </c:pt>
                <c:pt idx="215">
                  <c:v>0.0312031952071892</c:v>
                </c:pt>
                <c:pt idx="216">
                  <c:v>0.031328007988018</c:v>
                </c:pt>
                <c:pt idx="217">
                  <c:v>0.0315776335496755</c:v>
                </c:pt>
                <c:pt idx="218">
                  <c:v>0.031827259111333</c:v>
                </c:pt>
                <c:pt idx="219">
                  <c:v>0.0320768846729905</c:v>
                </c:pt>
                <c:pt idx="220">
                  <c:v>0.0322016974538193</c:v>
                </c:pt>
                <c:pt idx="221">
                  <c:v>0.0324513230154768</c:v>
                </c:pt>
                <c:pt idx="222">
                  <c:v>0.0325761357963055</c:v>
                </c:pt>
                <c:pt idx="223">
                  <c:v>0.0328257613579631</c:v>
                </c:pt>
                <c:pt idx="224">
                  <c:v>0.0330753869196206</c:v>
                </c:pt>
                <c:pt idx="225">
                  <c:v>0.0332001997004493</c:v>
                </c:pt>
                <c:pt idx="226">
                  <c:v>0.0334498252621068</c:v>
                </c:pt>
                <c:pt idx="227">
                  <c:v>0.0336994508237643</c:v>
                </c:pt>
                <c:pt idx="228">
                  <c:v>0.0338242636045931</c:v>
                </c:pt>
                <c:pt idx="229">
                  <c:v>0.0340738891662506</c:v>
                </c:pt>
                <c:pt idx="230">
                  <c:v>0.0341987019470794</c:v>
                </c:pt>
                <c:pt idx="231">
                  <c:v>0.0344483275087369</c:v>
                </c:pt>
                <c:pt idx="232">
                  <c:v>0.0345731402895656</c:v>
                </c:pt>
                <c:pt idx="233">
                  <c:v>0.0346979530703944</c:v>
                </c:pt>
                <c:pt idx="234">
                  <c:v>0.0349475786320519</c:v>
                </c:pt>
                <c:pt idx="235">
                  <c:v>0.0350723914128807</c:v>
                </c:pt>
                <c:pt idx="236">
                  <c:v>0.0351972041937094</c:v>
                </c:pt>
                <c:pt idx="237">
                  <c:v>0.0353220169745382</c:v>
                </c:pt>
                <c:pt idx="238">
                  <c:v>0.0355716425361957</c:v>
                </c:pt>
                <c:pt idx="239">
                  <c:v>0.0358212680978532</c:v>
                </c:pt>
                <c:pt idx="240">
                  <c:v>0.035946080878682</c:v>
                </c:pt>
                <c:pt idx="241">
                  <c:v>0.0361957064403395</c:v>
                </c:pt>
                <c:pt idx="242">
                  <c:v>0.036445332001997</c:v>
                </c:pt>
                <c:pt idx="243">
                  <c:v>0.0365701447828257</c:v>
                </c:pt>
                <c:pt idx="244">
                  <c:v>0.0368197703444833</c:v>
                </c:pt>
                <c:pt idx="245">
                  <c:v>0.0370693959061408</c:v>
                </c:pt>
                <c:pt idx="246">
                  <c:v>0.0371942086869695</c:v>
                </c:pt>
                <c:pt idx="247">
                  <c:v>0.0374438342486271</c:v>
                </c:pt>
                <c:pt idx="248">
                  <c:v>0.0376934598102846</c:v>
                </c:pt>
                <c:pt idx="249">
                  <c:v>0.0379430853719421</c:v>
                </c:pt>
                <c:pt idx="250">
                  <c:v>0.0380678981527708</c:v>
                </c:pt>
                <c:pt idx="251">
                  <c:v>0.0383175237144283</c:v>
                </c:pt>
                <c:pt idx="252">
                  <c:v>0.0385671492760859</c:v>
                </c:pt>
                <c:pt idx="253">
                  <c:v>0.0386919620569146</c:v>
                </c:pt>
                <c:pt idx="254">
                  <c:v>0.0389415876185721</c:v>
                </c:pt>
                <c:pt idx="255">
                  <c:v>0.0388167748377434</c:v>
                </c:pt>
                <c:pt idx="256">
                  <c:v>0.0390664003994009</c:v>
                </c:pt>
                <c:pt idx="257">
                  <c:v>0.0373190214677983</c:v>
                </c:pt>
                <c:pt idx="258">
                  <c:v>0.036944583125312</c:v>
                </c:pt>
                <c:pt idx="259">
                  <c:v>0.0360708936595107</c:v>
                </c:pt>
                <c:pt idx="260">
                  <c:v>0.0356964553170245</c:v>
                </c:pt>
                <c:pt idx="261">
                  <c:v>0.0348227658512232</c:v>
                </c:pt>
                <c:pt idx="262">
                  <c:v>0.0335746380429356</c:v>
                </c:pt>
                <c:pt idx="263">
                  <c:v>0.0329505741387918</c:v>
                </c:pt>
                <c:pt idx="264">
                  <c:v>0.0327009485771343</c:v>
                </c:pt>
                <c:pt idx="265">
                  <c:v>0.0303295057413879</c:v>
                </c:pt>
                <c:pt idx="266">
                  <c:v>0.0300798801797304</c:v>
                </c:pt>
                <c:pt idx="267">
                  <c:v>0.0298302546180729</c:v>
                </c:pt>
                <c:pt idx="268">
                  <c:v>0.0284573140289566</c:v>
                </c:pt>
                <c:pt idx="269">
                  <c:v>0.0279580629056415</c:v>
                </c:pt>
                <c:pt idx="270">
                  <c:v>0.026709935097354</c:v>
                </c:pt>
                <c:pt idx="271">
                  <c:v>0.0260858711932102</c:v>
                </c:pt>
                <c:pt idx="272">
                  <c:v>0.0254618072890664</c:v>
                </c:pt>
                <c:pt idx="273">
                  <c:v>0.0245881178232651</c:v>
                </c:pt>
                <c:pt idx="274">
                  <c:v>0.0243384922616076</c:v>
                </c:pt>
                <c:pt idx="275">
                  <c:v>0.0234648027958063</c:v>
                </c:pt>
                <c:pt idx="276">
                  <c:v>0.02309036445332</c:v>
                </c:pt>
                <c:pt idx="277">
                  <c:v>0.0228407388916625</c:v>
                </c:pt>
                <c:pt idx="278">
                  <c:v>0.022591113330005</c:v>
                </c:pt>
                <c:pt idx="279">
                  <c:v>0.00449326010983525</c:v>
                </c:pt>
                <c:pt idx="280">
                  <c:v>0.00399400898652022</c:v>
                </c:pt>
                <c:pt idx="281">
                  <c:v>0.00249625561657514</c:v>
                </c:pt>
                <c:pt idx="282">
                  <c:v>0.00224663005491762</c:v>
                </c:pt>
                <c:pt idx="283">
                  <c:v>0.00199700449326011</c:v>
                </c:pt>
                <c:pt idx="284">
                  <c:v>0.000748876684972541</c:v>
                </c:pt>
                <c:pt idx="285">
                  <c:v>0.000499251123315027</c:v>
                </c:pt>
                <c:pt idx="286">
                  <c:v>0.000249625561657514</c:v>
                </c:pt>
                <c:pt idx="287">
                  <c:v>-0.00037443834248627</c:v>
                </c:pt>
                <c:pt idx="288">
                  <c:v>-0.000624063904143784</c:v>
                </c:pt>
                <c:pt idx="289">
                  <c:v>-0.000873689465801298</c:v>
                </c:pt>
                <c:pt idx="290">
                  <c:v>-0.000998502246630054</c:v>
                </c:pt>
                <c:pt idx="291">
                  <c:v>-0.00124812780828757</c:v>
                </c:pt>
                <c:pt idx="292">
                  <c:v>-0.00162256615077384</c:v>
                </c:pt>
                <c:pt idx="293">
                  <c:v>-0.00187219171243135</c:v>
                </c:pt>
                <c:pt idx="294">
                  <c:v>-0.00212181727408887</c:v>
                </c:pt>
                <c:pt idx="295">
                  <c:v>-0.00237144283574638</c:v>
                </c:pt>
                <c:pt idx="296">
                  <c:v>-0.00262106839740389</c:v>
                </c:pt>
                <c:pt idx="297">
                  <c:v>-0.00287069395906141</c:v>
                </c:pt>
                <c:pt idx="298">
                  <c:v>-0.00312031952071892</c:v>
                </c:pt>
                <c:pt idx="299">
                  <c:v>-0.00349475786320519</c:v>
                </c:pt>
                <c:pt idx="300">
                  <c:v>-0.00361957064403395</c:v>
                </c:pt>
                <c:pt idx="301">
                  <c:v>-0.00386919620569146</c:v>
                </c:pt>
                <c:pt idx="302">
                  <c:v>-0.00399400898652022</c:v>
                </c:pt>
                <c:pt idx="303">
                  <c:v>-0.00424363454817773</c:v>
                </c:pt>
                <c:pt idx="304">
                  <c:v>-0.00449326010983525</c:v>
                </c:pt>
                <c:pt idx="305">
                  <c:v>-0.00474288567149276</c:v>
                </c:pt>
                <c:pt idx="306">
                  <c:v>-0.00499251123315027</c:v>
                </c:pt>
                <c:pt idx="307">
                  <c:v>-0.00524213679480779</c:v>
                </c:pt>
                <c:pt idx="308">
                  <c:v>-0.0054917623564653</c:v>
                </c:pt>
                <c:pt idx="309">
                  <c:v>-0.00561657513729406</c:v>
                </c:pt>
                <c:pt idx="310">
                  <c:v>-0.00586620069895157</c:v>
                </c:pt>
                <c:pt idx="311">
                  <c:v>-0.00611582626060908</c:v>
                </c:pt>
                <c:pt idx="312">
                  <c:v>-0.0063654518222666</c:v>
                </c:pt>
                <c:pt idx="313">
                  <c:v>-0.00649026460309535</c:v>
                </c:pt>
                <c:pt idx="314">
                  <c:v>-0.00673989016475287</c:v>
                </c:pt>
                <c:pt idx="315">
                  <c:v>-0.00698951572641038</c:v>
                </c:pt>
                <c:pt idx="316">
                  <c:v>-0.00711432850723914</c:v>
                </c:pt>
                <c:pt idx="317">
                  <c:v>-0.00736395406889665</c:v>
                </c:pt>
                <c:pt idx="318">
                  <c:v>-0.00761357963055417</c:v>
                </c:pt>
                <c:pt idx="319">
                  <c:v>-0.00786320519221168</c:v>
                </c:pt>
                <c:pt idx="320">
                  <c:v>-0.00798801797304044</c:v>
                </c:pt>
                <c:pt idx="321">
                  <c:v>-0.00823764353469795</c:v>
                </c:pt>
                <c:pt idx="322">
                  <c:v>-0.00848726909635547</c:v>
                </c:pt>
                <c:pt idx="323">
                  <c:v>-0.00873689465801298</c:v>
                </c:pt>
                <c:pt idx="324">
                  <c:v>-0.00898652021967049</c:v>
                </c:pt>
                <c:pt idx="325">
                  <c:v>-0.009236145781328</c:v>
                </c:pt>
                <c:pt idx="326">
                  <c:v>-0.00936095856215676</c:v>
                </c:pt>
                <c:pt idx="327">
                  <c:v>-0.00961058412381428</c:v>
                </c:pt>
                <c:pt idx="328">
                  <c:v>-0.00986020968547179</c:v>
                </c:pt>
                <c:pt idx="329">
                  <c:v>-0.00998502246630055</c:v>
                </c:pt>
                <c:pt idx="330">
                  <c:v>-0.0103594608087868</c:v>
                </c:pt>
                <c:pt idx="331">
                  <c:v>-0.0106090863704443</c:v>
                </c:pt>
                <c:pt idx="332">
                  <c:v>-0.0108587119321018</c:v>
                </c:pt>
                <c:pt idx="333">
                  <c:v>-0.0109835247129306</c:v>
                </c:pt>
                <c:pt idx="334">
                  <c:v>-0.0112331502745881</c:v>
                </c:pt>
                <c:pt idx="335">
                  <c:v>-0.0114827758362456</c:v>
                </c:pt>
                <c:pt idx="336">
                  <c:v>-0.0116075886170744</c:v>
                </c:pt>
                <c:pt idx="337">
                  <c:v>-0.0118572141787319</c:v>
                </c:pt>
                <c:pt idx="338">
                  <c:v>-0.0121068397403894</c:v>
                </c:pt>
                <c:pt idx="339">
                  <c:v>-0.0123564653020469</c:v>
                </c:pt>
                <c:pt idx="340">
                  <c:v>-0.0127309036445332</c:v>
                </c:pt>
                <c:pt idx="341">
                  <c:v>-0.0129805292061907</c:v>
                </c:pt>
                <c:pt idx="342">
                  <c:v>-0.0132301547678482</c:v>
                </c:pt>
                <c:pt idx="343">
                  <c:v>-0.0134797803295057</c:v>
                </c:pt>
                <c:pt idx="344">
                  <c:v>-0.0137294058911633</c:v>
                </c:pt>
                <c:pt idx="345">
                  <c:v>-0.013854218671992</c:v>
                </c:pt>
                <c:pt idx="346">
                  <c:v>-0.0141038442336495</c:v>
                </c:pt>
                <c:pt idx="347">
                  <c:v>-0.0142286570144783</c:v>
                </c:pt>
                <c:pt idx="348">
                  <c:v>-0.0144782825761358</c:v>
                </c:pt>
                <c:pt idx="349">
                  <c:v>-0.0146030953569646</c:v>
                </c:pt>
                <c:pt idx="350">
                  <c:v>0.0</c:v>
                </c:pt>
              </c:numCache>
            </c:numRef>
          </c:xVal>
          <c:yVal>
            <c:numRef>
              <c:f>Sheet2!$AG$1:$AG$3728</c:f>
              <c:numCache>
                <c:formatCode>General</c:formatCode>
                <c:ptCount val="3728"/>
                <c:pt idx="0">
                  <c:v>0.0803196710106275</c:v>
                </c:pt>
                <c:pt idx="1">
                  <c:v>0.0837329903630048</c:v>
                </c:pt>
                <c:pt idx="2">
                  <c:v>0.0981329313808464</c:v>
                </c:pt>
                <c:pt idx="3">
                  <c:v>0.112746204858212</c:v>
                </c:pt>
                <c:pt idx="4">
                  <c:v>0.127999475714147</c:v>
                </c:pt>
                <c:pt idx="5">
                  <c:v>0.143466079029607</c:v>
                </c:pt>
                <c:pt idx="6">
                  <c:v>0.158826016115305</c:v>
                </c:pt>
                <c:pt idx="7">
                  <c:v>0.173972620741479</c:v>
                </c:pt>
                <c:pt idx="8">
                  <c:v>0.189225891597415</c:v>
                </c:pt>
                <c:pt idx="9">
                  <c:v>0.204479162453351</c:v>
                </c:pt>
                <c:pt idx="10">
                  <c:v>0.219732433309287</c:v>
                </c:pt>
                <c:pt idx="11">
                  <c:v>0.23541236908427</c:v>
                </c:pt>
                <c:pt idx="12">
                  <c:v>0.250985638629491</c:v>
                </c:pt>
                <c:pt idx="13">
                  <c:v>0.266772240634236</c:v>
                </c:pt>
                <c:pt idx="14">
                  <c:v>0.282558842638981</c:v>
                </c:pt>
                <c:pt idx="15">
                  <c:v>0.298132112184202</c:v>
                </c:pt>
                <c:pt idx="16">
                  <c:v>0.313492049269899</c:v>
                </c:pt>
                <c:pt idx="17">
                  <c:v>0.32842532143655</c:v>
                </c:pt>
                <c:pt idx="18">
                  <c:v>0.343145261143677</c:v>
                </c:pt>
                <c:pt idx="19">
                  <c:v>0.357331869701995</c:v>
                </c:pt>
                <c:pt idx="20">
                  <c:v>0.372371808098407</c:v>
                </c:pt>
                <c:pt idx="21">
                  <c:v>0.387091747805534</c:v>
                </c:pt>
                <c:pt idx="22">
                  <c:v>0.401491688823376</c:v>
                </c:pt>
                <c:pt idx="23">
                  <c:v>0.428478244953109</c:v>
                </c:pt>
                <c:pt idx="24">
                  <c:v>0.455571467312603</c:v>
                </c:pt>
                <c:pt idx="25">
                  <c:v>0.481491361144718</c:v>
                </c:pt>
                <c:pt idx="26">
                  <c:v>0.495037972324465</c:v>
                </c:pt>
                <c:pt idx="27">
                  <c:v>0.521384531075627</c:v>
                </c:pt>
                <c:pt idx="28">
                  <c:v>0.549331083273216</c:v>
                </c:pt>
                <c:pt idx="29">
                  <c:v>0.563411025601772</c:v>
                </c:pt>
                <c:pt idx="30">
                  <c:v>0.577490967930329</c:v>
                </c:pt>
                <c:pt idx="31">
                  <c:v>0.591570910258885</c:v>
                </c:pt>
                <c:pt idx="32">
                  <c:v>0.605757518817203</c:v>
                </c:pt>
                <c:pt idx="33">
                  <c:v>0.619410796226712</c:v>
                </c:pt>
                <c:pt idx="34">
                  <c:v>0.633490738555268</c:v>
                </c:pt>
                <c:pt idx="35">
                  <c:v>0.650664001546916</c:v>
                </c:pt>
                <c:pt idx="36">
                  <c:v>0.667517265849279</c:v>
                </c:pt>
                <c:pt idx="37">
                  <c:v>0.683623866543309</c:v>
                </c:pt>
                <c:pt idx="38">
                  <c:v>0.701010461994481</c:v>
                </c:pt>
                <c:pt idx="39">
                  <c:v>0.719143721053985</c:v>
                </c:pt>
                <c:pt idx="40">
                  <c:v>0.736850315194442</c:v>
                </c:pt>
                <c:pt idx="41">
                  <c:v>0.754343576875376</c:v>
                </c:pt>
                <c:pt idx="42">
                  <c:v>0.771730172326547</c:v>
                </c:pt>
                <c:pt idx="43">
                  <c:v>0.790076763845575</c:v>
                </c:pt>
                <c:pt idx="44">
                  <c:v>0.808743354053888</c:v>
                </c:pt>
                <c:pt idx="45">
                  <c:v>0.82730327803244</c:v>
                </c:pt>
                <c:pt idx="46">
                  <c:v>0.846289866930038</c:v>
                </c:pt>
                <c:pt idx="47">
                  <c:v>0.866236451895493</c:v>
                </c:pt>
                <c:pt idx="48">
                  <c:v>0.886396369320471</c:v>
                </c:pt>
                <c:pt idx="49">
                  <c:v>0.905809623137117</c:v>
                </c:pt>
                <c:pt idx="50">
                  <c:v>0.925542875643048</c:v>
                </c:pt>
                <c:pt idx="51">
                  <c:v>0.94591612552755</c:v>
                </c:pt>
                <c:pt idx="52">
                  <c:v>0.965756044263243</c:v>
                </c:pt>
                <c:pt idx="53">
                  <c:v>0.985702629228697</c:v>
                </c:pt>
                <c:pt idx="54">
                  <c:v>1.005649214194152</c:v>
                </c:pt>
                <c:pt idx="55">
                  <c:v>1.025915797848892</c:v>
                </c:pt>
                <c:pt idx="56">
                  <c:v>1.0454357178953</c:v>
                </c:pt>
                <c:pt idx="57">
                  <c:v>1.064955637941707</c:v>
                </c:pt>
                <c:pt idx="58">
                  <c:v>1.085862218975018</c:v>
                </c:pt>
                <c:pt idx="59">
                  <c:v>1.107408797386899</c:v>
                </c:pt>
                <c:pt idx="60">
                  <c:v>1.12948870694759</c:v>
                </c:pt>
                <c:pt idx="61">
                  <c:v>1.150928619129709</c:v>
                </c:pt>
                <c:pt idx="62">
                  <c:v>1.173648526068971</c:v>
                </c:pt>
                <c:pt idx="63">
                  <c:v>1.196368433008232</c:v>
                </c:pt>
                <c:pt idx="64">
                  <c:v>1.219088339947493</c:v>
                </c:pt>
                <c:pt idx="65">
                  <c:v>1.243088241643896</c:v>
                </c:pt>
                <c:pt idx="66">
                  <c:v>1.266128147272442</c:v>
                </c:pt>
                <c:pt idx="67">
                  <c:v>1.290661380117654</c:v>
                </c:pt>
                <c:pt idx="68">
                  <c:v>1.315087946733104</c:v>
                </c:pt>
                <c:pt idx="69">
                  <c:v>1.338981182199744</c:v>
                </c:pt>
                <c:pt idx="70">
                  <c:v>1.363407748815194</c:v>
                </c:pt>
                <c:pt idx="71">
                  <c:v>1.38698098559255</c:v>
                </c:pt>
                <c:pt idx="72">
                  <c:v>1.411834217127047</c:v>
                </c:pt>
                <c:pt idx="73">
                  <c:v>1.437327446040114</c:v>
                </c:pt>
                <c:pt idx="74">
                  <c:v>1.462500676263897</c:v>
                </c:pt>
                <c:pt idx="75">
                  <c:v>1.487353907798394</c:v>
                </c:pt>
                <c:pt idx="76">
                  <c:v>1.513167135400747</c:v>
                </c:pt>
                <c:pt idx="77">
                  <c:v>1.538767030543576</c:v>
                </c:pt>
                <c:pt idx="78">
                  <c:v>1.563833594537597</c:v>
                </c:pt>
                <c:pt idx="79">
                  <c:v>1.589220157220903</c:v>
                </c:pt>
                <c:pt idx="80">
                  <c:v>1.613326725147067</c:v>
                </c:pt>
                <c:pt idx="81">
                  <c:v>1.638179956681564</c:v>
                </c:pt>
                <c:pt idx="82">
                  <c:v>1.663459853135108</c:v>
                </c:pt>
                <c:pt idx="83">
                  <c:v>1.688953082048176</c:v>
                </c:pt>
                <c:pt idx="84">
                  <c:v>1.714339644731482</c:v>
                </c:pt>
                <c:pt idx="85">
                  <c:v>1.74047287102312</c:v>
                </c:pt>
                <c:pt idx="86">
                  <c:v>1.766606097314759</c:v>
                </c:pt>
                <c:pt idx="87">
                  <c:v>1.791992659998065</c:v>
                </c:pt>
                <c:pt idx="88">
                  <c:v>1.818339218749227</c:v>
                </c:pt>
                <c:pt idx="89">
                  <c:v>1.844685777500389</c:v>
                </c:pt>
                <c:pt idx="90">
                  <c:v>1.871139002481312</c:v>
                </c:pt>
                <c:pt idx="91">
                  <c:v>1.897272228772951</c:v>
                </c:pt>
                <c:pt idx="92">
                  <c:v>1.922658791456257</c:v>
                </c:pt>
                <c:pt idx="93">
                  <c:v>1.948898683977657</c:v>
                </c:pt>
                <c:pt idx="94">
                  <c:v>1.975245242728819</c:v>
                </c:pt>
                <c:pt idx="95">
                  <c:v>2.001378469020457</c:v>
                </c:pt>
                <c:pt idx="96">
                  <c:v>2.027511695312096</c:v>
                </c:pt>
                <c:pt idx="97">
                  <c:v>2.05332492291445</c:v>
                </c:pt>
                <c:pt idx="98">
                  <c:v>2.079564815435849</c:v>
                </c:pt>
                <c:pt idx="99">
                  <c:v>2.106231372876296</c:v>
                </c:pt>
                <c:pt idx="100">
                  <c:v>2.132364599167935</c:v>
                </c:pt>
                <c:pt idx="101">
                  <c:v>2.15945782152743</c:v>
                </c:pt>
                <c:pt idx="102">
                  <c:v>2.18569771404883</c:v>
                </c:pt>
                <c:pt idx="103">
                  <c:v>2.213217601327371</c:v>
                </c:pt>
                <c:pt idx="104">
                  <c:v>2.240097491227342</c:v>
                </c:pt>
                <c:pt idx="105">
                  <c:v>2.266870714897552</c:v>
                </c:pt>
                <c:pt idx="106">
                  <c:v>2.293323939878475</c:v>
                </c:pt>
                <c:pt idx="107">
                  <c:v>2.319137167480829</c:v>
                </c:pt>
                <c:pt idx="108">
                  <c:v>2.346977053448656</c:v>
                </c:pt>
                <c:pt idx="109">
                  <c:v>2.374923605646245</c:v>
                </c:pt>
                <c:pt idx="110">
                  <c:v>2.402443492924786</c:v>
                </c:pt>
                <c:pt idx="111">
                  <c:v>2.427936721837854</c:v>
                </c:pt>
                <c:pt idx="112">
                  <c:v>2.454283280589016</c:v>
                </c:pt>
                <c:pt idx="113">
                  <c:v>2.481269836718749</c:v>
                </c:pt>
                <c:pt idx="114">
                  <c:v>2.507403063010387</c:v>
                </c:pt>
                <c:pt idx="115">
                  <c:v>2.533642955531787</c:v>
                </c:pt>
                <c:pt idx="116">
                  <c:v>2.558922851985331</c:v>
                </c:pt>
                <c:pt idx="117">
                  <c:v>2.586442739263873</c:v>
                </c:pt>
                <c:pt idx="118">
                  <c:v>2.614175959001939</c:v>
                </c:pt>
                <c:pt idx="119">
                  <c:v>2.641162515131671</c:v>
                </c:pt>
                <c:pt idx="120">
                  <c:v>2.667615740112595</c:v>
                </c:pt>
                <c:pt idx="121">
                  <c:v>2.67508237619592</c:v>
                </c:pt>
                <c:pt idx="122">
                  <c:v>2.663562423381647</c:v>
                </c:pt>
                <c:pt idx="123">
                  <c:v>2.47657652260923</c:v>
                </c:pt>
                <c:pt idx="124">
                  <c:v>2.444896652369979</c:v>
                </c:pt>
                <c:pt idx="125">
                  <c:v>2.384950231243853</c:v>
                </c:pt>
                <c:pt idx="126">
                  <c:v>2.324363812739156</c:v>
                </c:pt>
                <c:pt idx="127">
                  <c:v>2.265057388991601</c:v>
                </c:pt>
                <c:pt idx="128">
                  <c:v>2.175244423532175</c:v>
                </c:pt>
                <c:pt idx="129">
                  <c:v>2.14516454673935</c:v>
                </c:pt>
                <c:pt idx="130">
                  <c:v>2.086818119059651</c:v>
                </c:pt>
                <c:pt idx="131">
                  <c:v>2.058124903253729</c:v>
                </c:pt>
                <c:pt idx="132">
                  <c:v>2.00212513262879</c:v>
                </c:pt>
                <c:pt idx="133">
                  <c:v>1.945698697084803</c:v>
                </c:pt>
                <c:pt idx="134">
                  <c:v>1.88884559662177</c:v>
                </c:pt>
                <c:pt idx="135">
                  <c:v>1.861005710653943</c:v>
                </c:pt>
                <c:pt idx="136">
                  <c:v>1.806179268556383</c:v>
                </c:pt>
                <c:pt idx="137">
                  <c:v>1.724259604099328</c:v>
                </c:pt>
                <c:pt idx="138">
                  <c:v>1.696739716820786</c:v>
                </c:pt>
                <c:pt idx="139">
                  <c:v>1.615673382201826</c:v>
                </c:pt>
                <c:pt idx="140">
                  <c:v>1.588260161153047</c:v>
                </c:pt>
                <c:pt idx="141">
                  <c:v>1.535460377420961</c:v>
                </c:pt>
                <c:pt idx="142">
                  <c:v>1.429114146348456</c:v>
                </c:pt>
                <c:pt idx="143">
                  <c:v>1.403620917435389</c:v>
                </c:pt>
                <c:pt idx="144">
                  <c:v>1.324581241181903</c:v>
                </c:pt>
                <c:pt idx="145">
                  <c:v>1.276048106640288</c:v>
                </c:pt>
                <c:pt idx="146">
                  <c:v>1.224528317665344</c:v>
                </c:pt>
                <c:pt idx="147">
                  <c:v>1.176848512961824</c:v>
                </c:pt>
                <c:pt idx="148">
                  <c:v>1.154875269630895</c:v>
                </c:pt>
                <c:pt idx="149">
                  <c:v>1.107942128535708</c:v>
                </c:pt>
                <c:pt idx="150">
                  <c:v>1.036795753284595</c:v>
                </c:pt>
                <c:pt idx="151">
                  <c:v>0.991355939406072</c:v>
                </c:pt>
                <c:pt idx="152">
                  <c:v>0.932476180577564</c:v>
                </c:pt>
                <c:pt idx="153">
                  <c:v>0.895569665079985</c:v>
                </c:pt>
                <c:pt idx="154">
                  <c:v>0.77066351002893</c:v>
                </c:pt>
                <c:pt idx="155">
                  <c:v>0.73493032305873</c:v>
                </c:pt>
                <c:pt idx="156">
                  <c:v>0.699730467237339</c:v>
                </c:pt>
                <c:pt idx="157">
                  <c:v>0.84223655019909</c:v>
                </c:pt>
                <c:pt idx="158">
                  <c:v>1.085222221596447</c:v>
                </c:pt>
                <c:pt idx="159">
                  <c:v>1.280634754520046</c:v>
                </c:pt>
                <c:pt idx="160">
                  <c:v>1.380794344266366</c:v>
                </c:pt>
                <c:pt idx="161">
                  <c:v>1.459514021830567</c:v>
                </c:pt>
                <c:pt idx="162">
                  <c:v>1.485433915662681</c:v>
                </c:pt>
                <c:pt idx="163">
                  <c:v>2.456843270103299</c:v>
                </c:pt>
                <c:pt idx="164">
                  <c:v>2.510816382362764</c:v>
                </c:pt>
                <c:pt idx="165">
                  <c:v>2.539082933249639</c:v>
                </c:pt>
                <c:pt idx="166">
                  <c:v>2.567562816596036</c:v>
                </c:pt>
                <c:pt idx="167">
                  <c:v>1.625700007799435</c:v>
                </c:pt>
                <c:pt idx="168">
                  <c:v>2.650655809580471</c:v>
                </c:pt>
                <c:pt idx="169">
                  <c:v>2.446923310735453</c:v>
                </c:pt>
                <c:pt idx="170">
                  <c:v>2.480416506880654</c:v>
                </c:pt>
                <c:pt idx="171">
                  <c:v>2.511243047281812</c:v>
                </c:pt>
                <c:pt idx="172">
                  <c:v>2.541216257844875</c:v>
                </c:pt>
                <c:pt idx="173">
                  <c:v>2.572042798246032</c:v>
                </c:pt>
                <c:pt idx="174">
                  <c:v>2.60350933602576</c:v>
                </c:pt>
                <c:pt idx="175">
                  <c:v>2.633162547899537</c:v>
                </c:pt>
                <c:pt idx="176">
                  <c:v>2.662709093543553</c:v>
                </c:pt>
                <c:pt idx="177">
                  <c:v>2.69236230541733</c:v>
                </c:pt>
                <c:pt idx="178">
                  <c:v>2.722015517291108</c:v>
                </c:pt>
                <c:pt idx="179">
                  <c:v>2.750282068177982</c:v>
                </c:pt>
                <c:pt idx="180">
                  <c:v>2.77940194890295</c:v>
                </c:pt>
                <c:pt idx="181">
                  <c:v>2.812041815210058</c:v>
                </c:pt>
                <c:pt idx="182">
                  <c:v>2.841695027083836</c:v>
                </c:pt>
                <c:pt idx="183">
                  <c:v>2.870068244200472</c:v>
                </c:pt>
                <c:pt idx="184">
                  <c:v>2.899934788533773</c:v>
                </c:pt>
                <c:pt idx="185">
                  <c:v>2.928948003028979</c:v>
                </c:pt>
                <c:pt idx="186">
                  <c:v>2.958067883753948</c:v>
                </c:pt>
                <c:pt idx="187">
                  <c:v>2.986014435951537</c:v>
                </c:pt>
                <c:pt idx="188">
                  <c:v>3.013854321919364</c:v>
                </c:pt>
                <c:pt idx="189">
                  <c:v>3.040840878049097</c:v>
                </c:pt>
                <c:pt idx="190">
                  <c:v>3.06900076270621</c:v>
                </c:pt>
                <c:pt idx="191">
                  <c:v>3.098440642120464</c:v>
                </c:pt>
                <c:pt idx="192">
                  <c:v>3.128093853994241</c:v>
                </c:pt>
                <c:pt idx="193">
                  <c:v>3.157640399638256</c:v>
                </c:pt>
                <c:pt idx="194">
                  <c:v>3.186013616754892</c:v>
                </c:pt>
                <c:pt idx="195">
                  <c:v>3.214280167641767</c:v>
                </c:pt>
                <c:pt idx="196">
                  <c:v>3.241160057541737</c:v>
                </c:pt>
                <c:pt idx="197">
                  <c:v>3.268466612360756</c:v>
                </c:pt>
                <c:pt idx="198">
                  <c:v>3.29790649177501</c:v>
                </c:pt>
                <c:pt idx="199">
                  <c:v>3.325639711513075</c:v>
                </c:pt>
                <c:pt idx="200">
                  <c:v>3.354332927318997</c:v>
                </c:pt>
                <c:pt idx="201">
                  <c:v>3.383346141814203</c:v>
                </c:pt>
                <c:pt idx="202">
                  <c:v>3.412039357620125</c:v>
                </c:pt>
                <c:pt idx="203">
                  <c:v>3.439879243587952</c:v>
                </c:pt>
                <c:pt idx="204">
                  <c:v>3.466972465947446</c:v>
                </c:pt>
                <c:pt idx="205">
                  <c:v>3.493105692239085</c:v>
                </c:pt>
                <c:pt idx="206">
                  <c:v>3.519878915909294</c:v>
                </c:pt>
                <c:pt idx="207">
                  <c:v>3.5488921304045</c:v>
                </c:pt>
                <c:pt idx="208">
                  <c:v>3.576945348831851</c:v>
                </c:pt>
                <c:pt idx="209">
                  <c:v>3.60371857250206</c:v>
                </c:pt>
                <c:pt idx="210">
                  <c:v>3.631878457159173</c:v>
                </c:pt>
                <c:pt idx="211">
                  <c:v>3.660998337884142</c:v>
                </c:pt>
                <c:pt idx="212">
                  <c:v>3.689691553690063</c:v>
                </c:pt>
                <c:pt idx="213">
                  <c:v>3.717638105887651</c:v>
                </c:pt>
                <c:pt idx="214">
                  <c:v>3.745904656774526</c:v>
                </c:pt>
                <c:pt idx="215">
                  <c:v>3.774277873891162</c:v>
                </c:pt>
                <c:pt idx="216">
                  <c:v>3.80339775461613</c:v>
                </c:pt>
                <c:pt idx="217">
                  <c:v>3.832304302881575</c:v>
                </c:pt>
                <c:pt idx="218">
                  <c:v>3.860144188849402</c:v>
                </c:pt>
                <c:pt idx="219">
                  <c:v>3.889264069574371</c:v>
                </c:pt>
                <c:pt idx="220">
                  <c:v>3.917317288001722</c:v>
                </c:pt>
                <c:pt idx="221">
                  <c:v>3.944837175280263</c:v>
                </c:pt>
                <c:pt idx="222">
                  <c:v>3.974383720924279</c:v>
                </c:pt>
                <c:pt idx="223">
                  <c:v>4.000730279675441</c:v>
                </c:pt>
                <c:pt idx="224">
                  <c:v>4.028036834494459</c:v>
                </c:pt>
                <c:pt idx="225">
                  <c:v>4.055876720462287</c:v>
                </c:pt>
                <c:pt idx="226">
                  <c:v>4.085209933646778</c:v>
                </c:pt>
                <c:pt idx="227">
                  <c:v>4.1139031494527</c:v>
                </c:pt>
                <c:pt idx="228">
                  <c:v>4.14131637050148</c:v>
                </c:pt>
                <c:pt idx="229">
                  <c:v>4.170649583685971</c:v>
                </c:pt>
                <c:pt idx="230">
                  <c:v>4.198489469653799</c:v>
                </c:pt>
                <c:pt idx="231">
                  <c:v>4.227076019229959</c:v>
                </c:pt>
                <c:pt idx="232">
                  <c:v>4.25342257798112</c:v>
                </c:pt>
                <c:pt idx="233">
                  <c:v>4.280622466570377</c:v>
                </c:pt>
                <c:pt idx="234">
                  <c:v>4.310809009592964</c:v>
                </c:pt>
                <c:pt idx="235">
                  <c:v>4.339075560479838</c:v>
                </c:pt>
                <c:pt idx="236">
                  <c:v>4.368835438583376</c:v>
                </c:pt>
                <c:pt idx="237">
                  <c:v>4.397315321929775</c:v>
                </c:pt>
                <c:pt idx="238">
                  <c:v>4.425688539046411</c:v>
                </c:pt>
                <c:pt idx="239">
                  <c:v>4.452568428946382</c:v>
                </c:pt>
                <c:pt idx="240">
                  <c:v>4.480301648684446</c:v>
                </c:pt>
                <c:pt idx="241">
                  <c:v>4.509634861868939</c:v>
                </c:pt>
                <c:pt idx="242">
                  <c:v>4.536941416687957</c:v>
                </c:pt>
                <c:pt idx="243">
                  <c:v>4.567447958399829</c:v>
                </c:pt>
                <c:pt idx="244">
                  <c:v>4.597421168962892</c:v>
                </c:pt>
                <c:pt idx="245">
                  <c:v>4.626221050998575</c:v>
                </c:pt>
                <c:pt idx="246">
                  <c:v>4.655340931723543</c:v>
                </c:pt>
                <c:pt idx="247">
                  <c:v>4.682647486542561</c:v>
                </c:pt>
                <c:pt idx="248">
                  <c:v>4.711447368578245</c:v>
                </c:pt>
                <c:pt idx="249">
                  <c:v>4.740033918154404</c:v>
                </c:pt>
                <c:pt idx="250">
                  <c:v>4.768300469041279</c:v>
                </c:pt>
                <c:pt idx="251">
                  <c:v>4.796033688779344</c:v>
                </c:pt>
                <c:pt idx="252">
                  <c:v>4.824620238355504</c:v>
                </c:pt>
                <c:pt idx="253">
                  <c:v>4.853420120391186</c:v>
                </c:pt>
                <c:pt idx="254">
                  <c:v>4.876886690938781</c:v>
                </c:pt>
                <c:pt idx="255">
                  <c:v>4.877953353236399</c:v>
                </c:pt>
                <c:pt idx="256">
                  <c:v>4.666220887159246</c:v>
                </c:pt>
                <c:pt idx="257">
                  <c:v>4.43944848268568</c:v>
                </c:pt>
                <c:pt idx="258">
                  <c:v>4.378328733032176</c:v>
                </c:pt>
                <c:pt idx="259">
                  <c:v>4.255982567495404</c:v>
                </c:pt>
                <c:pt idx="260">
                  <c:v>4.194116154233566</c:v>
                </c:pt>
                <c:pt idx="261">
                  <c:v>4.041370113214682</c:v>
                </c:pt>
                <c:pt idx="262">
                  <c:v>3.832837634030384</c:v>
                </c:pt>
                <c:pt idx="263">
                  <c:v>3.744197997098336</c:v>
                </c:pt>
                <c:pt idx="264">
                  <c:v>3.687558229094827</c:v>
                </c:pt>
                <c:pt idx="265">
                  <c:v>3.371186191621359</c:v>
                </c:pt>
                <c:pt idx="266">
                  <c:v>3.340786316139249</c:v>
                </c:pt>
                <c:pt idx="267">
                  <c:v>3.312733097711898</c:v>
                </c:pt>
                <c:pt idx="268">
                  <c:v>3.059400802027648</c:v>
                </c:pt>
                <c:pt idx="269">
                  <c:v>2.972254492312266</c:v>
                </c:pt>
                <c:pt idx="270">
                  <c:v>2.773535306266052</c:v>
                </c:pt>
                <c:pt idx="271">
                  <c:v>2.688522321145906</c:v>
                </c:pt>
                <c:pt idx="272">
                  <c:v>2.606602656688852</c:v>
                </c:pt>
                <c:pt idx="273">
                  <c:v>2.457376601252108</c:v>
                </c:pt>
                <c:pt idx="274">
                  <c:v>2.430283378892613</c:v>
                </c:pt>
                <c:pt idx="275">
                  <c:v>2.291403947742763</c:v>
                </c:pt>
                <c:pt idx="276">
                  <c:v>2.238390831551154</c:v>
                </c:pt>
                <c:pt idx="277">
                  <c:v>2.211084276732136</c:v>
                </c:pt>
                <c:pt idx="278">
                  <c:v>2.184844384210736</c:v>
                </c:pt>
                <c:pt idx="279">
                  <c:v>0.0782930126451535</c:v>
                </c:pt>
                <c:pt idx="280">
                  <c:v>0.0454398138785223</c:v>
                </c:pt>
                <c:pt idx="281">
                  <c:v>0.0131199462607001</c:v>
                </c:pt>
                <c:pt idx="282">
                  <c:v>0.0131199462607001</c:v>
                </c:pt>
                <c:pt idx="283">
                  <c:v>0.0129066138011765</c:v>
                </c:pt>
                <c:pt idx="284">
                  <c:v>0.00885329707022853</c:v>
                </c:pt>
                <c:pt idx="285">
                  <c:v>0.00810663346189601</c:v>
                </c:pt>
                <c:pt idx="286">
                  <c:v>0.00789330100237242</c:v>
                </c:pt>
                <c:pt idx="287">
                  <c:v>0.00778663477261064</c:v>
                </c:pt>
                <c:pt idx="288">
                  <c:v>0.00767996854284885</c:v>
                </c:pt>
                <c:pt idx="289">
                  <c:v>0.00767996854284885</c:v>
                </c:pt>
                <c:pt idx="290">
                  <c:v>0.00778663477261064</c:v>
                </c:pt>
                <c:pt idx="291">
                  <c:v>0.00789330100237242</c:v>
                </c:pt>
                <c:pt idx="292">
                  <c:v>0.00799996723213422</c:v>
                </c:pt>
                <c:pt idx="293">
                  <c:v>0.00799996723213422</c:v>
                </c:pt>
                <c:pt idx="294">
                  <c:v>0.00810663346189601</c:v>
                </c:pt>
                <c:pt idx="295">
                  <c:v>0.00810663346189601</c:v>
                </c:pt>
                <c:pt idx="296">
                  <c:v>0.00810663346189601</c:v>
                </c:pt>
                <c:pt idx="297">
                  <c:v>0.00810663346189601</c:v>
                </c:pt>
                <c:pt idx="298">
                  <c:v>0.0082132996916578</c:v>
                </c:pt>
                <c:pt idx="299">
                  <c:v>0.00831996592141958</c:v>
                </c:pt>
                <c:pt idx="300">
                  <c:v>0.00831996592141958</c:v>
                </c:pt>
                <c:pt idx="301">
                  <c:v>0.00831996592141958</c:v>
                </c:pt>
                <c:pt idx="302">
                  <c:v>0.00831996592141958</c:v>
                </c:pt>
                <c:pt idx="303">
                  <c:v>0.00842663215118137</c:v>
                </c:pt>
                <c:pt idx="304">
                  <c:v>0.00842663215118137</c:v>
                </c:pt>
                <c:pt idx="305">
                  <c:v>0.00853329838094316</c:v>
                </c:pt>
                <c:pt idx="306">
                  <c:v>0.00842663215118137</c:v>
                </c:pt>
                <c:pt idx="307">
                  <c:v>0.00853329838094316</c:v>
                </c:pt>
                <c:pt idx="308">
                  <c:v>0.00863996461070495</c:v>
                </c:pt>
                <c:pt idx="309">
                  <c:v>0.00863996461070495</c:v>
                </c:pt>
                <c:pt idx="310">
                  <c:v>0.00874663084046674</c:v>
                </c:pt>
                <c:pt idx="311">
                  <c:v>0.00863996461070495</c:v>
                </c:pt>
                <c:pt idx="312">
                  <c:v>0.00874663084046674</c:v>
                </c:pt>
                <c:pt idx="313">
                  <c:v>0.00874663084046674</c:v>
                </c:pt>
                <c:pt idx="314">
                  <c:v>0.00874663084046674</c:v>
                </c:pt>
                <c:pt idx="315">
                  <c:v>0.00885329707022853</c:v>
                </c:pt>
                <c:pt idx="316">
                  <c:v>0.00885329707022853</c:v>
                </c:pt>
                <c:pt idx="317">
                  <c:v>0.00885329707022853</c:v>
                </c:pt>
                <c:pt idx="318">
                  <c:v>0.00895996329999032</c:v>
                </c:pt>
                <c:pt idx="319">
                  <c:v>0.00895996329999032</c:v>
                </c:pt>
                <c:pt idx="320">
                  <c:v>0.00895996329999032</c:v>
                </c:pt>
                <c:pt idx="321">
                  <c:v>0.00906662952975211</c:v>
                </c:pt>
                <c:pt idx="322">
                  <c:v>0.00895996329999032</c:v>
                </c:pt>
                <c:pt idx="323">
                  <c:v>0.0091732957595139</c:v>
                </c:pt>
                <c:pt idx="324">
                  <c:v>0.00906662952975211</c:v>
                </c:pt>
                <c:pt idx="325">
                  <c:v>0.00895996329999032</c:v>
                </c:pt>
                <c:pt idx="326">
                  <c:v>0.00906662952975211</c:v>
                </c:pt>
                <c:pt idx="327">
                  <c:v>0.0091732957595139</c:v>
                </c:pt>
                <c:pt idx="328">
                  <c:v>0.0091732957595139</c:v>
                </c:pt>
                <c:pt idx="329">
                  <c:v>0.0091732957595139</c:v>
                </c:pt>
                <c:pt idx="330">
                  <c:v>0.00927996198927569</c:v>
                </c:pt>
                <c:pt idx="331">
                  <c:v>0.00927996198927569</c:v>
                </c:pt>
                <c:pt idx="332">
                  <c:v>0.00938662821903748</c:v>
                </c:pt>
                <c:pt idx="333">
                  <c:v>0.00927996198927569</c:v>
                </c:pt>
                <c:pt idx="334">
                  <c:v>0.00927996198927569</c:v>
                </c:pt>
                <c:pt idx="335">
                  <c:v>0.00938662821903748</c:v>
                </c:pt>
                <c:pt idx="336">
                  <c:v>0.00938662821903748</c:v>
                </c:pt>
                <c:pt idx="337">
                  <c:v>0.00938662821903748</c:v>
                </c:pt>
                <c:pt idx="338">
                  <c:v>0.00959996067856106</c:v>
                </c:pt>
                <c:pt idx="339">
                  <c:v>0.00949329444879927</c:v>
                </c:pt>
                <c:pt idx="340">
                  <c:v>0.00959996067856106</c:v>
                </c:pt>
                <c:pt idx="341">
                  <c:v>0.00959996067856106</c:v>
                </c:pt>
                <c:pt idx="342">
                  <c:v>0.00959996067856106</c:v>
                </c:pt>
                <c:pt idx="343">
                  <c:v>0.00949329444879927</c:v>
                </c:pt>
                <c:pt idx="344">
                  <c:v>0.00959996067856106</c:v>
                </c:pt>
                <c:pt idx="345">
                  <c:v>0.00970662690832285</c:v>
                </c:pt>
                <c:pt idx="346">
                  <c:v>0.00970662690832285</c:v>
                </c:pt>
                <c:pt idx="347">
                  <c:v>0.00970662690832285</c:v>
                </c:pt>
                <c:pt idx="348">
                  <c:v>0.00981329313808464</c:v>
                </c:pt>
                <c:pt idx="349">
                  <c:v>0.00970662690832285</c:v>
                </c:pt>
                <c:pt idx="350">
                  <c:v>0.0</c:v>
                </c:pt>
                <c:pt idx="35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05880"/>
        <c:axId val="2111408840"/>
      </c:scatterChart>
      <c:valAx>
        <c:axId val="211140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408840"/>
        <c:crosses val="autoZero"/>
        <c:crossBetween val="midCat"/>
      </c:valAx>
      <c:valAx>
        <c:axId val="211140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405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Sheet2!$AF$20:$AF$122</c:f>
              <c:numCache>
                <c:formatCode>General</c:formatCode>
                <c:ptCount val="103"/>
                <c:pt idx="0">
                  <c:v>0.00336994508237643</c:v>
                </c:pt>
                <c:pt idx="1">
                  <c:v>0.00361957064403395</c:v>
                </c:pt>
                <c:pt idx="2">
                  <c:v>0.0037443834248627</c:v>
                </c:pt>
                <c:pt idx="3">
                  <c:v>0.00386919620569146</c:v>
                </c:pt>
                <c:pt idx="4">
                  <c:v>0.00411882176734898</c:v>
                </c:pt>
                <c:pt idx="5">
                  <c:v>0.00424363454817773</c:v>
                </c:pt>
                <c:pt idx="6">
                  <c:v>0.00436844732900649</c:v>
                </c:pt>
                <c:pt idx="7">
                  <c:v>0.004618072890664</c:v>
                </c:pt>
                <c:pt idx="8">
                  <c:v>0.00474288567149276</c:v>
                </c:pt>
                <c:pt idx="9">
                  <c:v>0.00486769845232152</c:v>
                </c:pt>
                <c:pt idx="10">
                  <c:v>0.00499251123315027</c:v>
                </c:pt>
                <c:pt idx="11">
                  <c:v>0.00511732401397903</c:v>
                </c:pt>
                <c:pt idx="12">
                  <c:v>0.00524213679480779</c:v>
                </c:pt>
                <c:pt idx="13">
                  <c:v>0.00536694957563654</c:v>
                </c:pt>
                <c:pt idx="14">
                  <c:v>0.0054917623564653</c:v>
                </c:pt>
                <c:pt idx="15">
                  <c:v>0.00561657513729406</c:v>
                </c:pt>
                <c:pt idx="16">
                  <c:v>0.00574138791812281</c:v>
                </c:pt>
                <c:pt idx="17">
                  <c:v>0.00586620069895157</c:v>
                </c:pt>
                <c:pt idx="18">
                  <c:v>0.00599101347978033</c:v>
                </c:pt>
                <c:pt idx="19">
                  <c:v>0.00611582626060908</c:v>
                </c:pt>
                <c:pt idx="20">
                  <c:v>0.00624063904143784</c:v>
                </c:pt>
                <c:pt idx="21">
                  <c:v>0.0063654518222666</c:v>
                </c:pt>
                <c:pt idx="22">
                  <c:v>0.00649026460309535</c:v>
                </c:pt>
                <c:pt idx="23">
                  <c:v>0.00661507738392411</c:v>
                </c:pt>
                <c:pt idx="24">
                  <c:v>0.00673989016475287</c:v>
                </c:pt>
                <c:pt idx="25">
                  <c:v>0.00686470294558163</c:v>
                </c:pt>
                <c:pt idx="26">
                  <c:v>0.00711432850723914</c:v>
                </c:pt>
                <c:pt idx="27">
                  <c:v>0.0072391412880679</c:v>
                </c:pt>
                <c:pt idx="28">
                  <c:v>0.00748876684972541</c:v>
                </c:pt>
                <c:pt idx="29">
                  <c:v>0.00773839241138292</c:v>
                </c:pt>
                <c:pt idx="30">
                  <c:v>0.00786320519221168</c:v>
                </c:pt>
                <c:pt idx="31">
                  <c:v>0.00798801797304044</c:v>
                </c:pt>
                <c:pt idx="32">
                  <c:v>0.00823764353469795</c:v>
                </c:pt>
                <c:pt idx="33">
                  <c:v>0.00836245631552671</c:v>
                </c:pt>
                <c:pt idx="34">
                  <c:v>0.00848726909635547</c:v>
                </c:pt>
                <c:pt idx="35">
                  <c:v>0.00873689465801298</c:v>
                </c:pt>
                <c:pt idx="36">
                  <c:v>0.00886170743884173</c:v>
                </c:pt>
                <c:pt idx="37">
                  <c:v>0.00911133300049925</c:v>
                </c:pt>
                <c:pt idx="38">
                  <c:v>0.009236145781328</c:v>
                </c:pt>
                <c:pt idx="39">
                  <c:v>0.00948577134298552</c:v>
                </c:pt>
                <c:pt idx="40">
                  <c:v>0.00961058412381428</c:v>
                </c:pt>
                <c:pt idx="41">
                  <c:v>0.00986020968547179</c:v>
                </c:pt>
                <c:pt idx="42">
                  <c:v>0.0101098352471293</c:v>
                </c:pt>
                <c:pt idx="43">
                  <c:v>0.0102346480279581</c:v>
                </c:pt>
                <c:pt idx="44">
                  <c:v>0.0104842735896156</c:v>
                </c:pt>
                <c:pt idx="45">
                  <c:v>0.0106090863704443</c:v>
                </c:pt>
                <c:pt idx="46">
                  <c:v>0.0109835247129306</c:v>
                </c:pt>
                <c:pt idx="47">
                  <c:v>0.0111083374937594</c:v>
                </c:pt>
                <c:pt idx="48">
                  <c:v>0.0112331502745881</c:v>
                </c:pt>
                <c:pt idx="49">
                  <c:v>0.0114827758362456</c:v>
                </c:pt>
                <c:pt idx="50">
                  <c:v>0.0116075886170744</c:v>
                </c:pt>
                <c:pt idx="51">
                  <c:v>0.0119820269595607</c:v>
                </c:pt>
                <c:pt idx="52">
                  <c:v>0.0121068397403894</c:v>
                </c:pt>
                <c:pt idx="53">
                  <c:v>0.0123564653020469</c:v>
                </c:pt>
                <c:pt idx="54">
                  <c:v>0.0124812780828757</c:v>
                </c:pt>
                <c:pt idx="55">
                  <c:v>0.0126060908637044</c:v>
                </c:pt>
                <c:pt idx="56">
                  <c:v>0.0129805292061907</c:v>
                </c:pt>
                <c:pt idx="57">
                  <c:v>0.0132301547678482</c:v>
                </c:pt>
                <c:pt idx="58">
                  <c:v>0.0134797803295057</c:v>
                </c:pt>
                <c:pt idx="59">
                  <c:v>0.0137294058911633</c:v>
                </c:pt>
                <c:pt idx="60">
                  <c:v>0.013854218671992</c:v>
                </c:pt>
                <c:pt idx="61">
                  <c:v>0.0141038442336495</c:v>
                </c:pt>
                <c:pt idx="62">
                  <c:v>0.0142286570144783</c:v>
                </c:pt>
                <c:pt idx="63">
                  <c:v>0.0144782825761358</c:v>
                </c:pt>
                <c:pt idx="64">
                  <c:v>0.0147279081377933</c:v>
                </c:pt>
                <c:pt idx="65">
                  <c:v>0.0149775336994508</c:v>
                </c:pt>
                <c:pt idx="66">
                  <c:v>0.0152271592611083</c:v>
                </c:pt>
                <c:pt idx="67">
                  <c:v>0.0154767848227658</c:v>
                </c:pt>
                <c:pt idx="68">
                  <c:v>0.0156015976035946</c:v>
                </c:pt>
                <c:pt idx="69">
                  <c:v>0.0157264103844234</c:v>
                </c:pt>
                <c:pt idx="70">
                  <c:v>0.0158512231652521</c:v>
                </c:pt>
                <c:pt idx="71">
                  <c:v>0.0161008487269096</c:v>
                </c:pt>
                <c:pt idx="72">
                  <c:v>0.0163504742885671</c:v>
                </c:pt>
                <c:pt idx="73">
                  <c:v>0.0166000998502247</c:v>
                </c:pt>
                <c:pt idx="74">
                  <c:v>0.0167249126310534</c:v>
                </c:pt>
                <c:pt idx="75">
                  <c:v>0.0169745381927109</c:v>
                </c:pt>
                <c:pt idx="76">
                  <c:v>0.0172241637543684</c:v>
                </c:pt>
                <c:pt idx="77">
                  <c:v>0.0173489765351972</c:v>
                </c:pt>
                <c:pt idx="78">
                  <c:v>0.017473789316026</c:v>
                </c:pt>
                <c:pt idx="79">
                  <c:v>0.0177234148776835</c:v>
                </c:pt>
                <c:pt idx="80">
                  <c:v>0.017973040439341</c:v>
                </c:pt>
                <c:pt idx="81">
                  <c:v>0.0182226660009985</c:v>
                </c:pt>
                <c:pt idx="82">
                  <c:v>0.018472291562656</c:v>
                </c:pt>
                <c:pt idx="83">
                  <c:v>0.0185971043434848</c:v>
                </c:pt>
                <c:pt idx="84">
                  <c:v>0.0187219171243135</c:v>
                </c:pt>
                <c:pt idx="85">
                  <c:v>0.0188467299051423</c:v>
                </c:pt>
                <c:pt idx="86">
                  <c:v>0.0190963554667998</c:v>
                </c:pt>
                <c:pt idx="87">
                  <c:v>0.0192211682476286</c:v>
                </c:pt>
                <c:pt idx="88">
                  <c:v>0.0194707938092861</c:v>
                </c:pt>
                <c:pt idx="89">
                  <c:v>0.0195956065901148</c:v>
                </c:pt>
                <c:pt idx="90">
                  <c:v>0.0198452321517723</c:v>
                </c:pt>
                <c:pt idx="91">
                  <c:v>0.0199700449326011</c:v>
                </c:pt>
                <c:pt idx="92">
                  <c:v>0.0202196704942586</c:v>
                </c:pt>
                <c:pt idx="93">
                  <c:v>0.0204692960559161</c:v>
                </c:pt>
                <c:pt idx="94">
                  <c:v>0.0205941088367449</c:v>
                </c:pt>
                <c:pt idx="95">
                  <c:v>0.0208437343984024</c:v>
                </c:pt>
                <c:pt idx="96">
                  <c:v>0.0209685471792312</c:v>
                </c:pt>
                <c:pt idx="97">
                  <c:v>0.0212181727408887</c:v>
                </c:pt>
                <c:pt idx="98">
                  <c:v>0.0214677983025462</c:v>
                </c:pt>
                <c:pt idx="99">
                  <c:v>0.0217174238642037</c:v>
                </c:pt>
                <c:pt idx="100">
                  <c:v>0.0219670494258612</c:v>
                </c:pt>
                <c:pt idx="101">
                  <c:v>0.0222166749875187</c:v>
                </c:pt>
                <c:pt idx="102">
                  <c:v>0.02209186220669</c:v>
                </c:pt>
              </c:numCache>
            </c:numRef>
          </c:xVal>
          <c:yVal>
            <c:numRef>
              <c:f>Sheet2!$AG$20:$AG$122</c:f>
              <c:numCache>
                <c:formatCode>General</c:formatCode>
                <c:ptCount val="103"/>
                <c:pt idx="0">
                  <c:v>0.357331869701995</c:v>
                </c:pt>
                <c:pt idx="1">
                  <c:v>0.372371808098407</c:v>
                </c:pt>
                <c:pt idx="2">
                  <c:v>0.387091747805534</c:v>
                </c:pt>
                <c:pt idx="3">
                  <c:v>0.401491688823376</c:v>
                </c:pt>
                <c:pt idx="4">
                  <c:v>0.428478244953109</c:v>
                </c:pt>
                <c:pt idx="5">
                  <c:v>0.455571467312603</c:v>
                </c:pt>
                <c:pt idx="6">
                  <c:v>0.481491361144718</c:v>
                </c:pt>
                <c:pt idx="7">
                  <c:v>0.495037972324465</c:v>
                </c:pt>
                <c:pt idx="8">
                  <c:v>0.521384531075627</c:v>
                </c:pt>
                <c:pt idx="9">
                  <c:v>0.549331083273216</c:v>
                </c:pt>
                <c:pt idx="10">
                  <c:v>0.563411025601772</c:v>
                </c:pt>
                <c:pt idx="11">
                  <c:v>0.577490967930329</c:v>
                </c:pt>
                <c:pt idx="12">
                  <c:v>0.591570910258885</c:v>
                </c:pt>
                <c:pt idx="13">
                  <c:v>0.605757518817203</c:v>
                </c:pt>
                <c:pt idx="14">
                  <c:v>0.619410796226712</c:v>
                </c:pt>
                <c:pt idx="15">
                  <c:v>0.633490738555268</c:v>
                </c:pt>
                <c:pt idx="16">
                  <c:v>0.650664001546916</c:v>
                </c:pt>
                <c:pt idx="17">
                  <c:v>0.667517265849279</c:v>
                </c:pt>
                <c:pt idx="18">
                  <c:v>0.683623866543309</c:v>
                </c:pt>
                <c:pt idx="19">
                  <c:v>0.701010461994481</c:v>
                </c:pt>
                <c:pt idx="20">
                  <c:v>0.719143721053985</c:v>
                </c:pt>
                <c:pt idx="21">
                  <c:v>0.736850315194442</c:v>
                </c:pt>
                <c:pt idx="22">
                  <c:v>0.754343576875376</c:v>
                </c:pt>
                <c:pt idx="23">
                  <c:v>0.771730172326547</c:v>
                </c:pt>
                <c:pt idx="24">
                  <c:v>0.790076763845575</c:v>
                </c:pt>
                <c:pt idx="25">
                  <c:v>0.808743354053888</c:v>
                </c:pt>
                <c:pt idx="26">
                  <c:v>0.82730327803244</c:v>
                </c:pt>
                <c:pt idx="27">
                  <c:v>0.846289866930038</c:v>
                </c:pt>
                <c:pt idx="28">
                  <c:v>0.866236451895493</c:v>
                </c:pt>
                <c:pt idx="29">
                  <c:v>0.886396369320471</c:v>
                </c:pt>
                <c:pt idx="30">
                  <c:v>0.905809623137117</c:v>
                </c:pt>
                <c:pt idx="31">
                  <c:v>0.925542875643048</c:v>
                </c:pt>
                <c:pt idx="32">
                  <c:v>0.94591612552755</c:v>
                </c:pt>
                <c:pt idx="33">
                  <c:v>0.965756044263243</c:v>
                </c:pt>
                <c:pt idx="34">
                  <c:v>0.985702629228697</c:v>
                </c:pt>
                <c:pt idx="35">
                  <c:v>1.005649214194152</c:v>
                </c:pt>
                <c:pt idx="36">
                  <c:v>1.025915797848892</c:v>
                </c:pt>
                <c:pt idx="37">
                  <c:v>1.0454357178953</c:v>
                </c:pt>
                <c:pt idx="38">
                  <c:v>1.064955637941707</c:v>
                </c:pt>
                <c:pt idx="39">
                  <c:v>1.085862218975018</c:v>
                </c:pt>
                <c:pt idx="40">
                  <c:v>1.107408797386899</c:v>
                </c:pt>
                <c:pt idx="41">
                  <c:v>1.12948870694759</c:v>
                </c:pt>
                <c:pt idx="42">
                  <c:v>1.150928619129709</c:v>
                </c:pt>
                <c:pt idx="43">
                  <c:v>1.173648526068971</c:v>
                </c:pt>
                <c:pt idx="44">
                  <c:v>1.196368433008232</c:v>
                </c:pt>
                <c:pt idx="45">
                  <c:v>1.219088339947493</c:v>
                </c:pt>
                <c:pt idx="46">
                  <c:v>1.243088241643896</c:v>
                </c:pt>
                <c:pt idx="47">
                  <c:v>1.266128147272442</c:v>
                </c:pt>
                <c:pt idx="48">
                  <c:v>1.290661380117654</c:v>
                </c:pt>
                <c:pt idx="49">
                  <c:v>1.315087946733104</c:v>
                </c:pt>
                <c:pt idx="50">
                  <c:v>1.338981182199744</c:v>
                </c:pt>
                <c:pt idx="51">
                  <c:v>1.363407748815194</c:v>
                </c:pt>
                <c:pt idx="52">
                  <c:v>1.38698098559255</c:v>
                </c:pt>
                <c:pt idx="53">
                  <c:v>1.411834217127047</c:v>
                </c:pt>
                <c:pt idx="54">
                  <c:v>1.437327446040114</c:v>
                </c:pt>
                <c:pt idx="55">
                  <c:v>1.462500676263897</c:v>
                </c:pt>
                <c:pt idx="56">
                  <c:v>1.487353907798394</c:v>
                </c:pt>
                <c:pt idx="57">
                  <c:v>1.513167135400747</c:v>
                </c:pt>
                <c:pt idx="58">
                  <c:v>1.538767030543576</c:v>
                </c:pt>
                <c:pt idx="59">
                  <c:v>1.563833594537597</c:v>
                </c:pt>
                <c:pt idx="60">
                  <c:v>1.589220157220903</c:v>
                </c:pt>
                <c:pt idx="61">
                  <c:v>1.613326725147067</c:v>
                </c:pt>
                <c:pt idx="62">
                  <c:v>1.638179956681564</c:v>
                </c:pt>
                <c:pt idx="63">
                  <c:v>1.663459853135108</c:v>
                </c:pt>
                <c:pt idx="64">
                  <c:v>1.688953082048176</c:v>
                </c:pt>
                <c:pt idx="65">
                  <c:v>1.714339644731482</c:v>
                </c:pt>
                <c:pt idx="66">
                  <c:v>1.74047287102312</c:v>
                </c:pt>
                <c:pt idx="67">
                  <c:v>1.766606097314759</c:v>
                </c:pt>
                <c:pt idx="68">
                  <c:v>1.791992659998065</c:v>
                </c:pt>
                <c:pt idx="69">
                  <c:v>1.818339218749227</c:v>
                </c:pt>
                <c:pt idx="70">
                  <c:v>1.844685777500389</c:v>
                </c:pt>
                <c:pt idx="71">
                  <c:v>1.871139002481312</c:v>
                </c:pt>
                <c:pt idx="72">
                  <c:v>1.897272228772951</c:v>
                </c:pt>
                <c:pt idx="73">
                  <c:v>1.922658791456257</c:v>
                </c:pt>
                <c:pt idx="74">
                  <c:v>1.948898683977657</c:v>
                </c:pt>
                <c:pt idx="75">
                  <c:v>1.975245242728819</c:v>
                </c:pt>
                <c:pt idx="76">
                  <c:v>2.001378469020457</c:v>
                </c:pt>
                <c:pt idx="77">
                  <c:v>2.027511695312096</c:v>
                </c:pt>
                <c:pt idx="78">
                  <c:v>2.05332492291445</c:v>
                </c:pt>
                <c:pt idx="79">
                  <c:v>2.079564815435849</c:v>
                </c:pt>
                <c:pt idx="80">
                  <c:v>2.106231372876296</c:v>
                </c:pt>
                <c:pt idx="81">
                  <c:v>2.132364599167935</c:v>
                </c:pt>
                <c:pt idx="82">
                  <c:v>2.15945782152743</c:v>
                </c:pt>
                <c:pt idx="83">
                  <c:v>2.18569771404883</c:v>
                </c:pt>
                <c:pt idx="84">
                  <c:v>2.213217601327371</c:v>
                </c:pt>
                <c:pt idx="85">
                  <c:v>2.240097491227342</c:v>
                </c:pt>
                <c:pt idx="86">
                  <c:v>2.266870714897552</c:v>
                </c:pt>
                <c:pt idx="87">
                  <c:v>2.293323939878475</c:v>
                </c:pt>
                <c:pt idx="88">
                  <c:v>2.319137167480829</c:v>
                </c:pt>
                <c:pt idx="89">
                  <c:v>2.346977053448656</c:v>
                </c:pt>
                <c:pt idx="90">
                  <c:v>2.374923605646245</c:v>
                </c:pt>
                <c:pt idx="91">
                  <c:v>2.402443492924786</c:v>
                </c:pt>
                <c:pt idx="92">
                  <c:v>2.427936721837854</c:v>
                </c:pt>
                <c:pt idx="93">
                  <c:v>2.454283280589016</c:v>
                </c:pt>
                <c:pt idx="94">
                  <c:v>2.481269836718749</c:v>
                </c:pt>
                <c:pt idx="95">
                  <c:v>2.507403063010387</c:v>
                </c:pt>
                <c:pt idx="96">
                  <c:v>2.533642955531787</c:v>
                </c:pt>
                <c:pt idx="97">
                  <c:v>2.558922851985331</c:v>
                </c:pt>
                <c:pt idx="98">
                  <c:v>2.586442739263873</c:v>
                </c:pt>
                <c:pt idx="99">
                  <c:v>2.614175959001939</c:v>
                </c:pt>
                <c:pt idx="100">
                  <c:v>2.641162515131671</c:v>
                </c:pt>
                <c:pt idx="101">
                  <c:v>2.667615740112595</c:v>
                </c:pt>
                <c:pt idx="102">
                  <c:v>2.67508237619592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13736"/>
        <c:axId val="2111316696"/>
      </c:scatterChart>
      <c:valAx>
        <c:axId val="211131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316696"/>
        <c:crosses val="autoZero"/>
        <c:crossBetween val="midCat"/>
      </c:valAx>
      <c:valAx>
        <c:axId val="211131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313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Sheet2!$AF$123:$AF$157</c:f>
              <c:numCache>
                <c:formatCode>General</c:formatCode>
                <c:ptCount val="35"/>
                <c:pt idx="0">
                  <c:v>0.0218422366450324</c:v>
                </c:pt>
                <c:pt idx="1">
                  <c:v>0.0203444832750874</c:v>
                </c:pt>
                <c:pt idx="2">
                  <c:v>0.0200948577134299</c:v>
                </c:pt>
                <c:pt idx="3">
                  <c:v>0.0197204193709436</c:v>
                </c:pt>
                <c:pt idx="4">
                  <c:v>0.0193459810284573</c:v>
                </c:pt>
                <c:pt idx="5">
                  <c:v>0.018971542685971</c:v>
                </c:pt>
                <c:pt idx="6">
                  <c:v>0.0183474787818273</c:v>
                </c:pt>
                <c:pt idx="7">
                  <c:v>0.0180978532201697</c:v>
                </c:pt>
                <c:pt idx="8">
                  <c:v>0.0178482276585122</c:v>
                </c:pt>
                <c:pt idx="9">
                  <c:v>0.0175986020968547</c:v>
                </c:pt>
                <c:pt idx="10">
                  <c:v>0.0170993509735397</c:v>
                </c:pt>
                <c:pt idx="11">
                  <c:v>0.0168497254118822</c:v>
                </c:pt>
                <c:pt idx="12">
                  <c:v>0.0164752870693959</c:v>
                </c:pt>
                <c:pt idx="13">
                  <c:v>0.0162256615077384</c:v>
                </c:pt>
                <c:pt idx="14">
                  <c:v>0.0159760359460809</c:v>
                </c:pt>
                <c:pt idx="15">
                  <c:v>0.0153519720419371</c:v>
                </c:pt>
                <c:pt idx="16">
                  <c:v>0.0151023464802796</c:v>
                </c:pt>
                <c:pt idx="17">
                  <c:v>0.0146030953569646</c:v>
                </c:pt>
                <c:pt idx="18">
                  <c:v>0.014353469795307</c:v>
                </c:pt>
                <c:pt idx="19">
                  <c:v>0.0139790314528208</c:v>
                </c:pt>
                <c:pt idx="20">
                  <c:v>0.0131053419870195</c:v>
                </c:pt>
                <c:pt idx="21">
                  <c:v>0.012855716425362</c:v>
                </c:pt>
                <c:pt idx="22">
                  <c:v>0.0122316525212182</c:v>
                </c:pt>
                <c:pt idx="23">
                  <c:v>0.0117324013979031</c:v>
                </c:pt>
                <c:pt idx="24">
                  <c:v>0.0113579630554169</c:v>
                </c:pt>
                <c:pt idx="25">
                  <c:v>0.0108587119321018</c:v>
                </c:pt>
                <c:pt idx="26">
                  <c:v>0.0107338991512731</c:v>
                </c:pt>
                <c:pt idx="27">
                  <c:v>0.0103594608087868</c:v>
                </c:pt>
                <c:pt idx="28">
                  <c:v>0.00973539690464303</c:v>
                </c:pt>
                <c:pt idx="29">
                  <c:v>0.00936095856215676</c:v>
                </c:pt>
                <c:pt idx="30">
                  <c:v>0.00898652021967049</c:v>
                </c:pt>
                <c:pt idx="31">
                  <c:v>0.00861208187718422</c:v>
                </c:pt>
                <c:pt idx="32">
                  <c:v>0.00761357963055417</c:v>
                </c:pt>
                <c:pt idx="33">
                  <c:v>0.00736395406889665</c:v>
                </c:pt>
                <c:pt idx="34">
                  <c:v>0.00698951572641038</c:v>
                </c:pt>
              </c:numCache>
            </c:numRef>
          </c:xVal>
          <c:yVal>
            <c:numRef>
              <c:f>Sheet2!$AG$123:$AG$157</c:f>
              <c:numCache>
                <c:formatCode>General</c:formatCode>
                <c:ptCount val="35"/>
                <c:pt idx="0">
                  <c:v>2.663562423381647</c:v>
                </c:pt>
                <c:pt idx="1">
                  <c:v>2.47657652260923</c:v>
                </c:pt>
                <c:pt idx="2">
                  <c:v>2.444896652369979</c:v>
                </c:pt>
                <c:pt idx="3">
                  <c:v>2.384950231243853</c:v>
                </c:pt>
                <c:pt idx="4">
                  <c:v>2.324363812739156</c:v>
                </c:pt>
                <c:pt idx="5">
                  <c:v>2.265057388991601</c:v>
                </c:pt>
                <c:pt idx="6">
                  <c:v>2.175244423532175</c:v>
                </c:pt>
                <c:pt idx="7">
                  <c:v>2.14516454673935</c:v>
                </c:pt>
                <c:pt idx="8">
                  <c:v>2.086818119059651</c:v>
                </c:pt>
                <c:pt idx="9">
                  <c:v>2.058124903253729</c:v>
                </c:pt>
                <c:pt idx="10">
                  <c:v>2.00212513262879</c:v>
                </c:pt>
                <c:pt idx="11">
                  <c:v>1.945698697084803</c:v>
                </c:pt>
                <c:pt idx="12">
                  <c:v>1.88884559662177</c:v>
                </c:pt>
                <c:pt idx="13">
                  <c:v>1.861005710653943</c:v>
                </c:pt>
                <c:pt idx="14">
                  <c:v>1.806179268556383</c:v>
                </c:pt>
                <c:pt idx="15">
                  <c:v>1.724259604099328</c:v>
                </c:pt>
                <c:pt idx="16">
                  <c:v>1.696739716820786</c:v>
                </c:pt>
                <c:pt idx="17">
                  <c:v>1.615673382201826</c:v>
                </c:pt>
                <c:pt idx="18">
                  <c:v>1.588260161153047</c:v>
                </c:pt>
                <c:pt idx="19">
                  <c:v>1.535460377420961</c:v>
                </c:pt>
                <c:pt idx="20">
                  <c:v>1.429114146348456</c:v>
                </c:pt>
                <c:pt idx="21">
                  <c:v>1.403620917435389</c:v>
                </c:pt>
                <c:pt idx="22">
                  <c:v>1.324581241181903</c:v>
                </c:pt>
                <c:pt idx="23">
                  <c:v>1.276048106640288</c:v>
                </c:pt>
                <c:pt idx="24">
                  <c:v>1.224528317665344</c:v>
                </c:pt>
                <c:pt idx="25">
                  <c:v>1.176848512961824</c:v>
                </c:pt>
                <c:pt idx="26">
                  <c:v>1.154875269630895</c:v>
                </c:pt>
                <c:pt idx="27">
                  <c:v>1.107942128535708</c:v>
                </c:pt>
                <c:pt idx="28">
                  <c:v>1.036795753284595</c:v>
                </c:pt>
                <c:pt idx="29">
                  <c:v>0.991355939406072</c:v>
                </c:pt>
                <c:pt idx="30">
                  <c:v>0.932476180577564</c:v>
                </c:pt>
                <c:pt idx="31">
                  <c:v>0.895569665079985</c:v>
                </c:pt>
                <c:pt idx="32">
                  <c:v>0.77066351002893</c:v>
                </c:pt>
                <c:pt idx="33">
                  <c:v>0.73493032305873</c:v>
                </c:pt>
                <c:pt idx="34">
                  <c:v>0.699730467237339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60504"/>
        <c:axId val="2110155032"/>
      </c:scatterChart>
      <c:valAx>
        <c:axId val="211016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155032"/>
        <c:crosses val="autoZero"/>
        <c:crossBetween val="midCat"/>
      </c:valAx>
      <c:valAx>
        <c:axId val="211015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160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Sheet2!$AF$170:$AF$256</c:f>
              <c:numCache>
                <c:formatCode>General</c:formatCode>
                <c:ptCount val="87"/>
                <c:pt idx="0">
                  <c:v>0.0224663005491762</c:v>
                </c:pt>
                <c:pt idx="1">
                  <c:v>0.0227159261108337</c:v>
                </c:pt>
                <c:pt idx="2">
                  <c:v>0.0229655516724913</c:v>
                </c:pt>
                <c:pt idx="3">
                  <c:v>0.0232151772341488</c:v>
                </c:pt>
                <c:pt idx="4">
                  <c:v>0.0233399900149775</c:v>
                </c:pt>
                <c:pt idx="5">
                  <c:v>0.023589615576635</c:v>
                </c:pt>
                <c:pt idx="6">
                  <c:v>0.0237144283574638</c:v>
                </c:pt>
                <c:pt idx="7">
                  <c:v>0.0238392411382926</c:v>
                </c:pt>
                <c:pt idx="8">
                  <c:v>0.0240888666999501</c:v>
                </c:pt>
                <c:pt idx="9">
                  <c:v>0.0242136794807788</c:v>
                </c:pt>
                <c:pt idx="10">
                  <c:v>0.0244633050424363</c:v>
                </c:pt>
                <c:pt idx="11">
                  <c:v>0.0247129306040939</c:v>
                </c:pt>
                <c:pt idx="12">
                  <c:v>0.0249625561657514</c:v>
                </c:pt>
                <c:pt idx="13">
                  <c:v>0.0250873689465801</c:v>
                </c:pt>
                <c:pt idx="14">
                  <c:v>0.0253369945082376</c:v>
                </c:pt>
                <c:pt idx="15">
                  <c:v>0.0255866200698951</c:v>
                </c:pt>
                <c:pt idx="16">
                  <c:v>0.0257114328507239</c:v>
                </c:pt>
                <c:pt idx="17">
                  <c:v>0.0259610584123814</c:v>
                </c:pt>
                <c:pt idx="18">
                  <c:v>0.0262106839740389</c:v>
                </c:pt>
                <c:pt idx="19">
                  <c:v>0.0264603095356964</c:v>
                </c:pt>
                <c:pt idx="20">
                  <c:v>0.0265851223165252</c:v>
                </c:pt>
                <c:pt idx="21">
                  <c:v>0.0268347478781827</c:v>
                </c:pt>
                <c:pt idx="22">
                  <c:v>0.0269595606590115</c:v>
                </c:pt>
                <c:pt idx="23">
                  <c:v>0.0270843734398402</c:v>
                </c:pt>
                <c:pt idx="24">
                  <c:v>0.027209186220669</c:v>
                </c:pt>
                <c:pt idx="25">
                  <c:v>0.0273339990014977</c:v>
                </c:pt>
                <c:pt idx="26">
                  <c:v>0.0275836245631553</c:v>
                </c:pt>
                <c:pt idx="27">
                  <c:v>0.027708437343984</c:v>
                </c:pt>
                <c:pt idx="28">
                  <c:v>0.0278332501248128</c:v>
                </c:pt>
                <c:pt idx="29">
                  <c:v>0.0280828756864703</c:v>
                </c:pt>
                <c:pt idx="30">
                  <c:v>0.028207688467299</c:v>
                </c:pt>
                <c:pt idx="31">
                  <c:v>0.0283325012481278</c:v>
                </c:pt>
                <c:pt idx="32">
                  <c:v>0.0285821268097853</c:v>
                </c:pt>
                <c:pt idx="33">
                  <c:v>0.0288317523714428</c:v>
                </c:pt>
                <c:pt idx="34">
                  <c:v>0.0289565651522716</c:v>
                </c:pt>
                <c:pt idx="35">
                  <c:v>0.0290813779331003</c:v>
                </c:pt>
                <c:pt idx="36">
                  <c:v>0.0292061907139291</c:v>
                </c:pt>
                <c:pt idx="37">
                  <c:v>0.0293310034947579</c:v>
                </c:pt>
                <c:pt idx="38">
                  <c:v>0.0295806290564154</c:v>
                </c:pt>
                <c:pt idx="39">
                  <c:v>0.0297054418372441</c:v>
                </c:pt>
                <c:pt idx="40">
                  <c:v>0.0299550673989016</c:v>
                </c:pt>
                <c:pt idx="41">
                  <c:v>0.0302046929605592</c:v>
                </c:pt>
                <c:pt idx="42">
                  <c:v>0.0304543185222167</c:v>
                </c:pt>
                <c:pt idx="43">
                  <c:v>0.0307039440838742</c:v>
                </c:pt>
                <c:pt idx="44">
                  <c:v>0.0308287568647029</c:v>
                </c:pt>
                <c:pt idx="45">
                  <c:v>0.0310783824263605</c:v>
                </c:pt>
                <c:pt idx="46">
                  <c:v>0.0312031952071892</c:v>
                </c:pt>
                <c:pt idx="47">
                  <c:v>0.031328007988018</c:v>
                </c:pt>
                <c:pt idx="48">
                  <c:v>0.0315776335496755</c:v>
                </c:pt>
                <c:pt idx="49">
                  <c:v>0.031827259111333</c:v>
                </c:pt>
                <c:pt idx="50">
                  <c:v>0.0320768846729905</c:v>
                </c:pt>
                <c:pt idx="51">
                  <c:v>0.0322016974538193</c:v>
                </c:pt>
                <c:pt idx="52">
                  <c:v>0.0324513230154768</c:v>
                </c:pt>
                <c:pt idx="53">
                  <c:v>0.0325761357963055</c:v>
                </c:pt>
                <c:pt idx="54">
                  <c:v>0.0328257613579631</c:v>
                </c:pt>
                <c:pt idx="55">
                  <c:v>0.0330753869196206</c:v>
                </c:pt>
                <c:pt idx="56">
                  <c:v>0.0332001997004493</c:v>
                </c:pt>
                <c:pt idx="57">
                  <c:v>0.0334498252621068</c:v>
                </c:pt>
                <c:pt idx="58">
                  <c:v>0.0336994508237643</c:v>
                </c:pt>
                <c:pt idx="59">
                  <c:v>0.0338242636045931</c:v>
                </c:pt>
                <c:pt idx="60">
                  <c:v>0.0340738891662506</c:v>
                </c:pt>
                <c:pt idx="61">
                  <c:v>0.0341987019470794</c:v>
                </c:pt>
                <c:pt idx="62">
                  <c:v>0.0344483275087369</c:v>
                </c:pt>
                <c:pt idx="63">
                  <c:v>0.0345731402895656</c:v>
                </c:pt>
                <c:pt idx="64">
                  <c:v>0.0346979530703944</c:v>
                </c:pt>
                <c:pt idx="65">
                  <c:v>0.0349475786320519</c:v>
                </c:pt>
                <c:pt idx="66">
                  <c:v>0.0350723914128807</c:v>
                </c:pt>
                <c:pt idx="67">
                  <c:v>0.0351972041937094</c:v>
                </c:pt>
                <c:pt idx="68">
                  <c:v>0.0353220169745382</c:v>
                </c:pt>
                <c:pt idx="69">
                  <c:v>0.0355716425361957</c:v>
                </c:pt>
                <c:pt idx="70">
                  <c:v>0.0358212680978532</c:v>
                </c:pt>
                <c:pt idx="71">
                  <c:v>0.035946080878682</c:v>
                </c:pt>
                <c:pt idx="72">
                  <c:v>0.0361957064403395</c:v>
                </c:pt>
                <c:pt idx="73">
                  <c:v>0.036445332001997</c:v>
                </c:pt>
                <c:pt idx="74">
                  <c:v>0.0365701447828257</c:v>
                </c:pt>
                <c:pt idx="75">
                  <c:v>0.0368197703444833</c:v>
                </c:pt>
                <c:pt idx="76">
                  <c:v>0.0370693959061408</c:v>
                </c:pt>
                <c:pt idx="77">
                  <c:v>0.0371942086869695</c:v>
                </c:pt>
                <c:pt idx="78">
                  <c:v>0.0374438342486271</c:v>
                </c:pt>
                <c:pt idx="79">
                  <c:v>0.0376934598102846</c:v>
                </c:pt>
                <c:pt idx="80">
                  <c:v>0.0379430853719421</c:v>
                </c:pt>
                <c:pt idx="81">
                  <c:v>0.0380678981527708</c:v>
                </c:pt>
                <c:pt idx="82">
                  <c:v>0.0383175237144283</c:v>
                </c:pt>
                <c:pt idx="83">
                  <c:v>0.0385671492760859</c:v>
                </c:pt>
                <c:pt idx="84">
                  <c:v>0.0386919620569146</c:v>
                </c:pt>
                <c:pt idx="85">
                  <c:v>0.0389415876185721</c:v>
                </c:pt>
                <c:pt idx="86">
                  <c:v>0.0388167748377434</c:v>
                </c:pt>
              </c:numCache>
            </c:numRef>
          </c:xVal>
          <c:yVal>
            <c:numRef>
              <c:f>Sheet2!$AG$170:$AG$256</c:f>
              <c:numCache>
                <c:formatCode>General</c:formatCode>
                <c:ptCount val="87"/>
                <c:pt idx="0">
                  <c:v>2.446923310735453</c:v>
                </c:pt>
                <c:pt idx="1">
                  <c:v>2.480416506880654</c:v>
                </c:pt>
                <c:pt idx="2">
                  <c:v>2.511243047281812</c:v>
                </c:pt>
                <c:pt idx="3">
                  <c:v>2.541216257844875</c:v>
                </c:pt>
                <c:pt idx="4">
                  <c:v>2.572042798246032</c:v>
                </c:pt>
                <c:pt idx="5">
                  <c:v>2.60350933602576</c:v>
                </c:pt>
                <c:pt idx="6">
                  <c:v>2.633162547899537</c:v>
                </c:pt>
                <c:pt idx="7">
                  <c:v>2.662709093543553</c:v>
                </c:pt>
                <c:pt idx="8">
                  <c:v>2.69236230541733</c:v>
                </c:pt>
                <c:pt idx="9">
                  <c:v>2.722015517291108</c:v>
                </c:pt>
                <c:pt idx="10">
                  <c:v>2.750282068177982</c:v>
                </c:pt>
                <c:pt idx="11">
                  <c:v>2.77940194890295</c:v>
                </c:pt>
                <c:pt idx="12">
                  <c:v>2.812041815210058</c:v>
                </c:pt>
                <c:pt idx="13">
                  <c:v>2.841695027083836</c:v>
                </c:pt>
                <c:pt idx="14">
                  <c:v>2.870068244200472</c:v>
                </c:pt>
                <c:pt idx="15">
                  <c:v>2.899934788533773</c:v>
                </c:pt>
                <c:pt idx="16">
                  <c:v>2.928948003028979</c:v>
                </c:pt>
                <c:pt idx="17">
                  <c:v>2.958067883753948</c:v>
                </c:pt>
                <c:pt idx="18">
                  <c:v>2.986014435951537</c:v>
                </c:pt>
                <c:pt idx="19">
                  <c:v>3.013854321919364</c:v>
                </c:pt>
                <c:pt idx="20">
                  <c:v>3.040840878049097</c:v>
                </c:pt>
                <c:pt idx="21">
                  <c:v>3.06900076270621</c:v>
                </c:pt>
                <c:pt idx="22">
                  <c:v>3.098440642120464</c:v>
                </c:pt>
                <c:pt idx="23">
                  <c:v>3.128093853994241</c:v>
                </c:pt>
                <c:pt idx="24">
                  <c:v>3.157640399638256</c:v>
                </c:pt>
                <c:pt idx="25">
                  <c:v>3.186013616754892</c:v>
                </c:pt>
                <c:pt idx="26">
                  <c:v>3.214280167641767</c:v>
                </c:pt>
                <c:pt idx="27">
                  <c:v>3.241160057541737</c:v>
                </c:pt>
                <c:pt idx="28">
                  <c:v>3.268466612360756</c:v>
                </c:pt>
                <c:pt idx="29">
                  <c:v>3.29790649177501</c:v>
                </c:pt>
                <c:pt idx="30">
                  <c:v>3.325639711513075</c:v>
                </c:pt>
                <c:pt idx="31">
                  <c:v>3.354332927318997</c:v>
                </c:pt>
                <c:pt idx="32">
                  <c:v>3.383346141814203</c:v>
                </c:pt>
                <c:pt idx="33">
                  <c:v>3.412039357620125</c:v>
                </c:pt>
                <c:pt idx="34">
                  <c:v>3.439879243587952</c:v>
                </c:pt>
                <c:pt idx="35">
                  <c:v>3.466972465947446</c:v>
                </c:pt>
                <c:pt idx="36">
                  <c:v>3.493105692239085</c:v>
                </c:pt>
                <c:pt idx="37">
                  <c:v>3.519878915909294</c:v>
                </c:pt>
                <c:pt idx="38">
                  <c:v>3.5488921304045</c:v>
                </c:pt>
                <c:pt idx="39">
                  <c:v>3.576945348831851</c:v>
                </c:pt>
                <c:pt idx="40">
                  <c:v>3.60371857250206</c:v>
                </c:pt>
                <c:pt idx="41">
                  <c:v>3.631878457159173</c:v>
                </c:pt>
                <c:pt idx="42">
                  <c:v>3.660998337884142</c:v>
                </c:pt>
                <c:pt idx="43">
                  <c:v>3.689691553690063</c:v>
                </c:pt>
                <c:pt idx="44">
                  <c:v>3.717638105887651</c:v>
                </c:pt>
                <c:pt idx="45">
                  <c:v>3.745904656774526</c:v>
                </c:pt>
                <c:pt idx="46">
                  <c:v>3.774277873891162</c:v>
                </c:pt>
                <c:pt idx="47">
                  <c:v>3.80339775461613</c:v>
                </c:pt>
                <c:pt idx="48">
                  <c:v>3.832304302881575</c:v>
                </c:pt>
                <c:pt idx="49">
                  <c:v>3.860144188849402</c:v>
                </c:pt>
                <c:pt idx="50">
                  <c:v>3.889264069574371</c:v>
                </c:pt>
                <c:pt idx="51">
                  <c:v>3.917317288001722</c:v>
                </c:pt>
                <c:pt idx="52">
                  <c:v>3.944837175280263</c:v>
                </c:pt>
                <c:pt idx="53">
                  <c:v>3.974383720924279</c:v>
                </c:pt>
                <c:pt idx="54">
                  <c:v>4.000730279675441</c:v>
                </c:pt>
                <c:pt idx="55">
                  <c:v>4.028036834494459</c:v>
                </c:pt>
                <c:pt idx="56">
                  <c:v>4.055876720462287</c:v>
                </c:pt>
                <c:pt idx="57">
                  <c:v>4.085209933646778</c:v>
                </c:pt>
                <c:pt idx="58">
                  <c:v>4.1139031494527</c:v>
                </c:pt>
                <c:pt idx="59">
                  <c:v>4.14131637050148</c:v>
                </c:pt>
                <c:pt idx="60">
                  <c:v>4.170649583685971</c:v>
                </c:pt>
                <c:pt idx="61">
                  <c:v>4.198489469653799</c:v>
                </c:pt>
                <c:pt idx="62">
                  <c:v>4.227076019229959</c:v>
                </c:pt>
                <c:pt idx="63">
                  <c:v>4.25342257798112</c:v>
                </c:pt>
                <c:pt idx="64">
                  <c:v>4.280622466570377</c:v>
                </c:pt>
                <c:pt idx="65">
                  <c:v>4.310809009592964</c:v>
                </c:pt>
                <c:pt idx="66">
                  <c:v>4.339075560479838</c:v>
                </c:pt>
                <c:pt idx="67">
                  <c:v>4.368835438583376</c:v>
                </c:pt>
                <c:pt idx="68">
                  <c:v>4.397315321929775</c:v>
                </c:pt>
                <c:pt idx="69">
                  <c:v>4.425688539046411</c:v>
                </c:pt>
                <c:pt idx="70">
                  <c:v>4.452568428946382</c:v>
                </c:pt>
                <c:pt idx="71">
                  <c:v>4.480301648684446</c:v>
                </c:pt>
                <c:pt idx="72">
                  <c:v>4.509634861868939</c:v>
                </c:pt>
                <c:pt idx="73">
                  <c:v>4.536941416687957</c:v>
                </c:pt>
                <c:pt idx="74">
                  <c:v>4.567447958399829</c:v>
                </c:pt>
                <c:pt idx="75">
                  <c:v>4.597421168962892</c:v>
                </c:pt>
                <c:pt idx="76">
                  <c:v>4.626221050998575</c:v>
                </c:pt>
                <c:pt idx="77">
                  <c:v>4.655340931723543</c:v>
                </c:pt>
                <c:pt idx="78">
                  <c:v>4.682647486542561</c:v>
                </c:pt>
                <c:pt idx="79">
                  <c:v>4.711447368578245</c:v>
                </c:pt>
                <c:pt idx="80">
                  <c:v>4.740033918154404</c:v>
                </c:pt>
                <c:pt idx="81">
                  <c:v>4.768300469041279</c:v>
                </c:pt>
                <c:pt idx="82">
                  <c:v>4.796033688779344</c:v>
                </c:pt>
                <c:pt idx="83">
                  <c:v>4.824620238355504</c:v>
                </c:pt>
                <c:pt idx="84">
                  <c:v>4.853420120391186</c:v>
                </c:pt>
                <c:pt idx="85">
                  <c:v>4.876886690938781</c:v>
                </c:pt>
                <c:pt idx="86">
                  <c:v>4.877953353236399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210088"/>
        <c:axId val="2113211192"/>
      </c:scatterChart>
      <c:valAx>
        <c:axId val="211021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211192"/>
        <c:crosses val="autoZero"/>
        <c:crossBetween val="midCat"/>
      </c:valAx>
      <c:valAx>
        <c:axId val="2113211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210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19050</xdr:colOff>
      <xdr:row>0</xdr:row>
      <xdr:rowOff>6350</xdr:rowOff>
    </xdr:from>
    <xdr:to>
      <xdr:col>39</xdr:col>
      <xdr:colOff>552450</xdr:colOff>
      <xdr:row>15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666750</xdr:colOff>
      <xdr:row>12</xdr:row>
      <xdr:rowOff>19050</xdr:rowOff>
    </xdr:from>
    <xdr:to>
      <xdr:col>26</xdr:col>
      <xdr:colOff>527050</xdr:colOff>
      <xdr:row>27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6350</xdr:colOff>
      <xdr:row>15</xdr:row>
      <xdr:rowOff>82550</xdr:rowOff>
    </xdr:from>
    <xdr:to>
      <xdr:col>39</xdr:col>
      <xdr:colOff>539750</xdr:colOff>
      <xdr:row>30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57150</xdr:colOff>
      <xdr:row>31</xdr:row>
      <xdr:rowOff>31750</xdr:rowOff>
    </xdr:from>
    <xdr:to>
      <xdr:col>39</xdr:col>
      <xdr:colOff>590550</xdr:colOff>
      <xdr:row>46</xdr:row>
      <xdr:rowOff>107950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82550</xdr:colOff>
      <xdr:row>46</xdr:row>
      <xdr:rowOff>146050</xdr:rowOff>
    </xdr:from>
    <xdr:to>
      <xdr:col>39</xdr:col>
      <xdr:colOff>615950</xdr:colOff>
      <xdr:row>62</xdr:row>
      <xdr:rowOff>44450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69850</xdr:colOff>
      <xdr:row>0</xdr:row>
      <xdr:rowOff>0</xdr:rowOff>
    </xdr:from>
    <xdr:to>
      <xdr:col>39</xdr:col>
      <xdr:colOff>603250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69850</xdr:colOff>
      <xdr:row>15</xdr:row>
      <xdr:rowOff>120650</xdr:rowOff>
    </xdr:from>
    <xdr:to>
      <xdr:col>39</xdr:col>
      <xdr:colOff>603250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82550</xdr:colOff>
      <xdr:row>31</xdr:row>
      <xdr:rowOff>44450</xdr:rowOff>
    </xdr:from>
    <xdr:to>
      <xdr:col>39</xdr:col>
      <xdr:colOff>615950</xdr:colOff>
      <xdr:row>46</xdr:row>
      <xdr:rowOff>120650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234950</xdr:colOff>
      <xdr:row>47</xdr:row>
      <xdr:rowOff>95250</xdr:rowOff>
    </xdr:from>
    <xdr:to>
      <xdr:col>40</xdr:col>
      <xdr:colOff>95250</xdr:colOff>
      <xdr:row>62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209550</xdr:colOff>
      <xdr:row>63</xdr:row>
      <xdr:rowOff>31750</xdr:rowOff>
    </xdr:from>
    <xdr:to>
      <xdr:col>40</xdr:col>
      <xdr:colOff>69850</xdr:colOff>
      <xdr:row>78</xdr:row>
      <xdr:rowOff>107950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44450</xdr:colOff>
      <xdr:row>0</xdr:row>
      <xdr:rowOff>0</xdr:rowOff>
    </xdr:from>
    <xdr:to>
      <xdr:col>39</xdr:col>
      <xdr:colOff>577850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31750</xdr:colOff>
      <xdr:row>15</xdr:row>
      <xdr:rowOff>120650</xdr:rowOff>
    </xdr:from>
    <xdr:to>
      <xdr:col>39</xdr:col>
      <xdr:colOff>565150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31750</xdr:colOff>
      <xdr:row>31</xdr:row>
      <xdr:rowOff>120650</xdr:rowOff>
    </xdr:from>
    <xdr:to>
      <xdr:col>39</xdr:col>
      <xdr:colOff>565150</xdr:colOff>
      <xdr:row>47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19050</xdr:colOff>
      <xdr:row>47</xdr:row>
      <xdr:rowOff>57150</xdr:rowOff>
    </xdr:from>
    <xdr:to>
      <xdr:col>39</xdr:col>
      <xdr:colOff>552450</xdr:colOff>
      <xdr:row>62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44450</xdr:colOff>
      <xdr:row>62</xdr:row>
      <xdr:rowOff>133350</xdr:rowOff>
    </xdr:from>
    <xdr:to>
      <xdr:col>39</xdr:col>
      <xdr:colOff>577850</xdr:colOff>
      <xdr:row>78</xdr:row>
      <xdr:rowOff>31750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69850</xdr:colOff>
      <xdr:row>78</xdr:row>
      <xdr:rowOff>120650</xdr:rowOff>
    </xdr:from>
    <xdr:to>
      <xdr:col>39</xdr:col>
      <xdr:colOff>603250</xdr:colOff>
      <xdr:row>94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0"/>
  <sheetViews>
    <sheetView topLeftCell="V1" workbookViewId="0">
      <selection activeCell="AO6" sqref="AO6:AP6"/>
    </sheetView>
  </sheetViews>
  <sheetFormatPr baseColWidth="10" defaultColWidth="8.83203125" defaultRowHeight="14" x14ac:dyDescent="0"/>
  <cols>
    <col min="57" max="57" width="11" bestFit="1" customWidth="1"/>
    <col min="58" max="58" width="12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20</v>
      </c>
      <c r="Z1">
        <v>8.9649999999999999</v>
      </c>
      <c r="AC1">
        <f>B2/$Z$1</f>
        <v>0</v>
      </c>
      <c r="AD1">
        <f t="shared" ref="AD1:AD64" si="0">C2/$Z$3</f>
        <v>8.78502117020169E-2</v>
      </c>
      <c r="AF1">
        <f>K2/$Z$1</f>
        <v>0</v>
      </c>
      <c r="AG1">
        <f t="shared" ref="AG1:AG64" si="1">L2/$Z$3</f>
        <v>8.78502117020169E-2</v>
      </c>
      <c r="AP1">
        <v>98.015000000000001</v>
      </c>
      <c r="AQ1">
        <f>(AP1-$AP$4)^2</f>
        <v>704.72551111111113</v>
      </c>
    </row>
    <row r="2" spans="1:43">
      <c r="A2">
        <v>0.5</v>
      </c>
      <c r="B2">
        <v>0</v>
      </c>
      <c r="C2">
        <v>8.5299999999999994</v>
      </c>
      <c r="D2">
        <v>7.6242000000000001</v>
      </c>
      <c r="E2">
        <v>2</v>
      </c>
      <c r="F2">
        <v>500</v>
      </c>
      <c r="G2" t="s">
        <v>8</v>
      </c>
      <c r="J2">
        <v>0.5</v>
      </c>
      <c r="K2">
        <v>0</v>
      </c>
      <c r="L2">
        <v>8.5299999999999994</v>
      </c>
      <c r="M2">
        <v>7.6242000000000001</v>
      </c>
      <c r="N2">
        <v>2</v>
      </c>
      <c r="O2">
        <v>500</v>
      </c>
      <c r="P2" t="s">
        <v>8</v>
      </c>
      <c r="S2">
        <v>1</v>
      </c>
      <c r="T2" t="s">
        <v>14</v>
      </c>
      <c r="U2">
        <v>1389019</v>
      </c>
      <c r="V2">
        <v>2298156</v>
      </c>
      <c r="W2">
        <v>0.60399999999999998</v>
      </c>
      <c r="Y2" t="s">
        <v>22</v>
      </c>
      <c r="Z2" s="1">
        <f>9.5*9.8</f>
        <v>93.100000000000009</v>
      </c>
      <c r="AA2" s="1" t="s">
        <v>25</v>
      </c>
      <c r="AC2">
        <f t="shared" ref="AC2:AC65" si="2">B3/$Z$1</f>
        <v>0</v>
      </c>
      <c r="AD2">
        <f t="shared" si="0"/>
        <v>8.8159180793583217E-2</v>
      </c>
      <c r="AF2">
        <f t="shared" ref="AF2:AF65" si="3">K3/$Z$1</f>
        <v>1.1154489682097045E-4</v>
      </c>
      <c r="AG2">
        <f t="shared" si="1"/>
        <v>0.10000299597029123</v>
      </c>
      <c r="AP2">
        <v>133.41</v>
      </c>
      <c r="AQ2">
        <f t="shared" ref="AQ2:AQ3" si="4">(AP2-$AP$4)^2</f>
        <v>78.293002777777701</v>
      </c>
    </row>
    <row r="3" spans="1:43">
      <c r="A3">
        <v>1</v>
      </c>
      <c r="B3">
        <v>0</v>
      </c>
      <c r="C3">
        <v>8.56</v>
      </c>
      <c r="D3">
        <v>7.6242000000000001</v>
      </c>
      <c r="E3">
        <v>0</v>
      </c>
      <c r="F3">
        <v>500</v>
      </c>
      <c r="G3" t="s">
        <v>8</v>
      </c>
      <c r="J3">
        <v>2.5</v>
      </c>
      <c r="K3">
        <v>1E-3</v>
      </c>
      <c r="L3">
        <v>9.7100000000000009</v>
      </c>
      <c r="M3">
        <v>7.6231999999999998</v>
      </c>
      <c r="N3">
        <v>0</v>
      </c>
      <c r="O3">
        <v>500</v>
      </c>
      <c r="P3" t="s">
        <v>8</v>
      </c>
      <c r="S3">
        <v>2</v>
      </c>
      <c r="T3" t="s">
        <v>14</v>
      </c>
      <c r="U3">
        <v>1235781.875</v>
      </c>
      <c r="V3">
        <v>2271036</v>
      </c>
      <c r="W3">
        <v>0.54400000000000004</v>
      </c>
      <c r="Z3" s="2">
        <f>V2*6.5*6.5*10^(-6)</f>
        <v>97.097090999999992</v>
      </c>
      <c r="AA3" s="2" t="s">
        <v>26</v>
      </c>
      <c r="AC3">
        <f t="shared" si="2"/>
        <v>0</v>
      </c>
      <c r="AD3">
        <f t="shared" si="0"/>
        <v>8.8056191096394454E-2</v>
      </c>
      <c r="AF3">
        <f t="shared" si="3"/>
        <v>2.2308979364194089E-4</v>
      </c>
      <c r="AG3">
        <f t="shared" si="1"/>
        <v>0.11328866690764197</v>
      </c>
      <c r="AP3">
        <v>142.26</v>
      </c>
      <c r="AQ3">
        <f t="shared" si="4"/>
        <v>313.23100277777741</v>
      </c>
    </row>
    <row r="4" spans="1:43">
      <c r="A4">
        <v>1.5</v>
      </c>
      <c r="B4">
        <v>0</v>
      </c>
      <c r="C4">
        <v>8.5500000000000007</v>
      </c>
      <c r="D4">
        <v>7.6238000000000001</v>
      </c>
      <c r="E4">
        <v>0</v>
      </c>
      <c r="F4">
        <v>500</v>
      </c>
      <c r="G4" t="s">
        <v>8</v>
      </c>
      <c r="J4">
        <v>3</v>
      </c>
      <c r="K4">
        <v>2E-3</v>
      </c>
      <c r="L4">
        <v>11</v>
      </c>
      <c r="M4">
        <v>7.6219999999999999</v>
      </c>
      <c r="N4">
        <v>0</v>
      </c>
      <c r="O4">
        <v>500</v>
      </c>
      <c r="P4" t="s">
        <v>8</v>
      </c>
      <c r="S4">
        <v>3</v>
      </c>
      <c r="T4" t="s">
        <v>14</v>
      </c>
      <c r="U4">
        <v>1235781.875</v>
      </c>
      <c r="V4">
        <v>2271036</v>
      </c>
      <c r="W4">
        <v>0.54400000000000004</v>
      </c>
      <c r="Z4">
        <f t="shared" ref="Z4:Z6" si="5">V3*6.5*6.5*10^(-6)</f>
        <v>95.951270999999991</v>
      </c>
      <c r="AC4">
        <f t="shared" si="2"/>
        <v>0</v>
      </c>
      <c r="AD4">
        <f t="shared" si="0"/>
        <v>8.888010867390457E-2</v>
      </c>
      <c r="AF4">
        <f t="shared" si="3"/>
        <v>4.4617958728388179E-4</v>
      </c>
      <c r="AG4">
        <f t="shared" si="1"/>
        <v>0.12667732754218147</v>
      </c>
      <c r="AO4" s="5" t="s">
        <v>23</v>
      </c>
      <c r="AP4" s="5">
        <f>AVERAGE(AP1:AP3)</f>
        <v>124.56166666666667</v>
      </c>
    </row>
    <row r="5" spans="1:43">
      <c r="A5">
        <v>2</v>
      </c>
      <c r="B5">
        <v>0</v>
      </c>
      <c r="C5">
        <v>8.6300000000000008</v>
      </c>
      <c r="D5">
        <v>7.6237000000000004</v>
      </c>
      <c r="E5">
        <v>0</v>
      </c>
      <c r="F5">
        <v>500</v>
      </c>
      <c r="G5" t="s">
        <v>8</v>
      </c>
      <c r="J5">
        <v>3.5</v>
      </c>
      <c r="K5">
        <v>4.0000000000000001E-3</v>
      </c>
      <c r="L5">
        <v>12.3</v>
      </c>
      <c r="M5">
        <v>7.6201999999999996</v>
      </c>
      <c r="N5">
        <v>0</v>
      </c>
      <c r="O5">
        <v>500</v>
      </c>
      <c r="P5" t="s">
        <v>8</v>
      </c>
      <c r="S5">
        <v>4</v>
      </c>
      <c r="T5" t="s">
        <v>15</v>
      </c>
      <c r="U5">
        <v>1176525</v>
      </c>
      <c r="V5">
        <v>2322380</v>
      </c>
      <c r="W5">
        <v>0.50700000000000001</v>
      </c>
      <c r="Z5">
        <f t="shared" si="5"/>
        <v>95.951270999999991</v>
      </c>
      <c r="AC5">
        <f t="shared" si="2"/>
        <v>1.1154489682097045E-4</v>
      </c>
      <c r="AD5">
        <f t="shared" si="0"/>
        <v>0.10000299597029123</v>
      </c>
      <c r="AF5">
        <f t="shared" si="3"/>
        <v>6.6926938092582268E-4</v>
      </c>
      <c r="AG5">
        <f t="shared" si="1"/>
        <v>0.14016897787390975</v>
      </c>
      <c r="AO5" s="4" t="s">
        <v>24</v>
      </c>
      <c r="AP5" s="4">
        <f>SQRT(SUM(AQ1:AQ3)/3)</f>
        <v>19.11587051524349</v>
      </c>
    </row>
    <row r="6" spans="1:43">
      <c r="A6">
        <v>2.5</v>
      </c>
      <c r="B6">
        <v>1E-3</v>
      </c>
      <c r="C6">
        <v>9.7100000000000009</v>
      </c>
      <c r="D6">
        <v>7.6231999999999998</v>
      </c>
      <c r="E6">
        <v>0</v>
      </c>
      <c r="F6">
        <v>500</v>
      </c>
      <c r="G6" t="s">
        <v>8</v>
      </c>
      <c r="J6">
        <v>4</v>
      </c>
      <c r="K6">
        <v>6.0000000000000001E-3</v>
      </c>
      <c r="L6">
        <v>13.61</v>
      </c>
      <c r="M6">
        <v>7.6185999999999998</v>
      </c>
      <c r="N6">
        <v>0</v>
      </c>
      <c r="O6">
        <v>500</v>
      </c>
      <c r="P6" t="s">
        <v>8</v>
      </c>
      <c r="S6">
        <v>5</v>
      </c>
      <c r="T6" t="s">
        <v>15</v>
      </c>
      <c r="U6">
        <v>1036193.812</v>
      </c>
      <c r="V6">
        <v>2295009.75</v>
      </c>
      <c r="W6">
        <v>0.45100000000000001</v>
      </c>
      <c r="Z6">
        <f t="shared" si="5"/>
        <v>98.120554999999996</v>
      </c>
      <c r="AC6">
        <f t="shared" si="2"/>
        <v>2.2308979364194089E-4</v>
      </c>
      <c r="AD6">
        <f t="shared" si="0"/>
        <v>0.11328866690764197</v>
      </c>
      <c r="AF6">
        <f t="shared" si="3"/>
        <v>8.9235917456776358E-4</v>
      </c>
      <c r="AG6">
        <f t="shared" si="1"/>
        <v>0.15355763850844925</v>
      </c>
      <c r="AO6" s="6" t="s">
        <v>27</v>
      </c>
      <c r="AP6" s="6">
        <f>W9</f>
        <v>0.69699999999999995</v>
      </c>
    </row>
    <row r="7" spans="1:43">
      <c r="A7">
        <v>3</v>
      </c>
      <c r="B7">
        <v>2E-3</v>
      </c>
      <c r="C7">
        <v>11</v>
      </c>
      <c r="D7">
        <v>7.6219999999999999</v>
      </c>
      <c r="E7">
        <v>0</v>
      </c>
      <c r="F7">
        <v>500</v>
      </c>
      <c r="G7" t="s">
        <v>8</v>
      </c>
      <c r="J7">
        <v>4.5</v>
      </c>
      <c r="K7">
        <v>8.0000000000000002E-3</v>
      </c>
      <c r="L7">
        <v>14.91</v>
      </c>
      <c r="M7">
        <v>7.6165000000000003</v>
      </c>
      <c r="N7">
        <v>0</v>
      </c>
      <c r="O7">
        <v>500</v>
      </c>
      <c r="P7" t="s">
        <v>8</v>
      </c>
      <c r="Z7">
        <f>U2*6.5*6.5*10^(-6)</f>
        <v>58.686052749999995</v>
      </c>
      <c r="AC7">
        <f t="shared" si="2"/>
        <v>4.4617958728388179E-4</v>
      </c>
      <c r="AD7">
        <f t="shared" si="0"/>
        <v>0.12667732754218147</v>
      </c>
      <c r="AF7">
        <f t="shared" si="3"/>
        <v>1.0039040713887338E-3</v>
      </c>
      <c r="AG7">
        <f t="shared" si="1"/>
        <v>0.16674031974861123</v>
      </c>
    </row>
    <row r="8" spans="1:43">
      <c r="A8">
        <v>3.5</v>
      </c>
      <c r="B8">
        <v>4.0000000000000001E-3</v>
      </c>
      <c r="C8">
        <v>12.3</v>
      </c>
      <c r="D8">
        <v>7.6201999999999996</v>
      </c>
      <c r="E8">
        <v>0</v>
      </c>
      <c r="F8">
        <v>500</v>
      </c>
      <c r="G8" t="s">
        <v>8</v>
      </c>
      <c r="J8">
        <v>5</v>
      </c>
      <c r="K8">
        <v>8.9999999999999993E-3</v>
      </c>
      <c r="L8">
        <v>16.190000000000001</v>
      </c>
      <c r="M8">
        <v>7.6147</v>
      </c>
      <c r="N8">
        <v>0</v>
      </c>
      <c r="O8">
        <v>500</v>
      </c>
      <c r="P8" t="s">
        <v>8</v>
      </c>
      <c r="S8" t="s">
        <v>9</v>
      </c>
      <c r="T8" t="s">
        <v>10</v>
      </c>
      <c r="U8" t="s">
        <v>11</v>
      </c>
      <c r="V8" t="s">
        <v>12</v>
      </c>
      <c r="W8" t="s">
        <v>13</v>
      </c>
      <c r="Z8">
        <f t="shared" ref="Z8:Z10" si="6">U3*6.5*6.5*10^(-6)</f>
        <v>52.211784218749997</v>
      </c>
      <c r="AC8">
        <f t="shared" si="2"/>
        <v>6.6926938092582268E-4</v>
      </c>
      <c r="AD8">
        <f t="shared" si="0"/>
        <v>0.14016897787390975</v>
      </c>
      <c r="AF8">
        <f t="shared" si="3"/>
        <v>1.2269938650306747E-3</v>
      </c>
      <c r="AG8">
        <f t="shared" si="1"/>
        <v>0.1799230009887732</v>
      </c>
    </row>
    <row r="9" spans="1:43">
      <c r="A9">
        <v>4</v>
      </c>
      <c r="B9">
        <v>6.0000000000000001E-3</v>
      </c>
      <c r="C9">
        <v>13.61</v>
      </c>
      <c r="D9">
        <v>7.6185999999999998</v>
      </c>
      <c r="E9">
        <v>0</v>
      </c>
      <c r="F9">
        <v>500</v>
      </c>
      <c r="G9" t="s">
        <v>8</v>
      </c>
      <c r="J9">
        <v>5.5</v>
      </c>
      <c r="K9">
        <v>1.0999999999999999E-2</v>
      </c>
      <c r="L9">
        <v>17.47</v>
      </c>
      <c r="M9">
        <v>7.6128</v>
      </c>
      <c r="N9">
        <v>0</v>
      </c>
      <c r="O9">
        <v>500</v>
      </c>
      <c r="P9" t="s">
        <v>8</v>
      </c>
      <c r="S9">
        <v>1</v>
      </c>
      <c r="T9" t="s">
        <v>16</v>
      </c>
      <c r="U9">
        <v>1620453852</v>
      </c>
      <c r="V9">
        <v>2324702380</v>
      </c>
      <c r="W9">
        <v>0.69699999999999995</v>
      </c>
      <c r="Z9">
        <f t="shared" si="6"/>
        <v>52.211784218749997</v>
      </c>
      <c r="AC9">
        <f t="shared" si="2"/>
        <v>8.9235917456776358E-4</v>
      </c>
      <c r="AD9">
        <f t="shared" si="0"/>
        <v>0.15355763850844925</v>
      </c>
      <c r="AF9">
        <f t="shared" si="3"/>
        <v>1.4500836586726156E-3</v>
      </c>
      <c r="AG9">
        <f t="shared" si="1"/>
        <v>0.19289970283455765</v>
      </c>
    </row>
    <row r="10" spans="1:43">
      <c r="A10">
        <v>4.5</v>
      </c>
      <c r="B10">
        <v>8.0000000000000002E-3</v>
      </c>
      <c r="C10">
        <v>14.91</v>
      </c>
      <c r="D10">
        <v>7.6165000000000003</v>
      </c>
      <c r="E10">
        <v>0</v>
      </c>
      <c r="F10">
        <v>500</v>
      </c>
      <c r="G10" t="s">
        <v>8</v>
      </c>
      <c r="J10">
        <v>6</v>
      </c>
      <c r="K10">
        <v>1.2999999999999999E-2</v>
      </c>
      <c r="L10">
        <v>18.73</v>
      </c>
      <c r="M10">
        <v>7.6116000000000001</v>
      </c>
      <c r="N10">
        <v>0</v>
      </c>
      <c r="O10">
        <v>500</v>
      </c>
      <c r="P10" t="s">
        <v>8</v>
      </c>
      <c r="S10">
        <v>2</v>
      </c>
      <c r="T10" t="s">
        <v>16</v>
      </c>
      <c r="U10">
        <v>1612910848</v>
      </c>
      <c r="V10">
        <v>2324377600</v>
      </c>
      <c r="W10">
        <v>0.69399999999999995</v>
      </c>
      <c r="Z10">
        <f t="shared" si="6"/>
        <v>49.708181249999996</v>
      </c>
      <c r="AC10">
        <f t="shared" si="2"/>
        <v>1.0039040713887338E-3</v>
      </c>
      <c r="AD10">
        <f t="shared" si="0"/>
        <v>0.16674031974861123</v>
      </c>
      <c r="AF10">
        <f t="shared" si="3"/>
        <v>1.5616285554935863E-3</v>
      </c>
      <c r="AG10">
        <f t="shared" si="1"/>
        <v>0.2052584664972095</v>
      </c>
    </row>
    <row r="11" spans="1:43">
      <c r="A11">
        <v>5</v>
      </c>
      <c r="B11">
        <v>8.9999999999999993E-3</v>
      </c>
      <c r="C11">
        <v>16.190000000000001</v>
      </c>
      <c r="D11">
        <v>7.6147</v>
      </c>
      <c r="E11">
        <v>0</v>
      </c>
      <c r="F11">
        <v>500</v>
      </c>
      <c r="G11" t="s">
        <v>8</v>
      </c>
      <c r="J11">
        <v>6.5</v>
      </c>
      <c r="K11">
        <v>1.4E-2</v>
      </c>
      <c r="L11">
        <v>19.93</v>
      </c>
      <c r="M11">
        <v>7.6102999999999996</v>
      </c>
      <c r="N11">
        <v>0</v>
      </c>
      <c r="O11">
        <v>500</v>
      </c>
      <c r="P11" t="s">
        <v>8</v>
      </c>
      <c r="AC11">
        <f t="shared" si="2"/>
        <v>1.2269938650306747E-3</v>
      </c>
      <c r="AD11">
        <f t="shared" si="0"/>
        <v>0.1799230009887732</v>
      </c>
      <c r="AF11">
        <f t="shared" si="3"/>
        <v>1.6731734523145565E-3</v>
      </c>
      <c r="AG11">
        <f t="shared" si="1"/>
        <v>0.21730826106829507</v>
      </c>
    </row>
    <row r="12" spans="1:43">
      <c r="A12">
        <v>5.5</v>
      </c>
      <c r="B12">
        <v>1.0999999999999999E-2</v>
      </c>
      <c r="C12">
        <v>17.47</v>
      </c>
      <c r="D12">
        <v>7.6128</v>
      </c>
      <c r="E12">
        <v>0</v>
      </c>
      <c r="F12">
        <v>500</v>
      </c>
      <c r="G12" t="s">
        <v>8</v>
      </c>
      <c r="J12">
        <v>7</v>
      </c>
      <c r="K12">
        <v>1.4999999999999999E-2</v>
      </c>
      <c r="L12">
        <v>21.1</v>
      </c>
      <c r="M12">
        <v>7.609</v>
      </c>
      <c r="N12">
        <v>0</v>
      </c>
      <c r="O12">
        <v>500</v>
      </c>
      <c r="P12" t="s">
        <v>8</v>
      </c>
      <c r="AC12">
        <f t="shared" si="2"/>
        <v>1.4500836586726156E-3</v>
      </c>
      <c r="AD12">
        <f t="shared" si="0"/>
        <v>0.19289970283455765</v>
      </c>
      <c r="AF12">
        <f t="shared" si="3"/>
        <v>1.7847183491355272E-3</v>
      </c>
      <c r="AG12">
        <f t="shared" si="1"/>
        <v>0.22874011745624803</v>
      </c>
    </row>
    <row r="13" spans="1:43">
      <c r="A13">
        <v>6</v>
      </c>
      <c r="B13">
        <v>1.2999999999999999E-2</v>
      </c>
      <c r="C13">
        <v>18.73</v>
      </c>
      <c r="D13">
        <v>7.6116000000000001</v>
      </c>
      <c r="E13">
        <v>0</v>
      </c>
      <c r="F13">
        <v>500</v>
      </c>
      <c r="G13" t="s">
        <v>8</v>
      </c>
      <c r="J13">
        <v>7.5</v>
      </c>
      <c r="K13">
        <v>1.6E-2</v>
      </c>
      <c r="L13">
        <v>22.21</v>
      </c>
      <c r="M13">
        <v>7.6078000000000001</v>
      </c>
      <c r="N13">
        <v>0</v>
      </c>
      <c r="O13">
        <v>500</v>
      </c>
      <c r="P13" t="s">
        <v>8</v>
      </c>
      <c r="AC13">
        <f t="shared" si="2"/>
        <v>1.5616285554935863E-3</v>
      </c>
      <c r="AD13">
        <f t="shared" si="0"/>
        <v>0.2052584664972095</v>
      </c>
      <c r="AF13">
        <f t="shared" si="3"/>
        <v>2.0078081427774676E-3</v>
      </c>
      <c r="AG13">
        <f t="shared" si="1"/>
        <v>0.24068692233014483</v>
      </c>
    </row>
    <row r="14" spans="1:43">
      <c r="A14">
        <v>6.5</v>
      </c>
      <c r="B14">
        <v>1.4E-2</v>
      </c>
      <c r="C14">
        <v>19.93</v>
      </c>
      <c r="D14">
        <v>7.6102999999999996</v>
      </c>
      <c r="E14">
        <v>0</v>
      </c>
      <c r="F14">
        <v>500</v>
      </c>
      <c r="G14" t="s">
        <v>8</v>
      </c>
      <c r="J14">
        <v>8</v>
      </c>
      <c r="K14">
        <v>1.7999999999999999E-2</v>
      </c>
      <c r="L14">
        <v>23.37</v>
      </c>
      <c r="M14">
        <v>7.6063999999999998</v>
      </c>
      <c r="N14">
        <v>0</v>
      </c>
      <c r="O14">
        <v>500</v>
      </c>
      <c r="P14" t="s">
        <v>8</v>
      </c>
      <c r="AC14">
        <f t="shared" si="2"/>
        <v>1.6731734523145565E-3</v>
      </c>
      <c r="AD14">
        <f t="shared" si="0"/>
        <v>0.21730826106829507</v>
      </c>
      <c r="AF14">
        <f t="shared" si="3"/>
        <v>2.1193530395984383E-3</v>
      </c>
      <c r="AG14">
        <f t="shared" si="1"/>
        <v>0.25242774780966409</v>
      </c>
    </row>
    <row r="15" spans="1:43">
      <c r="A15">
        <v>7</v>
      </c>
      <c r="B15">
        <v>1.4999999999999999E-2</v>
      </c>
      <c r="C15">
        <v>21.1</v>
      </c>
      <c r="D15">
        <v>7.609</v>
      </c>
      <c r="E15">
        <v>0</v>
      </c>
      <c r="F15">
        <v>500</v>
      </c>
      <c r="G15" t="s">
        <v>8</v>
      </c>
      <c r="J15">
        <v>8.5</v>
      </c>
      <c r="K15">
        <v>1.9E-2</v>
      </c>
      <c r="L15">
        <v>24.51</v>
      </c>
      <c r="M15">
        <v>7.6051000000000002</v>
      </c>
      <c r="N15">
        <v>0</v>
      </c>
      <c r="O15">
        <v>500</v>
      </c>
      <c r="P15" t="s">
        <v>8</v>
      </c>
      <c r="AC15">
        <f t="shared" si="2"/>
        <v>1.7847183491355272E-3</v>
      </c>
      <c r="AD15">
        <f t="shared" si="0"/>
        <v>0.22874011745624803</v>
      </c>
      <c r="AF15">
        <f t="shared" si="3"/>
        <v>2.2308979364194089E-3</v>
      </c>
      <c r="AG15">
        <f t="shared" si="1"/>
        <v>0.26375661450042825</v>
      </c>
    </row>
    <row r="16" spans="1:43">
      <c r="A16">
        <v>7.5</v>
      </c>
      <c r="B16">
        <v>1.6E-2</v>
      </c>
      <c r="C16">
        <v>22.21</v>
      </c>
      <c r="D16">
        <v>7.6078000000000001</v>
      </c>
      <c r="E16">
        <v>0</v>
      </c>
      <c r="F16">
        <v>500</v>
      </c>
      <c r="G16" t="s">
        <v>8</v>
      </c>
      <c r="J16">
        <v>9</v>
      </c>
      <c r="K16">
        <v>0.02</v>
      </c>
      <c r="L16">
        <v>25.61</v>
      </c>
      <c r="M16">
        <v>7.6037999999999997</v>
      </c>
      <c r="N16">
        <v>0</v>
      </c>
      <c r="O16">
        <v>500</v>
      </c>
      <c r="P16" t="s">
        <v>8</v>
      </c>
      <c r="AC16">
        <f t="shared" si="2"/>
        <v>2.0078081427774676E-3</v>
      </c>
      <c r="AD16">
        <f t="shared" si="0"/>
        <v>0.24068692233014483</v>
      </c>
      <c r="AF16">
        <f t="shared" si="3"/>
        <v>2.3424428332403796E-3</v>
      </c>
      <c r="AG16">
        <f t="shared" si="1"/>
        <v>0.27436455331087112</v>
      </c>
    </row>
    <row r="17" spans="1:33">
      <c r="A17">
        <v>8</v>
      </c>
      <c r="B17">
        <v>1.7999999999999999E-2</v>
      </c>
      <c r="C17">
        <v>23.37</v>
      </c>
      <c r="D17">
        <v>7.6063999999999998</v>
      </c>
      <c r="E17">
        <v>0</v>
      </c>
      <c r="F17">
        <v>500</v>
      </c>
      <c r="G17" t="s">
        <v>8</v>
      </c>
      <c r="J17">
        <v>9.5</v>
      </c>
      <c r="K17">
        <v>2.1000000000000001E-2</v>
      </c>
      <c r="L17">
        <v>26.64</v>
      </c>
      <c r="M17">
        <v>7.6026999999999996</v>
      </c>
      <c r="N17">
        <v>0</v>
      </c>
      <c r="O17">
        <v>500</v>
      </c>
      <c r="P17" t="s">
        <v>8</v>
      </c>
      <c r="AC17">
        <f t="shared" si="2"/>
        <v>2.1193530395984383E-3</v>
      </c>
      <c r="AD17">
        <f t="shared" si="0"/>
        <v>0.25242774780966409</v>
      </c>
      <c r="AF17">
        <f t="shared" si="3"/>
        <v>2.5655326268823201E-3</v>
      </c>
      <c r="AG17">
        <f t="shared" si="1"/>
        <v>0.28569342000163528</v>
      </c>
    </row>
    <row r="18" spans="1:33">
      <c r="A18">
        <v>8.5</v>
      </c>
      <c r="B18">
        <v>1.9E-2</v>
      </c>
      <c r="C18">
        <v>24.51</v>
      </c>
      <c r="D18">
        <v>7.6051000000000002</v>
      </c>
      <c r="E18">
        <v>0</v>
      </c>
      <c r="F18">
        <v>500</v>
      </c>
      <c r="G18" t="s">
        <v>8</v>
      </c>
      <c r="J18">
        <v>10</v>
      </c>
      <c r="K18">
        <v>2.3E-2</v>
      </c>
      <c r="L18">
        <v>27.74</v>
      </c>
      <c r="M18">
        <v>7.6014999999999997</v>
      </c>
      <c r="N18">
        <v>0</v>
      </c>
      <c r="O18">
        <v>500</v>
      </c>
      <c r="P18" t="s">
        <v>8</v>
      </c>
      <c r="AC18">
        <f t="shared" si="2"/>
        <v>2.2308979364194089E-3</v>
      </c>
      <c r="AD18">
        <f t="shared" si="0"/>
        <v>0.26375661450042825</v>
      </c>
      <c r="AF18">
        <f t="shared" si="3"/>
        <v>2.6770775237032907E-3</v>
      </c>
      <c r="AG18">
        <f t="shared" si="1"/>
        <v>0.29691929699521069</v>
      </c>
    </row>
    <row r="19" spans="1:33">
      <c r="A19">
        <v>9</v>
      </c>
      <c r="B19">
        <v>0.02</v>
      </c>
      <c r="C19">
        <v>25.61</v>
      </c>
      <c r="D19">
        <v>7.6037999999999997</v>
      </c>
      <c r="E19">
        <v>0</v>
      </c>
      <c r="F19">
        <v>500</v>
      </c>
      <c r="G19" t="s">
        <v>8</v>
      </c>
      <c r="J19">
        <v>10.5</v>
      </c>
      <c r="K19">
        <v>2.4E-2</v>
      </c>
      <c r="L19">
        <v>28.83</v>
      </c>
      <c r="M19">
        <v>7.6002999999999998</v>
      </c>
      <c r="N19">
        <v>0</v>
      </c>
      <c r="O19">
        <v>500</v>
      </c>
      <c r="P19" t="s">
        <v>8</v>
      </c>
      <c r="AC19">
        <f t="shared" si="2"/>
        <v>2.3424428332403796E-3</v>
      </c>
      <c r="AD19">
        <f t="shared" si="0"/>
        <v>0.27436455331087112</v>
      </c>
      <c r="AF19">
        <f t="shared" si="3"/>
        <v>2.7886224205242614E-3</v>
      </c>
      <c r="AG19">
        <f t="shared" si="1"/>
        <v>0.30773321520003111</v>
      </c>
    </row>
    <row r="20" spans="1:33">
      <c r="A20">
        <v>9.5</v>
      </c>
      <c r="B20">
        <v>2.1000000000000001E-2</v>
      </c>
      <c r="C20">
        <v>26.64</v>
      </c>
      <c r="D20">
        <v>7.6026999999999996</v>
      </c>
      <c r="E20">
        <v>0</v>
      </c>
      <c r="F20">
        <v>500</v>
      </c>
      <c r="G20" t="s">
        <v>8</v>
      </c>
      <c r="J20">
        <v>11</v>
      </c>
      <c r="K20">
        <v>2.5000000000000001E-2</v>
      </c>
      <c r="L20">
        <v>29.88</v>
      </c>
      <c r="M20">
        <v>7.5994999999999999</v>
      </c>
      <c r="N20">
        <v>0</v>
      </c>
      <c r="O20">
        <v>500</v>
      </c>
      <c r="P20" t="s">
        <v>8</v>
      </c>
      <c r="AC20">
        <f t="shared" si="2"/>
        <v>2.5655326268823201E-3</v>
      </c>
      <c r="AD20">
        <f t="shared" si="0"/>
        <v>0.28569342000163528</v>
      </c>
      <c r="AF20">
        <f t="shared" si="3"/>
        <v>3.0117122141662019E-3</v>
      </c>
      <c r="AG20">
        <f t="shared" si="1"/>
        <v>0.32843414433497298</v>
      </c>
    </row>
    <row r="21" spans="1:33">
      <c r="A21">
        <v>10</v>
      </c>
      <c r="B21">
        <v>2.3E-2</v>
      </c>
      <c r="C21">
        <v>27.74</v>
      </c>
      <c r="D21">
        <v>7.6014999999999997</v>
      </c>
      <c r="E21">
        <v>0</v>
      </c>
      <c r="F21">
        <v>500</v>
      </c>
      <c r="G21" t="s">
        <v>8</v>
      </c>
      <c r="J21">
        <v>12</v>
      </c>
      <c r="K21">
        <v>2.7E-2</v>
      </c>
      <c r="L21">
        <v>31.89</v>
      </c>
      <c r="M21">
        <v>7.5974000000000004</v>
      </c>
      <c r="N21">
        <v>0</v>
      </c>
      <c r="O21">
        <v>500</v>
      </c>
      <c r="P21" t="s">
        <v>8</v>
      </c>
      <c r="AC21">
        <f t="shared" si="2"/>
        <v>2.6770775237032907E-3</v>
      </c>
      <c r="AD21">
        <f t="shared" si="0"/>
        <v>0.29691929699521069</v>
      </c>
      <c r="AF21">
        <f t="shared" si="3"/>
        <v>3.2348020078081432E-3</v>
      </c>
      <c r="AG21">
        <f t="shared" si="1"/>
        <v>0.34934105286429235</v>
      </c>
    </row>
    <row r="22" spans="1:33">
      <c r="A22">
        <v>10.5</v>
      </c>
      <c r="B22">
        <v>2.4E-2</v>
      </c>
      <c r="C22">
        <v>28.83</v>
      </c>
      <c r="D22">
        <v>7.6002999999999998</v>
      </c>
      <c r="E22">
        <v>0</v>
      </c>
      <c r="F22">
        <v>500</v>
      </c>
      <c r="G22" t="s">
        <v>8</v>
      </c>
      <c r="J22">
        <v>13</v>
      </c>
      <c r="K22">
        <v>2.9000000000000001E-2</v>
      </c>
      <c r="L22">
        <v>33.92</v>
      </c>
      <c r="M22">
        <v>7.5952000000000002</v>
      </c>
      <c r="N22">
        <v>0</v>
      </c>
      <c r="O22">
        <v>500</v>
      </c>
      <c r="P22" t="s">
        <v>8</v>
      </c>
      <c r="AC22">
        <f t="shared" si="2"/>
        <v>2.7886224205242614E-3</v>
      </c>
      <c r="AD22">
        <f t="shared" si="0"/>
        <v>0.30773321520003111</v>
      </c>
      <c r="AF22">
        <f t="shared" si="3"/>
        <v>3.4578918014500836E-3</v>
      </c>
      <c r="AG22">
        <f t="shared" si="1"/>
        <v>0.35953703288598005</v>
      </c>
    </row>
    <row r="23" spans="1:33">
      <c r="A23">
        <v>11</v>
      </c>
      <c r="B23">
        <v>2.5000000000000001E-2</v>
      </c>
      <c r="C23">
        <v>29.88</v>
      </c>
      <c r="D23">
        <v>7.5994999999999999</v>
      </c>
      <c r="E23">
        <v>0</v>
      </c>
      <c r="F23">
        <v>500</v>
      </c>
      <c r="G23" t="s">
        <v>8</v>
      </c>
      <c r="J23">
        <v>13.5</v>
      </c>
      <c r="K23">
        <v>3.1E-2</v>
      </c>
      <c r="L23">
        <v>34.909999999999997</v>
      </c>
      <c r="M23">
        <v>7.5936000000000003</v>
      </c>
      <c r="N23">
        <v>0</v>
      </c>
      <c r="O23">
        <v>500</v>
      </c>
      <c r="P23" t="s">
        <v>8</v>
      </c>
      <c r="AC23">
        <f t="shared" si="2"/>
        <v>2.7886224205242614E-3</v>
      </c>
      <c r="AD23">
        <f t="shared" si="0"/>
        <v>0.31803218491890761</v>
      </c>
      <c r="AF23">
        <f t="shared" si="3"/>
        <v>3.5694366982710543E-3</v>
      </c>
      <c r="AG23">
        <f t="shared" si="1"/>
        <v>0.36983600260485661</v>
      </c>
    </row>
    <row r="24" spans="1:33">
      <c r="A24">
        <v>11.5</v>
      </c>
      <c r="B24">
        <v>2.5000000000000001E-2</v>
      </c>
      <c r="C24">
        <v>30.88</v>
      </c>
      <c r="D24">
        <v>7.5987</v>
      </c>
      <c r="E24">
        <v>0</v>
      </c>
      <c r="F24">
        <v>500</v>
      </c>
      <c r="G24" t="s">
        <v>8</v>
      </c>
      <c r="J24">
        <v>14</v>
      </c>
      <c r="K24">
        <v>3.2000000000000001E-2</v>
      </c>
      <c r="L24">
        <v>35.909999999999997</v>
      </c>
      <c r="M24">
        <v>7.5922000000000001</v>
      </c>
      <c r="N24">
        <v>0</v>
      </c>
      <c r="O24">
        <v>500</v>
      </c>
      <c r="P24" t="s">
        <v>8</v>
      </c>
      <c r="AC24">
        <f t="shared" si="2"/>
        <v>3.0117122141662019E-3</v>
      </c>
      <c r="AD24">
        <f t="shared" si="0"/>
        <v>0.32843414433497298</v>
      </c>
      <c r="AF24">
        <f t="shared" si="3"/>
        <v>3.680981595092025E-3</v>
      </c>
      <c r="AG24">
        <f t="shared" si="1"/>
        <v>0.37972301353497812</v>
      </c>
    </row>
    <row r="25" spans="1:33">
      <c r="A25">
        <v>12</v>
      </c>
      <c r="B25">
        <v>2.7E-2</v>
      </c>
      <c r="C25">
        <v>31.89</v>
      </c>
      <c r="D25">
        <v>7.5974000000000004</v>
      </c>
      <c r="E25">
        <v>0</v>
      </c>
      <c r="F25">
        <v>500</v>
      </c>
      <c r="G25" t="s">
        <v>8</v>
      </c>
      <c r="J25">
        <v>14.5</v>
      </c>
      <c r="K25">
        <v>3.3000000000000002E-2</v>
      </c>
      <c r="L25">
        <v>36.869999999999997</v>
      </c>
      <c r="M25">
        <v>7.5909000000000004</v>
      </c>
      <c r="N25">
        <v>0</v>
      </c>
      <c r="O25">
        <v>500</v>
      </c>
      <c r="P25" t="s">
        <v>8</v>
      </c>
      <c r="AC25">
        <f t="shared" si="2"/>
        <v>3.0117122141662019E-3</v>
      </c>
      <c r="AD25">
        <f t="shared" si="0"/>
        <v>0.33883610375103823</v>
      </c>
      <c r="AF25">
        <f t="shared" si="3"/>
        <v>3.9040713887339659E-3</v>
      </c>
      <c r="AG25">
        <f t="shared" si="1"/>
        <v>0.38919806567634452</v>
      </c>
    </row>
    <row r="26" spans="1:33">
      <c r="A26">
        <v>12.5</v>
      </c>
      <c r="B26">
        <v>2.7E-2</v>
      </c>
      <c r="C26">
        <v>32.9</v>
      </c>
      <c r="D26">
        <v>7.5967000000000002</v>
      </c>
      <c r="E26">
        <v>0</v>
      </c>
      <c r="F26">
        <v>500</v>
      </c>
      <c r="G26" t="s">
        <v>8</v>
      </c>
      <c r="J26">
        <v>15</v>
      </c>
      <c r="K26">
        <v>3.5000000000000003E-2</v>
      </c>
      <c r="L26">
        <v>37.79</v>
      </c>
      <c r="M26">
        <v>7.5896999999999997</v>
      </c>
      <c r="N26">
        <v>0</v>
      </c>
      <c r="O26">
        <v>500</v>
      </c>
      <c r="P26" t="s">
        <v>8</v>
      </c>
      <c r="AC26">
        <f t="shared" si="2"/>
        <v>3.2348020078081432E-3</v>
      </c>
      <c r="AD26">
        <f t="shared" si="0"/>
        <v>0.34934105286429235</v>
      </c>
      <c r="AF26">
        <f t="shared" si="3"/>
        <v>4.0156162855549352E-3</v>
      </c>
      <c r="AG26">
        <f t="shared" si="1"/>
        <v>0.39857012812052223</v>
      </c>
    </row>
    <row r="27" spans="1:33">
      <c r="A27">
        <v>13</v>
      </c>
      <c r="B27">
        <v>2.9000000000000001E-2</v>
      </c>
      <c r="C27">
        <v>33.92</v>
      </c>
      <c r="D27">
        <v>7.5952000000000002</v>
      </c>
      <c r="E27">
        <v>0</v>
      </c>
      <c r="F27">
        <v>500</v>
      </c>
      <c r="G27" t="s">
        <v>8</v>
      </c>
      <c r="J27">
        <v>15.5</v>
      </c>
      <c r="K27">
        <v>3.5999999999999997E-2</v>
      </c>
      <c r="L27">
        <v>38.700000000000003</v>
      </c>
      <c r="M27">
        <v>7.5885999999999996</v>
      </c>
      <c r="N27">
        <v>0</v>
      </c>
      <c r="O27">
        <v>500</v>
      </c>
      <c r="P27" t="s">
        <v>8</v>
      </c>
      <c r="AC27">
        <f t="shared" si="2"/>
        <v>3.4578918014500836E-3</v>
      </c>
      <c r="AD27">
        <f t="shared" si="0"/>
        <v>0.35953703288598005</v>
      </c>
      <c r="AF27">
        <f t="shared" si="3"/>
        <v>4.1271611823759059E-3</v>
      </c>
      <c r="AG27">
        <f t="shared" si="1"/>
        <v>0.40783920086751113</v>
      </c>
    </row>
    <row r="28" spans="1:33">
      <c r="A28">
        <v>13.5</v>
      </c>
      <c r="B28">
        <v>3.1E-2</v>
      </c>
      <c r="C28">
        <v>34.909999999999997</v>
      </c>
      <c r="D28">
        <v>7.5936000000000003</v>
      </c>
      <c r="E28">
        <v>0</v>
      </c>
      <c r="F28">
        <v>500</v>
      </c>
      <c r="G28" t="s">
        <v>8</v>
      </c>
      <c r="J28">
        <v>16</v>
      </c>
      <c r="K28">
        <v>3.6999999999999998E-2</v>
      </c>
      <c r="L28">
        <v>39.6</v>
      </c>
      <c r="M28">
        <v>7.5876000000000001</v>
      </c>
      <c r="N28">
        <v>0</v>
      </c>
      <c r="O28">
        <v>500</v>
      </c>
      <c r="P28" t="s">
        <v>8</v>
      </c>
      <c r="AC28">
        <f t="shared" si="2"/>
        <v>3.5694366982710543E-3</v>
      </c>
      <c r="AD28">
        <f t="shared" si="0"/>
        <v>0.36983600260485661</v>
      </c>
      <c r="AF28">
        <f t="shared" si="3"/>
        <v>4.2387060791968766E-3</v>
      </c>
      <c r="AG28">
        <f t="shared" si="1"/>
        <v>0.41628435603698988</v>
      </c>
    </row>
    <row r="29" spans="1:33">
      <c r="A29">
        <v>14</v>
      </c>
      <c r="B29">
        <v>3.2000000000000001E-2</v>
      </c>
      <c r="C29">
        <v>35.909999999999997</v>
      </c>
      <c r="D29">
        <v>7.5922000000000001</v>
      </c>
      <c r="E29">
        <v>0</v>
      </c>
      <c r="F29">
        <v>500</v>
      </c>
      <c r="G29" t="s">
        <v>8</v>
      </c>
      <c r="J29">
        <v>16.5</v>
      </c>
      <c r="K29">
        <v>3.7999999999999999E-2</v>
      </c>
      <c r="L29">
        <v>40.42</v>
      </c>
      <c r="M29">
        <v>7.5865</v>
      </c>
      <c r="N29">
        <v>0</v>
      </c>
      <c r="O29">
        <v>500</v>
      </c>
      <c r="P29" t="s">
        <v>8</v>
      </c>
      <c r="AC29">
        <f t="shared" si="2"/>
        <v>3.680981595092025E-3</v>
      </c>
      <c r="AD29">
        <f t="shared" si="0"/>
        <v>0.37972301353497812</v>
      </c>
      <c r="AF29">
        <f t="shared" si="3"/>
        <v>4.4617958728388179E-3</v>
      </c>
      <c r="AG29">
        <f t="shared" si="1"/>
        <v>0.43399858395345753</v>
      </c>
    </row>
    <row r="30" spans="1:33">
      <c r="A30">
        <v>14.5</v>
      </c>
      <c r="B30">
        <v>3.3000000000000002E-2</v>
      </c>
      <c r="C30">
        <v>36.869999999999997</v>
      </c>
      <c r="D30">
        <v>7.5909000000000004</v>
      </c>
      <c r="E30">
        <v>0</v>
      </c>
      <c r="F30">
        <v>500</v>
      </c>
      <c r="G30" t="s">
        <v>8</v>
      </c>
      <c r="J30">
        <v>17.5</v>
      </c>
      <c r="K30">
        <v>0.04</v>
      </c>
      <c r="L30">
        <v>42.14</v>
      </c>
      <c r="M30">
        <v>7.5846</v>
      </c>
      <c r="N30">
        <v>0</v>
      </c>
      <c r="O30">
        <v>500</v>
      </c>
      <c r="P30" t="s">
        <v>8</v>
      </c>
      <c r="AC30">
        <f t="shared" si="2"/>
        <v>3.9040713887339659E-3</v>
      </c>
      <c r="AD30">
        <f t="shared" si="0"/>
        <v>0.38919806567634452</v>
      </c>
      <c r="AF30">
        <f t="shared" si="3"/>
        <v>4.5733407696597886E-3</v>
      </c>
      <c r="AG30">
        <f t="shared" si="1"/>
        <v>0.44264971851731377</v>
      </c>
    </row>
    <row r="31" spans="1:33">
      <c r="A31">
        <v>15</v>
      </c>
      <c r="B31">
        <v>3.5000000000000003E-2</v>
      </c>
      <c r="C31">
        <v>37.79</v>
      </c>
      <c r="D31">
        <v>7.5896999999999997</v>
      </c>
      <c r="E31">
        <v>0</v>
      </c>
      <c r="F31">
        <v>500</v>
      </c>
      <c r="G31" t="s">
        <v>8</v>
      </c>
      <c r="J31">
        <v>18</v>
      </c>
      <c r="K31">
        <v>4.1000000000000002E-2</v>
      </c>
      <c r="L31">
        <v>42.98</v>
      </c>
      <c r="M31">
        <v>7.5834999999999999</v>
      </c>
      <c r="N31">
        <v>0</v>
      </c>
      <c r="O31">
        <v>500</v>
      </c>
      <c r="P31" t="s">
        <v>8</v>
      </c>
      <c r="AC31">
        <f t="shared" si="2"/>
        <v>4.0156162855549352E-3</v>
      </c>
      <c r="AD31">
        <f t="shared" si="0"/>
        <v>0.39857012812052223</v>
      </c>
      <c r="AF31">
        <f t="shared" si="3"/>
        <v>4.6848856664807592E-3</v>
      </c>
      <c r="AG31">
        <f t="shared" si="1"/>
        <v>0.45140384277835882</v>
      </c>
    </row>
    <row r="32" spans="1:33">
      <c r="A32">
        <v>15.5</v>
      </c>
      <c r="B32">
        <v>3.5999999999999997E-2</v>
      </c>
      <c r="C32">
        <v>38.700000000000003</v>
      </c>
      <c r="D32">
        <v>7.5885999999999996</v>
      </c>
      <c r="E32">
        <v>0</v>
      </c>
      <c r="F32">
        <v>500</v>
      </c>
      <c r="G32" t="s">
        <v>8</v>
      </c>
      <c r="J32">
        <v>18.5</v>
      </c>
      <c r="K32">
        <v>4.2000000000000003E-2</v>
      </c>
      <c r="L32">
        <v>43.83</v>
      </c>
      <c r="M32">
        <v>7.5823</v>
      </c>
      <c r="N32">
        <v>0</v>
      </c>
      <c r="O32">
        <v>500</v>
      </c>
      <c r="P32" t="s">
        <v>8</v>
      </c>
      <c r="AC32">
        <f t="shared" si="2"/>
        <v>4.1271611823759059E-3</v>
      </c>
      <c r="AD32">
        <f t="shared" si="0"/>
        <v>0.40783920086751113</v>
      </c>
      <c r="AF32">
        <f t="shared" si="3"/>
        <v>4.796430563301729E-3</v>
      </c>
      <c r="AG32">
        <f t="shared" si="1"/>
        <v>0.45933404946189382</v>
      </c>
    </row>
    <row r="33" spans="1:33">
      <c r="A33">
        <v>16</v>
      </c>
      <c r="B33">
        <v>3.6999999999999998E-2</v>
      </c>
      <c r="C33">
        <v>39.6</v>
      </c>
      <c r="D33">
        <v>7.5876000000000001</v>
      </c>
      <c r="E33">
        <v>0</v>
      </c>
      <c r="F33">
        <v>500</v>
      </c>
      <c r="G33" t="s">
        <v>8</v>
      </c>
      <c r="J33">
        <v>19</v>
      </c>
      <c r="K33">
        <v>4.2999999999999997E-2</v>
      </c>
      <c r="L33">
        <v>44.6</v>
      </c>
      <c r="M33">
        <v>7.5812999999999997</v>
      </c>
      <c r="N33">
        <v>0</v>
      </c>
      <c r="O33">
        <v>500</v>
      </c>
      <c r="P33" t="s">
        <v>8</v>
      </c>
      <c r="AC33">
        <f t="shared" si="2"/>
        <v>4.2387060791968766E-3</v>
      </c>
      <c r="AD33">
        <f t="shared" si="0"/>
        <v>0.41628435603698988</v>
      </c>
      <c r="AF33">
        <f t="shared" si="3"/>
        <v>4.9079754601226988E-3</v>
      </c>
      <c r="AG33">
        <f t="shared" si="1"/>
        <v>0.46664631796229616</v>
      </c>
    </row>
    <row r="34" spans="1:33">
      <c r="A34">
        <v>16.5</v>
      </c>
      <c r="B34">
        <v>3.7999999999999999E-2</v>
      </c>
      <c r="C34">
        <v>40.42</v>
      </c>
      <c r="D34">
        <v>7.5865</v>
      </c>
      <c r="E34">
        <v>0</v>
      </c>
      <c r="F34">
        <v>500</v>
      </c>
      <c r="G34" t="s">
        <v>8</v>
      </c>
      <c r="J34">
        <v>19.5</v>
      </c>
      <c r="K34">
        <v>4.3999999999999997E-2</v>
      </c>
      <c r="L34">
        <v>45.31</v>
      </c>
      <c r="M34">
        <v>7.5804</v>
      </c>
      <c r="N34">
        <v>2</v>
      </c>
      <c r="O34">
        <v>500</v>
      </c>
      <c r="P34" t="s">
        <v>8</v>
      </c>
      <c r="AC34">
        <f t="shared" si="2"/>
        <v>4.2387060791968766E-3</v>
      </c>
      <c r="AD34">
        <f t="shared" si="0"/>
        <v>0.42493549060084612</v>
      </c>
      <c r="AF34">
        <f t="shared" si="3"/>
        <v>5.0195203569436695E-3</v>
      </c>
      <c r="AG34">
        <f t="shared" si="1"/>
        <v>0.45902508037032752</v>
      </c>
    </row>
    <row r="35" spans="1:33">
      <c r="A35">
        <v>17</v>
      </c>
      <c r="B35">
        <v>3.7999999999999999E-2</v>
      </c>
      <c r="C35">
        <v>41.26</v>
      </c>
      <c r="D35">
        <v>7.5857999999999999</v>
      </c>
      <c r="E35">
        <v>0</v>
      </c>
      <c r="F35">
        <v>500</v>
      </c>
      <c r="G35" t="s">
        <v>8</v>
      </c>
      <c r="J35">
        <v>25.5</v>
      </c>
      <c r="K35">
        <v>4.4999999999999998E-2</v>
      </c>
      <c r="L35">
        <v>44.57</v>
      </c>
      <c r="M35">
        <v>7.5789999999999997</v>
      </c>
      <c r="N35">
        <v>0</v>
      </c>
      <c r="O35">
        <v>500</v>
      </c>
      <c r="P35" t="s">
        <v>8</v>
      </c>
      <c r="AC35">
        <f t="shared" si="2"/>
        <v>4.4617958728388179E-3</v>
      </c>
      <c r="AD35">
        <f t="shared" si="0"/>
        <v>0.43399858395345753</v>
      </c>
      <c r="AF35">
        <f t="shared" si="3"/>
        <v>5.1310652537646401E-3</v>
      </c>
      <c r="AG35">
        <f t="shared" si="1"/>
        <v>0.46901508099763772</v>
      </c>
    </row>
    <row r="36" spans="1:33">
      <c r="A36">
        <v>17.5</v>
      </c>
      <c r="B36">
        <v>0.04</v>
      </c>
      <c r="C36">
        <v>42.14</v>
      </c>
      <c r="D36">
        <v>7.5846</v>
      </c>
      <c r="E36">
        <v>0</v>
      </c>
      <c r="F36">
        <v>500</v>
      </c>
      <c r="G36" t="s">
        <v>8</v>
      </c>
      <c r="J36">
        <v>26</v>
      </c>
      <c r="K36">
        <v>4.5999999999999999E-2</v>
      </c>
      <c r="L36">
        <v>45.54</v>
      </c>
      <c r="M36">
        <v>7.5782999999999996</v>
      </c>
      <c r="N36">
        <v>0</v>
      </c>
      <c r="O36">
        <v>500</v>
      </c>
      <c r="P36" t="s">
        <v>8</v>
      </c>
      <c r="AC36">
        <f t="shared" si="2"/>
        <v>4.5733407696597886E-3</v>
      </c>
      <c r="AD36">
        <f t="shared" si="0"/>
        <v>0.44264971851731377</v>
      </c>
      <c r="AF36">
        <f t="shared" si="3"/>
        <v>5.2426101505856108E-3</v>
      </c>
      <c r="AG36">
        <f t="shared" si="1"/>
        <v>0.47900508162494798</v>
      </c>
    </row>
    <row r="37" spans="1:33">
      <c r="A37">
        <v>18</v>
      </c>
      <c r="B37">
        <v>4.1000000000000002E-2</v>
      </c>
      <c r="C37">
        <v>42.98</v>
      </c>
      <c r="D37">
        <v>7.5834999999999999</v>
      </c>
      <c r="E37">
        <v>0</v>
      </c>
      <c r="F37">
        <v>500</v>
      </c>
      <c r="G37" t="s">
        <v>8</v>
      </c>
      <c r="J37">
        <v>26.5</v>
      </c>
      <c r="K37">
        <v>4.7E-2</v>
      </c>
      <c r="L37">
        <v>46.51</v>
      </c>
      <c r="M37">
        <v>7.5776000000000003</v>
      </c>
      <c r="N37">
        <v>0</v>
      </c>
      <c r="O37">
        <v>500</v>
      </c>
      <c r="P37" t="s">
        <v>8</v>
      </c>
      <c r="AC37">
        <f t="shared" si="2"/>
        <v>4.6848856664807592E-3</v>
      </c>
      <c r="AD37">
        <f t="shared" si="0"/>
        <v>0.45140384277835882</v>
      </c>
      <c r="AF37">
        <f t="shared" si="3"/>
        <v>5.3541550474065815E-3</v>
      </c>
      <c r="AG37">
        <f t="shared" si="1"/>
        <v>0.48889209255506949</v>
      </c>
    </row>
    <row r="38" spans="1:33">
      <c r="A38">
        <v>18.5</v>
      </c>
      <c r="B38">
        <v>4.2000000000000003E-2</v>
      </c>
      <c r="C38">
        <v>43.83</v>
      </c>
      <c r="D38">
        <v>7.5823</v>
      </c>
      <c r="E38">
        <v>0</v>
      </c>
      <c r="F38">
        <v>500</v>
      </c>
      <c r="G38" t="s">
        <v>8</v>
      </c>
      <c r="J38">
        <v>27</v>
      </c>
      <c r="K38">
        <v>4.8000000000000001E-2</v>
      </c>
      <c r="L38">
        <v>47.47</v>
      </c>
      <c r="M38">
        <v>7.5763999999999996</v>
      </c>
      <c r="N38">
        <v>0</v>
      </c>
      <c r="O38">
        <v>500</v>
      </c>
      <c r="P38" t="s">
        <v>8</v>
      </c>
      <c r="AC38">
        <f t="shared" si="2"/>
        <v>4.796430563301729E-3</v>
      </c>
      <c r="AD38">
        <f t="shared" si="0"/>
        <v>0.45933404946189382</v>
      </c>
      <c r="AF38">
        <f t="shared" si="3"/>
        <v>5.4656999442275521E-3</v>
      </c>
      <c r="AG38">
        <f t="shared" si="1"/>
        <v>0.49836714469643589</v>
      </c>
    </row>
    <row r="39" spans="1:33">
      <c r="A39">
        <v>19</v>
      </c>
      <c r="B39">
        <v>4.2999999999999997E-2</v>
      </c>
      <c r="C39">
        <v>44.6</v>
      </c>
      <c r="D39">
        <v>7.5812999999999997</v>
      </c>
      <c r="E39">
        <v>0</v>
      </c>
      <c r="F39">
        <v>500</v>
      </c>
      <c r="G39" t="s">
        <v>8</v>
      </c>
      <c r="J39">
        <v>27.5</v>
      </c>
      <c r="K39">
        <v>4.9000000000000002E-2</v>
      </c>
      <c r="L39">
        <v>48.39</v>
      </c>
      <c r="M39">
        <v>7.5751999999999997</v>
      </c>
      <c r="N39">
        <v>0</v>
      </c>
      <c r="O39">
        <v>500</v>
      </c>
      <c r="P39" t="s">
        <v>8</v>
      </c>
      <c r="AC39">
        <f t="shared" si="2"/>
        <v>4.9079754601226988E-3</v>
      </c>
      <c r="AD39">
        <f t="shared" si="0"/>
        <v>0.46664631796229616</v>
      </c>
      <c r="AF39">
        <f t="shared" si="3"/>
        <v>5.5772448410485228E-3</v>
      </c>
      <c r="AG39">
        <f t="shared" si="1"/>
        <v>0.5074302380490473</v>
      </c>
    </row>
    <row r="40" spans="1:33">
      <c r="A40">
        <v>19.5</v>
      </c>
      <c r="B40">
        <v>4.3999999999999997E-2</v>
      </c>
      <c r="C40">
        <v>45.31</v>
      </c>
      <c r="D40">
        <v>7.5804</v>
      </c>
      <c r="E40">
        <v>2</v>
      </c>
      <c r="F40">
        <v>500</v>
      </c>
      <c r="G40" t="s">
        <v>8</v>
      </c>
      <c r="J40">
        <v>28</v>
      </c>
      <c r="K40">
        <v>0.05</v>
      </c>
      <c r="L40">
        <v>49.27</v>
      </c>
      <c r="M40">
        <v>7.5743999999999998</v>
      </c>
      <c r="N40">
        <v>0</v>
      </c>
      <c r="O40">
        <v>500</v>
      </c>
      <c r="P40" t="s">
        <v>8</v>
      </c>
      <c r="AC40">
        <f t="shared" si="2"/>
        <v>4.9079754601226988E-3</v>
      </c>
      <c r="AD40">
        <f t="shared" si="0"/>
        <v>0.46582240038478601</v>
      </c>
      <c r="AF40">
        <f t="shared" si="3"/>
        <v>5.6887897378694926E-3</v>
      </c>
      <c r="AG40">
        <f t="shared" si="1"/>
        <v>0.51649333140165865</v>
      </c>
    </row>
    <row r="41" spans="1:33">
      <c r="A41">
        <v>20</v>
      </c>
      <c r="B41">
        <v>4.3999999999999997E-2</v>
      </c>
      <c r="C41">
        <v>45.23</v>
      </c>
      <c r="D41">
        <v>7.5804</v>
      </c>
      <c r="E41">
        <v>0</v>
      </c>
      <c r="F41">
        <v>500</v>
      </c>
      <c r="G41" t="s">
        <v>8</v>
      </c>
      <c r="J41">
        <v>28.5</v>
      </c>
      <c r="K41">
        <v>5.0999999999999997E-2</v>
      </c>
      <c r="L41">
        <v>50.15</v>
      </c>
      <c r="M41">
        <v>7.5732999999999997</v>
      </c>
      <c r="N41">
        <v>0</v>
      </c>
      <c r="O41">
        <v>500</v>
      </c>
      <c r="P41" t="s">
        <v>8</v>
      </c>
      <c r="AC41">
        <f t="shared" si="2"/>
        <v>4.9079754601226988E-3</v>
      </c>
      <c r="AD41">
        <f t="shared" si="0"/>
        <v>0.46201178158880168</v>
      </c>
      <c r="AF41">
        <f t="shared" si="3"/>
        <v>5.8003346346904624E-3</v>
      </c>
      <c r="AG41">
        <f t="shared" si="1"/>
        <v>0.52535044535989239</v>
      </c>
    </row>
    <row r="42" spans="1:33">
      <c r="A42">
        <v>20.5</v>
      </c>
      <c r="B42">
        <v>4.3999999999999997E-2</v>
      </c>
      <c r="C42">
        <v>44.86</v>
      </c>
      <c r="D42">
        <v>7.5804</v>
      </c>
      <c r="E42">
        <v>0</v>
      </c>
      <c r="F42">
        <v>500</v>
      </c>
      <c r="G42" t="s">
        <v>8</v>
      </c>
      <c r="J42">
        <v>29</v>
      </c>
      <c r="K42">
        <v>5.1999999999999998E-2</v>
      </c>
      <c r="L42">
        <v>51.01</v>
      </c>
      <c r="M42">
        <v>7.5716999999999999</v>
      </c>
      <c r="N42">
        <v>0</v>
      </c>
      <c r="O42">
        <v>500</v>
      </c>
      <c r="P42" t="s">
        <v>8</v>
      </c>
      <c r="AC42">
        <f t="shared" si="2"/>
        <v>4.9079754601226988E-3</v>
      </c>
      <c r="AD42">
        <f t="shared" si="0"/>
        <v>0.45665631733498596</v>
      </c>
      <c r="AF42">
        <f t="shared" si="3"/>
        <v>5.911879531511433E-3</v>
      </c>
      <c r="AG42">
        <f t="shared" si="1"/>
        <v>0.53451652840969255</v>
      </c>
    </row>
    <row r="43" spans="1:33">
      <c r="A43">
        <v>21</v>
      </c>
      <c r="B43">
        <v>4.3999999999999997E-2</v>
      </c>
      <c r="C43">
        <v>44.34</v>
      </c>
      <c r="D43">
        <v>7.5805999999999996</v>
      </c>
      <c r="E43">
        <v>0</v>
      </c>
      <c r="F43">
        <v>500</v>
      </c>
      <c r="G43" t="s">
        <v>8</v>
      </c>
      <c r="J43">
        <v>29.5</v>
      </c>
      <c r="K43">
        <v>5.2999999999999999E-2</v>
      </c>
      <c r="L43">
        <v>51.9</v>
      </c>
      <c r="M43">
        <v>7.5707000000000004</v>
      </c>
      <c r="N43">
        <v>0</v>
      </c>
      <c r="O43">
        <v>500</v>
      </c>
      <c r="P43" t="s">
        <v>8</v>
      </c>
      <c r="AC43">
        <f t="shared" si="2"/>
        <v>4.796430563301729E-3</v>
      </c>
      <c r="AD43">
        <f t="shared" si="0"/>
        <v>0.44409157427795648</v>
      </c>
      <c r="AF43">
        <f t="shared" si="3"/>
        <v>6.0234244283324037E-3</v>
      </c>
      <c r="AG43">
        <f t="shared" si="1"/>
        <v>0.5435796217623039</v>
      </c>
    </row>
    <row r="44" spans="1:33">
      <c r="A44">
        <v>21.5</v>
      </c>
      <c r="B44">
        <v>4.2999999999999997E-2</v>
      </c>
      <c r="C44">
        <v>43.12</v>
      </c>
      <c r="D44">
        <v>7.5811999999999999</v>
      </c>
      <c r="E44">
        <v>1</v>
      </c>
      <c r="F44">
        <v>500</v>
      </c>
      <c r="G44" t="s">
        <v>8</v>
      </c>
      <c r="J44">
        <v>30</v>
      </c>
      <c r="K44">
        <v>5.3999999999999999E-2</v>
      </c>
      <c r="L44">
        <v>52.78</v>
      </c>
      <c r="M44">
        <v>7.5697999999999999</v>
      </c>
      <c r="N44">
        <v>0</v>
      </c>
      <c r="O44">
        <v>500</v>
      </c>
      <c r="P44" t="s">
        <v>8</v>
      </c>
      <c r="AC44">
        <f t="shared" si="2"/>
        <v>4.796430563301729E-3</v>
      </c>
      <c r="AD44">
        <f t="shared" si="0"/>
        <v>0.44007497608759466</v>
      </c>
      <c r="AF44">
        <f t="shared" si="3"/>
        <v>6.1349693251533744E-3</v>
      </c>
      <c r="AG44">
        <f t="shared" si="1"/>
        <v>0.55315766360085916</v>
      </c>
    </row>
    <row r="45" spans="1:33">
      <c r="A45">
        <v>22</v>
      </c>
      <c r="B45">
        <v>4.2999999999999997E-2</v>
      </c>
      <c r="C45">
        <v>42.73</v>
      </c>
      <c r="D45">
        <v>7.5814000000000004</v>
      </c>
      <c r="E45">
        <v>0</v>
      </c>
      <c r="F45">
        <v>500</v>
      </c>
      <c r="G45" t="s">
        <v>8</v>
      </c>
      <c r="J45">
        <v>30.5</v>
      </c>
      <c r="K45">
        <v>5.5E-2</v>
      </c>
      <c r="L45">
        <v>53.71</v>
      </c>
      <c r="M45">
        <v>7.5688000000000004</v>
      </c>
      <c r="N45">
        <v>0</v>
      </c>
      <c r="O45">
        <v>500</v>
      </c>
      <c r="P45" t="s">
        <v>8</v>
      </c>
      <c r="AC45">
        <f t="shared" si="2"/>
        <v>4.796430563301729E-3</v>
      </c>
      <c r="AD45">
        <f t="shared" si="0"/>
        <v>0.43832415123538571</v>
      </c>
      <c r="AF45">
        <f t="shared" si="3"/>
        <v>6.3580591187953157E-3</v>
      </c>
      <c r="AG45">
        <f t="shared" si="1"/>
        <v>0.56222075695347051</v>
      </c>
    </row>
    <row r="46" spans="1:33">
      <c r="A46">
        <v>22.5</v>
      </c>
      <c r="B46">
        <v>4.2999999999999997E-2</v>
      </c>
      <c r="C46">
        <v>42.56</v>
      </c>
      <c r="D46">
        <v>7.5814000000000004</v>
      </c>
      <c r="E46">
        <v>2</v>
      </c>
      <c r="F46">
        <v>500</v>
      </c>
      <c r="G46" t="s">
        <v>8</v>
      </c>
      <c r="J46">
        <v>31</v>
      </c>
      <c r="K46">
        <v>5.7000000000000002E-2</v>
      </c>
      <c r="L46">
        <v>54.59</v>
      </c>
      <c r="M46">
        <v>7.5675999999999997</v>
      </c>
      <c r="N46">
        <v>0</v>
      </c>
      <c r="O46">
        <v>500</v>
      </c>
      <c r="P46" t="s">
        <v>8</v>
      </c>
      <c r="AC46">
        <f t="shared" si="2"/>
        <v>4.796430563301729E-3</v>
      </c>
      <c r="AD46">
        <f t="shared" si="0"/>
        <v>0.43698528517193169</v>
      </c>
      <c r="AF46">
        <f t="shared" si="3"/>
        <v>6.4696040156162864E-3</v>
      </c>
      <c r="AG46">
        <f t="shared" si="1"/>
        <v>0.57190178848921447</v>
      </c>
    </row>
    <row r="47" spans="1:33">
      <c r="A47">
        <v>23</v>
      </c>
      <c r="B47">
        <v>4.2999999999999997E-2</v>
      </c>
      <c r="C47">
        <v>42.43</v>
      </c>
      <c r="D47">
        <v>7.5815999999999999</v>
      </c>
      <c r="E47">
        <v>0</v>
      </c>
      <c r="F47">
        <v>500</v>
      </c>
      <c r="G47" t="s">
        <v>8</v>
      </c>
      <c r="J47">
        <v>31.5</v>
      </c>
      <c r="K47">
        <v>5.8000000000000003E-2</v>
      </c>
      <c r="L47">
        <v>55.53</v>
      </c>
      <c r="M47">
        <v>7.5663999999999998</v>
      </c>
      <c r="N47">
        <v>0</v>
      </c>
      <c r="O47">
        <v>500</v>
      </c>
      <c r="P47" t="s">
        <v>8</v>
      </c>
      <c r="AC47">
        <f t="shared" si="2"/>
        <v>4.796430563301729E-3</v>
      </c>
      <c r="AD47">
        <f t="shared" si="0"/>
        <v>0.43502848092534518</v>
      </c>
      <c r="AF47">
        <f t="shared" si="3"/>
        <v>6.5811489124372562E-3</v>
      </c>
      <c r="AG47">
        <f t="shared" si="1"/>
        <v>0.58230374790527972</v>
      </c>
    </row>
    <row r="48" spans="1:33">
      <c r="A48">
        <v>23.5</v>
      </c>
      <c r="B48">
        <v>4.2999999999999997E-2</v>
      </c>
      <c r="C48">
        <v>42.24</v>
      </c>
      <c r="D48">
        <v>7.5814000000000004</v>
      </c>
      <c r="E48">
        <v>0</v>
      </c>
      <c r="F48">
        <v>500</v>
      </c>
      <c r="G48" t="s">
        <v>8</v>
      </c>
      <c r="J48">
        <v>32</v>
      </c>
      <c r="K48">
        <v>5.8999999999999997E-2</v>
      </c>
      <c r="L48">
        <v>56.54</v>
      </c>
      <c r="M48">
        <v>7.5652999999999997</v>
      </c>
      <c r="N48">
        <v>0</v>
      </c>
      <c r="O48">
        <v>500</v>
      </c>
      <c r="P48" t="s">
        <v>8</v>
      </c>
      <c r="AC48">
        <f t="shared" si="2"/>
        <v>4.796430563301729E-3</v>
      </c>
      <c r="AD48">
        <f t="shared" si="0"/>
        <v>0.43265971789000351</v>
      </c>
      <c r="AF48">
        <f t="shared" si="3"/>
        <v>6.692693809258226E-3</v>
      </c>
      <c r="AG48">
        <f t="shared" si="1"/>
        <v>0.59219075883540118</v>
      </c>
    </row>
    <row r="49" spans="1:33">
      <c r="A49">
        <v>24</v>
      </c>
      <c r="B49">
        <v>4.2999999999999997E-2</v>
      </c>
      <c r="C49">
        <v>42.01</v>
      </c>
      <c r="D49">
        <v>7.5811999999999999</v>
      </c>
      <c r="E49">
        <v>0</v>
      </c>
      <c r="F49">
        <v>500</v>
      </c>
      <c r="G49" t="s">
        <v>8</v>
      </c>
      <c r="J49">
        <v>32.5</v>
      </c>
      <c r="K49">
        <v>0.06</v>
      </c>
      <c r="L49">
        <v>57.5</v>
      </c>
      <c r="M49">
        <v>7.5640999999999998</v>
      </c>
      <c r="N49">
        <v>0</v>
      </c>
      <c r="O49">
        <v>500</v>
      </c>
      <c r="P49" t="s">
        <v>8</v>
      </c>
      <c r="AC49">
        <f t="shared" si="2"/>
        <v>4.796430563301729E-3</v>
      </c>
      <c r="AD49">
        <f t="shared" si="0"/>
        <v>0.43708827486912044</v>
      </c>
      <c r="AF49">
        <f t="shared" si="3"/>
        <v>6.9157836029001673E-3</v>
      </c>
      <c r="AG49">
        <f t="shared" si="1"/>
        <v>0.60197478006833394</v>
      </c>
    </row>
    <row r="50" spans="1:33">
      <c r="A50">
        <v>24.5</v>
      </c>
      <c r="B50">
        <v>4.2999999999999997E-2</v>
      </c>
      <c r="C50">
        <v>42.44</v>
      </c>
      <c r="D50">
        <v>7.5808999999999997</v>
      </c>
      <c r="E50">
        <v>0</v>
      </c>
      <c r="F50">
        <v>500</v>
      </c>
      <c r="G50" t="s">
        <v>8</v>
      </c>
      <c r="J50">
        <v>33</v>
      </c>
      <c r="K50">
        <v>6.2E-2</v>
      </c>
      <c r="L50">
        <v>58.45</v>
      </c>
      <c r="M50">
        <v>7.5627000000000004</v>
      </c>
      <c r="N50">
        <v>0</v>
      </c>
      <c r="O50">
        <v>500</v>
      </c>
      <c r="P50" t="s">
        <v>8</v>
      </c>
      <c r="AC50">
        <f t="shared" si="2"/>
        <v>4.9079754601226988E-3</v>
      </c>
      <c r="AD50">
        <f t="shared" si="0"/>
        <v>0.44810817246831836</v>
      </c>
      <c r="AF50">
        <f t="shared" si="3"/>
        <v>7.027328499721138E-3</v>
      </c>
      <c r="AG50">
        <f t="shared" si="1"/>
        <v>0.61186179099845539</v>
      </c>
    </row>
    <row r="51" spans="1:33">
      <c r="A51">
        <v>25</v>
      </c>
      <c r="B51">
        <v>4.3999999999999997E-2</v>
      </c>
      <c r="C51">
        <v>43.51</v>
      </c>
      <c r="D51">
        <v>7.5799000000000003</v>
      </c>
      <c r="E51">
        <v>0</v>
      </c>
      <c r="F51">
        <v>500</v>
      </c>
      <c r="G51" t="s">
        <v>8</v>
      </c>
      <c r="J51">
        <v>33.5</v>
      </c>
      <c r="K51">
        <v>6.3E-2</v>
      </c>
      <c r="L51">
        <v>59.41</v>
      </c>
      <c r="M51">
        <v>7.5613999999999999</v>
      </c>
      <c r="N51">
        <v>0</v>
      </c>
      <c r="O51">
        <v>500</v>
      </c>
      <c r="P51" t="s">
        <v>8</v>
      </c>
      <c r="AC51">
        <f t="shared" si="2"/>
        <v>5.0195203569436695E-3</v>
      </c>
      <c r="AD51">
        <f t="shared" si="0"/>
        <v>0.45902508037032752</v>
      </c>
      <c r="AF51">
        <f t="shared" si="3"/>
        <v>7.1388733965421086E-3</v>
      </c>
      <c r="AG51">
        <f t="shared" si="1"/>
        <v>0.62143983283701065</v>
      </c>
    </row>
    <row r="52" spans="1:33">
      <c r="A52">
        <v>25.5</v>
      </c>
      <c r="B52">
        <v>4.4999999999999998E-2</v>
      </c>
      <c r="C52">
        <v>44.57</v>
      </c>
      <c r="D52">
        <v>7.5789999999999997</v>
      </c>
      <c r="E52">
        <v>0</v>
      </c>
      <c r="F52">
        <v>500</v>
      </c>
      <c r="G52" t="s">
        <v>8</v>
      </c>
      <c r="J52">
        <v>34</v>
      </c>
      <c r="K52">
        <v>6.4000000000000001E-2</v>
      </c>
      <c r="L52">
        <v>60.34</v>
      </c>
      <c r="M52">
        <v>7.5602</v>
      </c>
      <c r="N52">
        <v>0</v>
      </c>
      <c r="O52">
        <v>500</v>
      </c>
      <c r="P52" t="s">
        <v>8</v>
      </c>
      <c r="AC52">
        <f t="shared" si="2"/>
        <v>5.1310652537646401E-3</v>
      </c>
      <c r="AD52">
        <f t="shared" si="0"/>
        <v>0.46901508099763772</v>
      </c>
      <c r="AF52">
        <f t="shared" si="3"/>
        <v>7.2504182933630793E-3</v>
      </c>
      <c r="AG52">
        <f t="shared" si="1"/>
        <v>0.6315328231615096</v>
      </c>
    </row>
    <row r="53" spans="1:33">
      <c r="A53">
        <v>26</v>
      </c>
      <c r="B53">
        <v>4.5999999999999999E-2</v>
      </c>
      <c r="C53">
        <v>45.54</v>
      </c>
      <c r="D53">
        <v>7.5782999999999996</v>
      </c>
      <c r="E53">
        <v>0</v>
      </c>
      <c r="F53">
        <v>500</v>
      </c>
      <c r="G53" t="s">
        <v>8</v>
      </c>
      <c r="J53">
        <v>34.5</v>
      </c>
      <c r="K53">
        <v>6.5000000000000002E-2</v>
      </c>
      <c r="L53">
        <v>61.32</v>
      </c>
      <c r="M53">
        <v>7.5589000000000004</v>
      </c>
      <c r="N53">
        <v>0</v>
      </c>
      <c r="O53">
        <v>500</v>
      </c>
      <c r="P53" t="s">
        <v>8</v>
      </c>
      <c r="AC53">
        <f t="shared" si="2"/>
        <v>5.2426101505856108E-3</v>
      </c>
      <c r="AD53">
        <f t="shared" si="0"/>
        <v>0.47900508162494798</v>
      </c>
      <c r="AF53">
        <f t="shared" si="3"/>
        <v>7.4735080870050197E-3</v>
      </c>
      <c r="AG53">
        <f t="shared" si="1"/>
        <v>0.64193478257757486</v>
      </c>
    </row>
    <row r="54" spans="1:33">
      <c r="A54">
        <v>26.5</v>
      </c>
      <c r="B54">
        <v>4.7E-2</v>
      </c>
      <c r="C54">
        <v>46.51</v>
      </c>
      <c r="D54">
        <v>7.5776000000000003</v>
      </c>
      <c r="E54">
        <v>0</v>
      </c>
      <c r="F54">
        <v>500</v>
      </c>
      <c r="G54" t="s">
        <v>8</v>
      </c>
      <c r="J54">
        <v>35</v>
      </c>
      <c r="K54">
        <v>6.7000000000000004E-2</v>
      </c>
      <c r="L54">
        <v>62.33</v>
      </c>
      <c r="M54">
        <v>7.5576999999999996</v>
      </c>
      <c r="N54">
        <v>0</v>
      </c>
      <c r="O54">
        <v>500</v>
      </c>
      <c r="P54" t="s">
        <v>8</v>
      </c>
      <c r="AC54">
        <f t="shared" si="2"/>
        <v>5.3541550474065815E-3</v>
      </c>
      <c r="AD54">
        <f t="shared" si="0"/>
        <v>0.48889209255506949</v>
      </c>
      <c r="AF54">
        <f t="shared" si="3"/>
        <v>7.5850529838259904E-3</v>
      </c>
      <c r="AG54">
        <f t="shared" si="1"/>
        <v>0.65305766987396152</v>
      </c>
    </row>
    <row r="55" spans="1:33">
      <c r="A55">
        <v>27</v>
      </c>
      <c r="B55">
        <v>4.8000000000000001E-2</v>
      </c>
      <c r="C55">
        <v>47.47</v>
      </c>
      <c r="D55">
        <v>7.5763999999999996</v>
      </c>
      <c r="E55">
        <v>0</v>
      </c>
      <c r="F55">
        <v>500</v>
      </c>
      <c r="G55" t="s">
        <v>8</v>
      </c>
      <c r="J55">
        <v>35.5</v>
      </c>
      <c r="K55">
        <v>6.8000000000000005E-2</v>
      </c>
      <c r="L55">
        <v>63.41</v>
      </c>
      <c r="M55">
        <v>7.5563000000000002</v>
      </c>
      <c r="N55">
        <v>0</v>
      </c>
      <c r="O55">
        <v>500</v>
      </c>
      <c r="P55" t="s">
        <v>8</v>
      </c>
      <c r="AC55">
        <f t="shared" si="2"/>
        <v>5.4656999442275521E-3</v>
      </c>
      <c r="AD55">
        <f t="shared" si="0"/>
        <v>0.49836714469643589</v>
      </c>
      <c r="AF55">
        <f t="shared" si="3"/>
        <v>7.6965978806469611E-3</v>
      </c>
      <c r="AG55">
        <f t="shared" si="1"/>
        <v>0.66397457777597069</v>
      </c>
    </row>
    <row r="56" spans="1:33">
      <c r="A56">
        <v>27.5</v>
      </c>
      <c r="B56">
        <v>4.9000000000000002E-2</v>
      </c>
      <c r="C56">
        <v>48.39</v>
      </c>
      <c r="D56">
        <v>7.5751999999999997</v>
      </c>
      <c r="E56">
        <v>0</v>
      </c>
      <c r="F56">
        <v>500</v>
      </c>
      <c r="G56" t="s">
        <v>8</v>
      </c>
      <c r="J56">
        <v>36</v>
      </c>
      <c r="K56">
        <v>6.9000000000000006E-2</v>
      </c>
      <c r="L56">
        <v>64.47</v>
      </c>
      <c r="M56">
        <v>7.5548999999999999</v>
      </c>
      <c r="N56">
        <v>0</v>
      </c>
      <c r="O56">
        <v>500</v>
      </c>
      <c r="P56" t="s">
        <v>8</v>
      </c>
      <c r="AC56">
        <f t="shared" si="2"/>
        <v>5.5772448410485228E-3</v>
      </c>
      <c r="AD56">
        <f t="shared" si="0"/>
        <v>0.5074302380490473</v>
      </c>
      <c r="AF56">
        <f t="shared" si="3"/>
        <v>7.9196876742889007E-3</v>
      </c>
      <c r="AG56">
        <f t="shared" si="1"/>
        <v>0.67612736204424506</v>
      </c>
    </row>
    <row r="57" spans="1:33">
      <c r="A57">
        <v>28</v>
      </c>
      <c r="B57">
        <v>0.05</v>
      </c>
      <c r="C57">
        <v>49.27</v>
      </c>
      <c r="D57">
        <v>7.5743999999999998</v>
      </c>
      <c r="E57">
        <v>0</v>
      </c>
      <c r="F57">
        <v>500</v>
      </c>
      <c r="G57" t="s">
        <v>8</v>
      </c>
      <c r="J57">
        <v>36.5</v>
      </c>
      <c r="K57">
        <v>7.0999999999999994E-2</v>
      </c>
      <c r="L57">
        <v>65.650000000000006</v>
      </c>
      <c r="M57">
        <v>7.5534999999999997</v>
      </c>
      <c r="N57">
        <v>0</v>
      </c>
      <c r="O57">
        <v>500</v>
      </c>
      <c r="P57" t="s">
        <v>8</v>
      </c>
      <c r="AC57">
        <f t="shared" si="2"/>
        <v>5.6887897378694926E-3</v>
      </c>
      <c r="AD57">
        <f t="shared" si="0"/>
        <v>0.51649333140165865</v>
      </c>
      <c r="AF57">
        <f t="shared" si="3"/>
        <v>8.0312325711098705E-3</v>
      </c>
      <c r="AG57">
        <f t="shared" si="1"/>
        <v>0.68889808449565193</v>
      </c>
    </row>
    <row r="58" spans="1:33">
      <c r="A58">
        <v>28.5</v>
      </c>
      <c r="B58">
        <v>5.0999999999999997E-2</v>
      </c>
      <c r="C58">
        <v>50.15</v>
      </c>
      <c r="D58">
        <v>7.5732999999999997</v>
      </c>
      <c r="E58">
        <v>0</v>
      </c>
      <c r="F58">
        <v>500</v>
      </c>
      <c r="G58" t="s">
        <v>8</v>
      </c>
      <c r="J58">
        <v>37</v>
      </c>
      <c r="K58">
        <v>7.1999999999999995E-2</v>
      </c>
      <c r="L58">
        <v>66.89</v>
      </c>
      <c r="M58">
        <v>7.5519999999999996</v>
      </c>
      <c r="N58">
        <v>0</v>
      </c>
      <c r="O58">
        <v>500</v>
      </c>
      <c r="P58" t="s">
        <v>8</v>
      </c>
      <c r="AC58">
        <f t="shared" si="2"/>
        <v>5.8003346346904624E-3</v>
      </c>
      <c r="AD58">
        <f t="shared" si="0"/>
        <v>0.52535044535989239</v>
      </c>
      <c r="AF58">
        <f t="shared" si="3"/>
        <v>8.2543223647518118E-3</v>
      </c>
      <c r="AG58">
        <f t="shared" si="1"/>
        <v>0.70187478634143641</v>
      </c>
    </row>
    <row r="59" spans="1:33">
      <c r="A59">
        <v>29</v>
      </c>
      <c r="B59">
        <v>5.1999999999999998E-2</v>
      </c>
      <c r="C59">
        <v>51.01</v>
      </c>
      <c r="D59">
        <v>7.5716999999999999</v>
      </c>
      <c r="E59">
        <v>0</v>
      </c>
      <c r="F59">
        <v>500</v>
      </c>
      <c r="G59" t="s">
        <v>8</v>
      </c>
      <c r="J59">
        <v>37.5</v>
      </c>
      <c r="K59">
        <v>7.3999999999999996E-2</v>
      </c>
      <c r="L59">
        <v>68.150000000000006</v>
      </c>
      <c r="M59">
        <v>7.5506000000000002</v>
      </c>
      <c r="N59">
        <v>0</v>
      </c>
      <c r="O59">
        <v>500</v>
      </c>
      <c r="P59" t="s">
        <v>8</v>
      </c>
      <c r="AC59">
        <f t="shared" si="2"/>
        <v>5.911879531511433E-3</v>
      </c>
      <c r="AD59">
        <f t="shared" si="0"/>
        <v>0.53451652840969255</v>
      </c>
      <c r="AF59">
        <f t="shared" si="3"/>
        <v>8.3658672615727833E-3</v>
      </c>
      <c r="AG59">
        <f t="shared" si="1"/>
        <v>0.71536643667316457</v>
      </c>
    </row>
    <row r="60" spans="1:33">
      <c r="A60">
        <v>29.5</v>
      </c>
      <c r="B60">
        <v>5.2999999999999999E-2</v>
      </c>
      <c r="C60">
        <v>51.9</v>
      </c>
      <c r="D60">
        <v>7.5707000000000004</v>
      </c>
      <c r="E60">
        <v>0</v>
      </c>
      <c r="F60">
        <v>500</v>
      </c>
      <c r="G60" t="s">
        <v>8</v>
      </c>
      <c r="J60">
        <v>38</v>
      </c>
      <c r="K60">
        <v>7.4999999999999997E-2</v>
      </c>
      <c r="L60">
        <v>69.459999999999994</v>
      </c>
      <c r="M60">
        <v>7.5495999999999999</v>
      </c>
      <c r="N60">
        <v>0</v>
      </c>
      <c r="O60">
        <v>500</v>
      </c>
      <c r="P60" t="s">
        <v>8</v>
      </c>
      <c r="AC60">
        <f t="shared" si="2"/>
        <v>6.0234244283324037E-3</v>
      </c>
      <c r="AD60">
        <f t="shared" si="0"/>
        <v>0.5435796217623039</v>
      </c>
      <c r="AF60">
        <f t="shared" si="3"/>
        <v>8.4774121583937531E-3</v>
      </c>
      <c r="AG60">
        <f t="shared" si="1"/>
        <v>0.72844612821613786</v>
      </c>
    </row>
    <row r="61" spans="1:33">
      <c r="A61">
        <v>30</v>
      </c>
      <c r="B61">
        <v>5.3999999999999999E-2</v>
      </c>
      <c r="C61">
        <v>52.78</v>
      </c>
      <c r="D61">
        <v>7.5697999999999999</v>
      </c>
      <c r="E61">
        <v>0</v>
      </c>
      <c r="F61">
        <v>500</v>
      </c>
      <c r="G61" t="s">
        <v>8</v>
      </c>
      <c r="J61">
        <v>38.5</v>
      </c>
      <c r="K61">
        <v>7.5999999999999998E-2</v>
      </c>
      <c r="L61">
        <v>70.73</v>
      </c>
      <c r="M61">
        <v>7.5484999999999998</v>
      </c>
      <c r="N61">
        <v>0</v>
      </c>
      <c r="O61">
        <v>500</v>
      </c>
      <c r="P61" t="s">
        <v>8</v>
      </c>
      <c r="AC61">
        <f t="shared" si="2"/>
        <v>6.1349693251533744E-3</v>
      </c>
      <c r="AD61">
        <f t="shared" si="0"/>
        <v>0.55315766360085916</v>
      </c>
      <c r="AF61">
        <f t="shared" si="3"/>
        <v>8.5889570552147246E-3</v>
      </c>
      <c r="AG61">
        <f t="shared" si="1"/>
        <v>0.74070190218160092</v>
      </c>
    </row>
    <row r="62" spans="1:33">
      <c r="A62">
        <v>30.5</v>
      </c>
      <c r="B62">
        <v>5.5E-2</v>
      </c>
      <c r="C62">
        <v>53.71</v>
      </c>
      <c r="D62">
        <v>7.5688000000000004</v>
      </c>
      <c r="E62">
        <v>0</v>
      </c>
      <c r="F62">
        <v>500</v>
      </c>
      <c r="G62" t="s">
        <v>8</v>
      </c>
      <c r="J62">
        <v>39</v>
      </c>
      <c r="K62">
        <v>7.6999999999999999E-2</v>
      </c>
      <c r="L62">
        <v>71.92</v>
      </c>
      <c r="M62">
        <v>7.5472000000000001</v>
      </c>
      <c r="N62">
        <v>0</v>
      </c>
      <c r="O62">
        <v>500</v>
      </c>
      <c r="P62" t="s">
        <v>8</v>
      </c>
      <c r="AC62">
        <f t="shared" si="2"/>
        <v>6.3580591187953157E-3</v>
      </c>
      <c r="AD62">
        <f t="shared" si="0"/>
        <v>0.56222075695347051</v>
      </c>
      <c r="AF62">
        <f t="shared" si="3"/>
        <v>8.7005019520356944E-3</v>
      </c>
      <c r="AG62">
        <f t="shared" si="1"/>
        <v>0.75244272766112019</v>
      </c>
    </row>
    <row r="63" spans="1:33">
      <c r="A63">
        <v>31</v>
      </c>
      <c r="B63">
        <v>5.7000000000000002E-2</v>
      </c>
      <c r="C63">
        <v>54.59</v>
      </c>
      <c r="D63">
        <v>7.5675999999999997</v>
      </c>
      <c r="E63">
        <v>0</v>
      </c>
      <c r="F63">
        <v>500</v>
      </c>
      <c r="G63" t="s">
        <v>8</v>
      </c>
      <c r="J63">
        <v>39.5</v>
      </c>
      <c r="K63">
        <v>7.8E-2</v>
      </c>
      <c r="L63">
        <v>73.06</v>
      </c>
      <c r="M63">
        <v>7.5462999999999996</v>
      </c>
      <c r="N63">
        <v>0</v>
      </c>
      <c r="O63">
        <v>500</v>
      </c>
      <c r="P63" t="s">
        <v>8</v>
      </c>
      <c r="AC63">
        <f t="shared" si="2"/>
        <v>6.4696040156162864E-3</v>
      </c>
      <c r="AD63">
        <f t="shared" si="0"/>
        <v>0.57190178848921447</v>
      </c>
      <c r="AF63">
        <f t="shared" si="3"/>
        <v>8.8120468488566642E-3</v>
      </c>
      <c r="AG63">
        <f t="shared" si="1"/>
        <v>0.76459551192939446</v>
      </c>
    </row>
    <row r="64" spans="1:33">
      <c r="A64">
        <v>31.5</v>
      </c>
      <c r="B64">
        <v>5.8000000000000003E-2</v>
      </c>
      <c r="C64">
        <v>55.53</v>
      </c>
      <c r="D64">
        <v>7.5663999999999998</v>
      </c>
      <c r="E64">
        <v>0</v>
      </c>
      <c r="F64">
        <v>500</v>
      </c>
      <c r="G64" t="s">
        <v>8</v>
      </c>
      <c r="J64">
        <v>40</v>
      </c>
      <c r="K64">
        <v>7.9000000000000001E-2</v>
      </c>
      <c r="L64">
        <v>74.239999999999995</v>
      </c>
      <c r="M64">
        <v>7.5453000000000001</v>
      </c>
      <c r="N64">
        <v>0</v>
      </c>
      <c r="O64">
        <v>500</v>
      </c>
      <c r="P64" t="s">
        <v>8</v>
      </c>
      <c r="AC64">
        <f t="shared" si="2"/>
        <v>6.5811489124372562E-3</v>
      </c>
      <c r="AD64">
        <f t="shared" si="0"/>
        <v>0.58230374790527972</v>
      </c>
      <c r="AF64">
        <f t="shared" si="3"/>
        <v>8.9235917456776358E-3</v>
      </c>
      <c r="AG64">
        <f t="shared" si="1"/>
        <v>0.77788118286674524</v>
      </c>
    </row>
    <row r="65" spans="1:33">
      <c r="A65">
        <v>32</v>
      </c>
      <c r="B65">
        <v>5.8999999999999997E-2</v>
      </c>
      <c r="C65">
        <v>56.54</v>
      </c>
      <c r="D65">
        <v>7.5652999999999997</v>
      </c>
      <c r="E65">
        <v>0</v>
      </c>
      <c r="F65">
        <v>500</v>
      </c>
      <c r="G65" t="s">
        <v>8</v>
      </c>
      <c r="J65">
        <v>40.5</v>
      </c>
      <c r="K65">
        <v>0.08</v>
      </c>
      <c r="L65">
        <v>75.53</v>
      </c>
      <c r="M65">
        <v>7.5442</v>
      </c>
      <c r="N65">
        <v>0</v>
      </c>
      <c r="O65">
        <v>500</v>
      </c>
      <c r="P65" t="s">
        <v>8</v>
      </c>
      <c r="AC65">
        <f t="shared" si="2"/>
        <v>6.692693809258226E-3</v>
      </c>
      <c r="AD65">
        <f t="shared" ref="AD65:AD128" si="7">C66/$Z$3</f>
        <v>0.59219075883540118</v>
      </c>
      <c r="AF65">
        <f t="shared" si="3"/>
        <v>9.0351366424986056E-3</v>
      </c>
      <c r="AG65">
        <f t="shared" ref="AG65:AG128" si="8">L66/$Z$3</f>
        <v>0.7903429362265858</v>
      </c>
    </row>
    <row r="66" spans="1:33">
      <c r="A66">
        <v>32.5</v>
      </c>
      <c r="B66">
        <v>0.06</v>
      </c>
      <c r="C66">
        <v>57.5</v>
      </c>
      <c r="D66">
        <v>7.5640999999999998</v>
      </c>
      <c r="E66">
        <v>0</v>
      </c>
      <c r="F66">
        <v>500</v>
      </c>
      <c r="G66" t="s">
        <v>8</v>
      </c>
      <c r="J66">
        <v>41</v>
      </c>
      <c r="K66">
        <v>8.1000000000000003E-2</v>
      </c>
      <c r="L66">
        <v>76.739999999999995</v>
      </c>
      <c r="M66">
        <v>7.5429000000000004</v>
      </c>
      <c r="N66">
        <v>0</v>
      </c>
      <c r="O66">
        <v>500</v>
      </c>
      <c r="P66" t="s">
        <v>8</v>
      </c>
      <c r="AC66">
        <f t="shared" ref="AC66:AC129" si="9">B67/$Z$1</f>
        <v>6.9157836029001673E-3</v>
      </c>
      <c r="AD66">
        <f t="shared" si="7"/>
        <v>0.60197478006833394</v>
      </c>
      <c r="AF66">
        <f t="shared" ref="AF66:AF129" si="10">K67/$Z$1</f>
        <v>9.1466815393195771E-3</v>
      </c>
      <c r="AG66">
        <f t="shared" si="8"/>
        <v>0.80383458655831408</v>
      </c>
    </row>
    <row r="67" spans="1:33">
      <c r="A67">
        <v>33</v>
      </c>
      <c r="B67">
        <v>6.2E-2</v>
      </c>
      <c r="C67">
        <v>58.45</v>
      </c>
      <c r="D67">
        <v>7.5627000000000004</v>
      </c>
      <c r="E67">
        <v>0</v>
      </c>
      <c r="F67">
        <v>500</v>
      </c>
      <c r="G67" t="s">
        <v>8</v>
      </c>
      <c r="J67">
        <v>41.5</v>
      </c>
      <c r="K67">
        <v>8.2000000000000003E-2</v>
      </c>
      <c r="L67">
        <v>78.05</v>
      </c>
      <c r="M67">
        <v>7.5419</v>
      </c>
      <c r="N67">
        <v>0</v>
      </c>
      <c r="O67">
        <v>500</v>
      </c>
      <c r="P67" t="s">
        <v>8</v>
      </c>
      <c r="AC67">
        <f t="shared" si="9"/>
        <v>7.027328499721138E-3</v>
      </c>
      <c r="AD67">
        <f t="shared" si="7"/>
        <v>0.61186179099845539</v>
      </c>
      <c r="AF67">
        <f t="shared" si="10"/>
        <v>9.3697713329615184E-3</v>
      </c>
      <c r="AG67">
        <f t="shared" si="8"/>
        <v>0.81753221628441997</v>
      </c>
    </row>
    <row r="68" spans="1:33">
      <c r="A68">
        <v>33.5</v>
      </c>
      <c r="B68">
        <v>6.3E-2</v>
      </c>
      <c r="C68">
        <v>59.41</v>
      </c>
      <c r="D68">
        <v>7.5613999999999999</v>
      </c>
      <c r="E68">
        <v>0</v>
      </c>
      <c r="F68">
        <v>500</v>
      </c>
      <c r="G68" t="s">
        <v>8</v>
      </c>
      <c r="J68">
        <v>42</v>
      </c>
      <c r="K68">
        <v>8.4000000000000005E-2</v>
      </c>
      <c r="L68">
        <v>79.38</v>
      </c>
      <c r="M68">
        <v>7.5406000000000004</v>
      </c>
      <c r="N68">
        <v>0</v>
      </c>
      <c r="O68">
        <v>500</v>
      </c>
      <c r="P68" t="s">
        <v>8</v>
      </c>
      <c r="AC68">
        <f t="shared" si="9"/>
        <v>7.1388733965421086E-3</v>
      </c>
      <c r="AD68">
        <f t="shared" si="7"/>
        <v>0.62143983283701065</v>
      </c>
      <c r="AF68">
        <f t="shared" si="10"/>
        <v>9.4813162297824882E-3</v>
      </c>
      <c r="AG68">
        <f t="shared" si="8"/>
        <v>0.83061190782739325</v>
      </c>
    </row>
    <row r="69" spans="1:33">
      <c r="A69">
        <v>34</v>
      </c>
      <c r="B69">
        <v>6.4000000000000001E-2</v>
      </c>
      <c r="C69">
        <v>60.34</v>
      </c>
      <c r="D69">
        <v>7.5602</v>
      </c>
      <c r="E69">
        <v>0</v>
      </c>
      <c r="F69">
        <v>500</v>
      </c>
      <c r="G69" t="s">
        <v>8</v>
      </c>
      <c r="J69">
        <v>42.5</v>
      </c>
      <c r="K69">
        <v>8.5000000000000006E-2</v>
      </c>
      <c r="L69">
        <v>80.650000000000006</v>
      </c>
      <c r="M69">
        <v>7.5389999999999997</v>
      </c>
      <c r="N69">
        <v>0</v>
      </c>
      <c r="O69">
        <v>500</v>
      </c>
      <c r="P69" t="s">
        <v>8</v>
      </c>
      <c r="AC69">
        <f t="shared" si="9"/>
        <v>7.2504182933630793E-3</v>
      </c>
      <c r="AD69">
        <f t="shared" si="7"/>
        <v>0.6315328231615096</v>
      </c>
      <c r="AF69">
        <f t="shared" si="10"/>
        <v>9.7044060234244278E-3</v>
      </c>
      <c r="AG69">
        <f t="shared" si="8"/>
        <v>0.84379458906755522</v>
      </c>
    </row>
    <row r="70" spans="1:33">
      <c r="A70">
        <v>34.5</v>
      </c>
      <c r="B70">
        <v>6.5000000000000002E-2</v>
      </c>
      <c r="C70">
        <v>61.32</v>
      </c>
      <c r="D70">
        <v>7.5589000000000004</v>
      </c>
      <c r="E70">
        <v>0</v>
      </c>
      <c r="F70">
        <v>500</v>
      </c>
      <c r="G70" t="s">
        <v>8</v>
      </c>
      <c r="J70">
        <v>43</v>
      </c>
      <c r="K70">
        <v>8.6999999999999994E-2</v>
      </c>
      <c r="L70">
        <v>81.93</v>
      </c>
      <c r="M70">
        <v>7.5376000000000003</v>
      </c>
      <c r="N70">
        <v>0</v>
      </c>
      <c r="O70">
        <v>500</v>
      </c>
      <c r="P70" t="s">
        <v>8</v>
      </c>
      <c r="AC70">
        <f t="shared" si="9"/>
        <v>7.4735080870050197E-3</v>
      </c>
      <c r="AD70">
        <f t="shared" si="7"/>
        <v>0.64193478257757486</v>
      </c>
      <c r="AF70">
        <f t="shared" si="10"/>
        <v>9.8159509202453976E-3</v>
      </c>
      <c r="AG70">
        <f t="shared" si="8"/>
        <v>0.8576981981880385</v>
      </c>
    </row>
    <row r="71" spans="1:33">
      <c r="A71">
        <v>35</v>
      </c>
      <c r="B71">
        <v>6.7000000000000004E-2</v>
      </c>
      <c r="C71">
        <v>62.33</v>
      </c>
      <c r="D71">
        <v>7.5576999999999996</v>
      </c>
      <c r="E71">
        <v>0</v>
      </c>
      <c r="F71">
        <v>500</v>
      </c>
      <c r="G71" t="s">
        <v>8</v>
      </c>
      <c r="J71">
        <v>43.5</v>
      </c>
      <c r="K71">
        <v>8.7999999999999995E-2</v>
      </c>
      <c r="L71">
        <v>83.28</v>
      </c>
      <c r="M71">
        <v>7.5366</v>
      </c>
      <c r="N71">
        <v>0</v>
      </c>
      <c r="O71">
        <v>500</v>
      </c>
      <c r="P71" t="s">
        <v>8</v>
      </c>
      <c r="AC71">
        <f t="shared" si="9"/>
        <v>7.5850529838259904E-3</v>
      </c>
      <c r="AD71">
        <f t="shared" si="7"/>
        <v>0.65305766987396152</v>
      </c>
      <c r="AF71">
        <f t="shared" si="10"/>
        <v>9.9274958170663691E-3</v>
      </c>
      <c r="AG71">
        <f t="shared" si="8"/>
        <v>0.87345562185791958</v>
      </c>
    </row>
    <row r="72" spans="1:33">
      <c r="A72">
        <v>35.5</v>
      </c>
      <c r="B72">
        <v>6.8000000000000005E-2</v>
      </c>
      <c r="C72">
        <v>63.41</v>
      </c>
      <c r="D72">
        <v>7.5563000000000002</v>
      </c>
      <c r="E72">
        <v>0</v>
      </c>
      <c r="F72">
        <v>500</v>
      </c>
      <c r="G72" t="s">
        <v>8</v>
      </c>
      <c r="J72">
        <v>44</v>
      </c>
      <c r="K72">
        <v>8.8999999999999996E-2</v>
      </c>
      <c r="L72">
        <v>84.81</v>
      </c>
      <c r="M72">
        <v>7.5354000000000001</v>
      </c>
      <c r="N72">
        <v>0</v>
      </c>
      <c r="O72">
        <v>500</v>
      </c>
      <c r="P72" t="s">
        <v>8</v>
      </c>
      <c r="AC72">
        <f t="shared" si="9"/>
        <v>7.6965978806469611E-3</v>
      </c>
      <c r="AD72">
        <f t="shared" si="7"/>
        <v>0.66397457777597069</v>
      </c>
      <c r="AF72">
        <f t="shared" si="10"/>
        <v>1.0039040713887339E-2</v>
      </c>
      <c r="AG72">
        <f t="shared" si="8"/>
        <v>0.88880108673904556</v>
      </c>
    </row>
    <row r="73" spans="1:33">
      <c r="A73">
        <v>36</v>
      </c>
      <c r="B73">
        <v>6.9000000000000006E-2</v>
      </c>
      <c r="C73">
        <v>64.47</v>
      </c>
      <c r="D73">
        <v>7.5548999999999999</v>
      </c>
      <c r="E73">
        <v>0</v>
      </c>
      <c r="F73">
        <v>500</v>
      </c>
      <c r="G73" t="s">
        <v>8</v>
      </c>
      <c r="J73">
        <v>44.5</v>
      </c>
      <c r="K73">
        <v>0.09</v>
      </c>
      <c r="L73">
        <v>86.3</v>
      </c>
      <c r="M73">
        <v>7.5338000000000003</v>
      </c>
      <c r="N73">
        <v>0</v>
      </c>
      <c r="O73">
        <v>500</v>
      </c>
      <c r="P73" t="s">
        <v>8</v>
      </c>
      <c r="AC73">
        <f t="shared" si="9"/>
        <v>7.9196876742889007E-3</v>
      </c>
      <c r="AD73">
        <f t="shared" si="7"/>
        <v>0.67612736204424506</v>
      </c>
      <c r="AF73">
        <f t="shared" si="10"/>
        <v>1.015058561070831E-2</v>
      </c>
      <c r="AG73">
        <f t="shared" si="8"/>
        <v>0.90414655162017177</v>
      </c>
    </row>
    <row r="74" spans="1:33">
      <c r="A74">
        <v>36.5</v>
      </c>
      <c r="B74">
        <v>7.0999999999999994E-2</v>
      </c>
      <c r="C74">
        <v>65.650000000000006</v>
      </c>
      <c r="D74">
        <v>7.5534999999999997</v>
      </c>
      <c r="E74">
        <v>0</v>
      </c>
      <c r="F74">
        <v>500</v>
      </c>
      <c r="G74" t="s">
        <v>8</v>
      </c>
      <c r="J74">
        <v>45</v>
      </c>
      <c r="K74">
        <v>9.0999999999999998E-2</v>
      </c>
      <c r="L74">
        <v>87.79</v>
      </c>
      <c r="M74">
        <v>7.5327000000000002</v>
      </c>
      <c r="N74">
        <v>0</v>
      </c>
      <c r="O74">
        <v>500</v>
      </c>
      <c r="P74" t="s">
        <v>8</v>
      </c>
      <c r="AC74">
        <f t="shared" si="9"/>
        <v>8.0312325711098705E-3</v>
      </c>
      <c r="AD74">
        <f t="shared" si="7"/>
        <v>0.68889808449565193</v>
      </c>
      <c r="AF74">
        <f t="shared" si="10"/>
        <v>1.026213050752928E-2</v>
      </c>
      <c r="AG74">
        <f t="shared" si="8"/>
        <v>0.91949201650129775</v>
      </c>
    </row>
    <row r="75" spans="1:33">
      <c r="A75">
        <v>37</v>
      </c>
      <c r="B75">
        <v>7.1999999999999995E-2</v>
      </c>
      <c r="C75">
        <v>66.89</v>
      </c>
      <c r="D75">
        <v>7.5519999999999996</v>
      </c>
      <c r="E75">
        <v>0</v>
      </c>
      <c r="F75">
        <v>500</v>
      </c>
      <c r="G75" t="s">
        <v>8</v>
      </c>
      <c r="J75">
        <v>45.5</v>
      </c>
      <c r="K75">
        <v>9.1999999999999998E-2</v>
      </c>
      <c r="L75">
        <v>89.28</v>
      </c>
      <c r="M75">
        <v>7.5317999999999996</v>
      </c>
      <c r="N75">
        <v>0</v>
      </c>
      <c r="O75">
        <v>500</v>
      </c>
      <c r="P75" t="s">
        <v>8</v>
      </c>
      <c r="AC75">
        <f t="shared" si="9"/>
        <v>8.2543223647518118E-3</v>
      </c>
      <c r="AD75">
        <f t="shared" si="7"/>
        <v>0.70187478634143641</v>
      </c>
      <c r="AF75">
        <f t="shared" si="10"/>
        <v>1.0485220301171222E-2</v>
      </c>
      <c r="AG75">
        <f t="shared" si="8"/>
        <v>0.93535242986836753</v>
      </c>
    </row>
    <row r="76" spans="1:33">
      <c r="A76">
        <v>37.5</v>
      </c>
      <c r="B76">
        <v>7.3999999999999996E-2</v>
      </c>
      <c r="C76">
        <v>68.150000000000006</v>
      </c>
      <c r="D76">
        <v>7.5506000000000002</v>
      </c>
      <c r="E76">
        <v>0</v>
      </c>
      <c r="F76">
        <v>500</v>
      </c>
      <c r="G76" t="s">
        <v>8</v>
      </c>
      <c r="J76">
        <v>46</v>
      </c>
      <c r="K76">
        <v>9.4E-2</v>
      </c>
      <c r="L76">
        <v>90.82</v>
      </c>
      <c r="M76">
        <v>7.5304000000000002</v>
      </c>
      <c r="N76">
        <v>0</v>
      </c>
      <c r="O76">
        <v>500</v>
      </c>
      <c r="P76" t="s">
        <v>8</v>
      </c>
      <c r="AC76">
        <f t="shared" si="9"/>
        <v>8.3658672615727833E-3</v>
      </c>
      <c r="AD76">
        <f t="shared" si="7"/>
        <v>0.71536643667316457</v>
      </c>
      <c r="AF76">
        <f t="shared" si="10"/>
        <v>1.0596765197992191E-2</v>
      </c>
      <c r="AG76">
        <f t="shared" si="8"/>
        <v>0.95121284323543753</v>
      </c>
    </row>
    <row r="77" spans="1:33">
      <c r="A77">
        <v>38</v>
      </c>
      <c r="B77">
        <v>7.4999999999999997E-2</v>
      </c>
      <c r="C77">
        <v>69.459999999999994</v>
      </c>
      <c r="D77">
        <v>7.5495999999999999</v>
      </c>
      <c r="E77">
        <v>0</v>
      </c>
      <c r="F77">
        <v>500</v>
      </c>
      <c r="G77" t="s">
        <v>8</v>
      </c>
      <c r="J77">
        <v>46.5</v>
      </c>
      <c r="K77">
        <v>9.5000000000000001E-2</v>
      </c>
      <c r="L77">
        <v>92.36</v>
      </c>
      <c r="M77">
        <v>7.5290999999999997</v>
      </c>
      <c r="N77">
        <v>0</v>
      </c>
      <c r="O77">
        <v>500</v>
      </c>
      <c r="P77" t="s">
        <v>8</v>
      </c>
      <c r="AC77">
        <f t="shared" si="9"/>
        <v>8.4774121583937531E-3</v>
      </c>
      <c r="AD77">
        <f t="shared" si="7"/>
        <v>0.72844612821613786</v>
      </c>
      <c r="AF77">
        <f t="shared" si="10"/>
        <v>1.0708310094813163E-2</v>
      </c>
      <c r="AG77">
        <f t="shared" si="8"/>
        <v>0.96820614327158383</v>
      </c>
    </row>
    <row r="78" spans="1:33">
      <c r="A78">
        <v>38.5</v>
      </c>
      <c r="B78">
        <v>7.5999999999999998E-2</v>
      </c>
      <c r="C78">
        <v>70.73</v>
      </c>
      <c r="D78">
        <v>7.5484999999999998</v>
      </c>
      <c r="E78">
        <v>0</v>
      </c>
      <c r="F78">
        <v>500</v>
      </c>
      <c r="G78" t="s">
        <v>8</v>
      </c>
      <c r="J78">
        <v>47</v>
      </c>
      <c r="K78">
        <v>9.6000000000000002E-2</v>
      </c>
      <c r="L78">
        <v>94.01</v>
      </c>
      <c r="M78">
        <v>7.5279999999999996</v>
      </c>
      <c r="N78">
        <v>0</v>
      </c>
      <c r="O78">
        <v>500</v>
      </c>
      <c r="P78" t="s">
        <v>8</v>
      </c>
      <c r="AC78">
        <f t="shared" si="9"/>
        <v>8.5889570552147246E-3</v>
      </c>
      <c r="AD78">
        <f t="shared" si="7"/>
        <v>0.74070190218160092</v>
      </c>
      <c r="AF78">
        <f t="shared" si="10"/>
        <v>1.0819854991634133E-2</v>
      </c>
      <c r="AG78">
        <f t="shared" si="8"/>
        <v>0.98633232997680642</v>
      </c>
    </row>
    <row r="79" spans="1:33">
      <c r="A79">
        <v>39</v>
      </c>
      <c r="B79">
        <v>7.6999999999999999E-2</v>
      </c>
      <c r="C79">
        <v>71.92</v>
      </c>
      <c r="D79">
        <v>7.5472000000000001</v>
      </c>
      <c r="E79">
        <v>0</v>
      </c>
      <c r="F79">
        <v>500</v>
      </c>
      <c r="G79" t="s">
        <v>8</v>
      </c>
      <c r="J79">
        <v>47.5</v>
      </c>
      <c r="K79">
        <v>9.7000000000000003E-2</v>
      </c>
      <c r="L79">
        <v>95.77</v>
      </c>
      <c r="M79">
        <v>7.5269000000000004</v>
      </c>
      <c r="N79">
        <v>0</v>
      </c>
      <c r="O79">
        <v>500</v>
      </c>
      <c r="P79" t="s">
        <v>8</v>
      </c>
      <c r="AC79">
        <f t="shared" si="9"/>
        <v>8.7005019520356944E-3</v>
      </c>
      <c r="AD79">
        <f t="shared" si="7"/>
        <v>0.75244272766112019</v>
      </c>
      <c r="AF79">
        <f t="shared" si="10"/>
        <v>1.1042944785276074E-2</v>
      </c>
      <c r="AG79">
        <f t="shared" si="8"/>
        <v>1.0051794445623505</v>
      </c>
    </row>
    <row r="80" spans="1:33">
      <c r="A80">
        <v>39.5</v>
      </c>
      <c r="B80">
        <v>7.8E-2</v>
      </c>
      <c r="C80">
        <v>73.06</v>
      </c>
      <c r="D80">
        <v>7.5462999999999996</v>
      </c>
      <c r="E80">
        <v>0</v>
      </c>
      <c r="F80">
        <v>500</v>
      </c>
      <c r="G80" t="s">
        <v>8</v>
      </c>
      <c r="J80">
        <v>48</v>
      </c>
      <c r="K80">
        <v>9.9000000000000005E-2</v>
      </c>
      <c r="L80">
        <v>97.6</v>
      </c>
      <c r="M80">
        <v>7.5255999999999998</v>
      </c>
      <c r="N80">
        <v>0</v>
      </c>
      <c r="O80">
        <v>500</v>
      </c>
      <c r="P80" t="s">
        <v>8</v>
      </c>
      <c r="AC80">
        <f t="shared" si="9"/>
        <v>8.8120468488566642E-3</v>
      </c>
      <c r="AD80">
        <f t="shared" si="7"/>
        <v>0.76459551192939446</v>
      </c>
      <c r="AF80">
        <f t="shared" si="10"/>
        <v>1.1154489682097046E-2</v>
      </c>
      <c r="AG80">
        <f t="shared" si="8"/>
        <v>1.0239235694507058</v>
      </c>
    </row>
    <row r="81" spans="1:33">
      <c r="A81">
        <v>40</v>
      </c>
      <c r="B81">
        <v>7.9000000000000001E-2</v>
      </c>
      <c r="C81">
        <v>74.239999999999995</v>
      </c>
      <c r="D81">
        <v>7.5453000000000001</v>
      </c>
      <c r="E81">
        <v>0</v>
      </c>
      <c r="F81">
        <v>500</v>
      </c>
      <c r="G81" t="s">
        <v>8</v>
      </c>
      <c r="J81">
        <v>48.5</v>
      </c>
      <c r="K81">
        <v>0.1</v>
      </c>
      <c r="L81">
        <v>99.42</v>
      </c>
      <c r="M81">
        <v>7.5240999999999998</v>
      </c>
      <c r="N81">
        <v>0</v>
      </c>
      <c r="O81">
        <v>500</v>
      </c>
      <c r="P81" t="s">
        <v>8</v>
      </c>
      <c r="AC81">
        <f t="shared" si="9"/>
        <v>8.9235917456776358E-3</v>
      </c>
      <c r="AD81">
        <f t="shared" si="7"/>
        <v>0.77788118286674524</v>
      </c>
      <c r="AF81">
        <f t="shared" si="10"/>
        <v>1.1377579475738985E-2</v>
      </c>
      <c r="AG81">
        <f t="shared" si="8"/>
        <v>1.0429766634306274</v>
      </c>
    </row>
    <row r="82" spans="1:33">
      <c r="A82">
        <v>40.5</v>
      </c>
      <c r="B82">
        <v>0.08</v>
      </c>
      <c r="C82">
        <v>75.53</v>
      </c>
      <c r="D82">
        <v>7.5442</v>
      </c>
      <c r="E82">
        <v>0</v>
      </c>
      <c r="F82">
        <v>500</v>
      </c>
      <c r="G82" t="s">
        <v>8</v>
      </c>
      <c r="J82">
        <v>49</v>
      </c>
      <c r="K82">
        <v>0.10199999999999999</v>
      </c>
      <c r="L82">
        <v>101.27</v>
      </c>
      <c r="M82">
        <v>7.5221999999999998</v>
      </c>
      <c r="N82">
        <v>0</v>
      </c>
      <c r="O82">
        <v>500</v>
      </c>
      <c r="P82" t="s">
        <v>8</v>
      </c>
      <c r="AC82">
        <f t="shared" si="9"/>
        <v>9.0351366424986056E-3</v>
      </c>
      <c r="AD82">
        <f t="shared" si="7"/>
        <v>0.7903429362265858</v>
      </c>
      <c r="AF82">
        <f t="shared" si="10"/>
        <v>1.1489124372559955E-2</v>
      </c>
      <c r="AG82">
        <f t="shared" si="8"/>
        <v>1.0627506852908704</v>
      </c>
    </row>
    <row r="83" spans="1:33">
      <c r="A83">
        <v>41</v>
      </c>
      <c r="B83">
        <v>8.1000000000000003E-2</v>
      </c>
      <c r="C83">
        <v>76.739999999999995</v>
      </c>
      <c r="D83">
        <v>7.5429000000000004</v>
      </c>
      <c r="E83">
        <v>0</v>
      </c>
      <c r="F83">
        <v>500</v>
      </c>
      <c r="G83" t="s">
        <v>8</v>
      </c>
      <c r="J83">
        <v>49.5</v>
      </c>
      <c r="K83">
        <v>0.10299999999999999</v>
      </c>
      <c r="L83">
        <v>103.19</v>
      </c>
      <c r="M83">
        <v>7.5206999999999997</v>
      </c>
      <c r="N83">
        <v>0</v>
      </c>
      <c r="O83">
        <v>500</v>
      </c>
      <c r="P83" t="s">
        <v>8</v>
      </c>
      <c r="AC83">
        <f t="shared" si="9"/>
        <v>9.1466815393195771E-3</v>
      </c>
      <c r="AD83">
        <f t="shared" si="7"/>
        <v>0.80383458655831408</v>
      </c>
      <c r="AF83">
        <f t="shared" si="10"/>
        <v>1.1712214166201896E-2</v>
      </c>
      <c r="AG83">
        <f t="shared" si="8"/>
        <v>1.0835546041230011</v>
      </c>
    </row>
    <row r="84" spans="1:33">
      <c r="A84">
        <v>41.5</v>
      </c>
      <c r="B84">
        <v>8.2000000000000003E-2</v>
      </c>
      <c r="C84">
        <v>78.05</v>
      </c>
      <c r="D84">
        <v>7.5419</v>
      </c>
      <c r="E84">
        <v>0</v>
      </c>
      <c r="F84">
        <v>500</v>
      </c>
      <c r="G84" t="s">
        <v>8</v>
      </c>
      <c r="J84">
        <v>50</v>
      </c>
      <c r="K84">
        <v>0.105</v>
      </c>
      <c r="L84">
        <v>105.21</v>
      </c>
      <c r="M84">
        <v>7.5191999999999997</v>
      </c>
      <c r="N84">
        <v>0</v>
      </c>
      <c r="O84">
        <v>500</v>
      </c>
      <c r="P84" t="s">
        <v>8</v>
      </c>
      <c r="AC84">
        <f t="shared" si="9"/>
        <v>9.3697713329615184E-3</v>
      </c>
      <c r="AD84">
        <f t="shared" si="7"/>
        <v>0.81753221628441997</v>
      </c>
      <c r="AF84">
        <f t="shared" si="10"/>
        <v>1.1823759063022866E-2</v>
      </c>
      <c r="AG84">
        <f t="shared" si="8"/>
        <v>1.1031226465888664</v>
      </c>
    </row>
    <row r="85" spans="1:33">
      <c r="A85">
        <v>42</v>
      </c>
      <c r="B85">
        <v>8.4000000000000005E-2</v>
      </c>
      <c r="C85">
        <v>79.38</v>
      </c>
      <c r="D85">
        <v>7.5406000000000004</v>
      </c>
      <c r="E85">
        <v>0</v>
      </c>
      <c r="F85">
        <v>500</v>
      </c>
      <c r="G85" t="s">
        <v>8</v>
      </c>
      <c r="J85">
        <v>50.5</v>
      </c>
      <c r="K85">
        <v>0.106</v>
      </c>
      <c r="L85">
        <v>107.11</v>
      </c>
      <c r="M85">
        <v>7.5178000000000003</v>
      </c>
      <c r="N85">
        <v>0</v>
      </c>
      <c r="O85">
        <v>500</v>
      </c>
      <c r="P85" t="s">
        <v>8</v>
      </c>
      <c r="AC85">
        <f t="shared" si="9"/>
        <v>9.4813162297824882E-3</v>
      </c>
      <c r="AD85">
        <f t="shared" si="7"/>
        <v>0.83061190782739325</v>
      </c>
      <c r="AF85">
        <f t="shared" si="10"/>
        <v>1.2046848856664807E-2</v>
      </c>
      <c r="AG85">
        <f t="shared" si="8"/>
        <v>1.1232056375406758</v>
      </c>
    </row>
    <row r="86" spans="1:33">
      <c r="A86">
        <v>42.5</v>
      </c>
      <c r="B86">
        <v>8.5000000000000006E-2</v>
      </c>
      <c r="C86">
        <v>80.650000000000006</v>
      </c>
      <c r="D86">
        <v>7.5389999999999997</v>
      </c>
      <c r="E86">
        <v>0</v>
      </c>
      <c r="F86">
        <v>500</v>
      </c>
      <c r="G86" t="s">
        <v>8</v>
      </c>
      <c r="J86">
        <v>51</v>
      </c>
      <c r="K86">
        <v>0.108</v>
      </c>
      <c r="L86">
        <v>109.06</v>
      </c>
      <c r="M86">
        <v>7.5164</v>
      </c>
      <c r="N86">
        <v>0</v>
      </c>
      <c r="O86">
        <v>500</v>
      </c>
      <c r="P86" t="s">
        <v>8</v>
      </c>
      <c r="AC86">
        <f t="shared" si="9"/>
        <v>9.7044060234244278E-3</v>
      </c>
      <c r="AD86">
        <f t="shared" si="7"/>
        <v>0.84379458906755522</v>
      </c>
      <c r="AF86">
        <f t="shared" si="10"/>
        <v>1.2158393753485779E-2</v>
      </c>
      <c r="AG86">
        <f t="shared" si="8"/>
        <v>1.1439065666756176</v>
      </c>
    </row>
    <row r="87" spans="1:33">
      <c r="A87">
        <v>43</v>
      </c>
      <c r="B87">
        <v>8.6999999999999994E-2</v>
      </c>
      <c r="C87">
        <v>81.93</v>
      </c>
      <c r="D87">
        <v>7.5376000000000003</v>
      </c>
      <c r="E87">
        <v>0</v>
      </c>
      <c r="F87">
        <v>500</v>
      </c>
      <c r="G87" t="s">
        <v>8</v>
      </c>
      <c r="J87">
        <v>51.5</v>
      </c>
      <c r="K87">
        <v>0.109</v>
      </c>
      <c r="L87">
        <v>111.07</v>
      </c>
      <c r="M87">
        <v>7.5149999999999997</v>
      </c>
      <c r="N87">
        <v>0</v>
      </c>
      <c r="O87">
        <v>500</v>
      </c>
      <c r="P87" t="s">
        <v>8</v>
      </c>
      <c r="AC87">
        <f t="shared" si="9"/>
        <v>9.8159509202453976E-3</v>
      </c>
      <c r="AD87">
        <f t="shared" si="7"/>
        <v>0.8576981981880385</v>
      </c>
      <c r="AF87">
        <f t="shared" si="10"/>
        <v>1.2381483547127719E-2</v>
      </c>
      <c r="AG87">
        <f t="shared" si="8"/>
        <v>1.1638865679302381</v>
      </c>
    </row>
    <row r="88" spans="1:33">
      <c r="A88">
        <v>43.5</v>
      </c>
      <c r="B88">
        <v>8.7999999999999995E-2</v>
      </c>
      <c r="C88">
        <v>83.28</v>
      </c>
      <c r="D88">
        <v>7.5366</v>
      </c>
      <c r="E88">
        <v>0</v>
      </c>
      <c r="F88">
        <v>500</v>
      </c>
      <c r="G88" t="s">
        <v>8</v>
      </c>
      <c r="J88">
        <v>52</v>
      </c>
      <c r="K88">
        <v>0.111</v>
      </c>
      <c r="L88">
        <v>113.01</v>
      </c>
      <c r="M88">
        <v>7.5133999999999999</v>
      </c>
      <c r="N88">
        <v>0</v>
      </c>
      <c r="O88">
        <v>500</v>
      </c>
      <c r="P88" t="s">
        <v>8</v>
      </c>
      <c r="AC88">
        <f t="shared" si="9"/>
        <v>9.9274958170663691E-3</v>
      </c>
      <c r="AD88">
        <f t="shared" si="7"/>
        <v>0.87345562185791958</v>
      </c>
      <c r="AF88">
        <f t="shared" si="10"/>
        <v>1.260457334076966E-2</v>
      </c>
      <c r="AG88">
        <f t="shared" si="8"/>
        <v>1.1861323425230115</v>
      </c>
    </row>
    <row r="89" spans="1:33">
      <c r="A89">
        <v>44</v>
      </c>
      <c r="B89">
        <v>8.8999999999999996E-2</v>
      </c>
      <c r="C89">
        <v>84.81</v>
      </c>
      <c r="D89">
        <v>7.5354000000000001</v>
      </c>
      <c r="E89">
        <v>0</v>
      </c>
      <c r="F89">
        <v>500</v>
      </c>
      <c r="G89" t="s">
        <v>8</v>
      </c>
      <c r="J89">
        <v>52.5</v>
      </c>
      <c r="K89">
        <v>0.113</v>
      </c>
      <c r="L89">
        <v>115.17</v>
      </c>
      <c r="M89">
        <v>7.5115999999999996</v>
      </c>
      <c r="N89">
        <v>0</v>
      </c>
      <c r="O89">
        <v>500</v>
      </c>
      <c r="P89" t="s">
        <v>8</v>
      </c>
      <c r="AC89">
        <f t="shared" si="9"/>
        <v>1.0039040713887339E-2</v>
      </c>
      <c r="AD89">
        <f t="shared" si="7"/>
        <v>0.88880108673904556</v>
      </c>
      <c r="AF89">
        <f t="shared" si="10"/>
        <v>1.2716118237590631E-2</v>
      </c>
      <c r="AG89">
        <f t="shared" si="8"/>
        <v>1.2074512098410859</v>
      </c>
    </row>
    <row r="90" spans="1:33">
      <c r="A90">
        <v>44.5</v>
      </c>
      <c r="B90">
        <v>0.09</v>
      </c>
      <c r="C90">
        <v>86.3</v>
      </c>
      <c r="D90">
        <v>7.5338000000000003</v>
      </c>
      <c r="E90">
        <v>0</v>
      </c>
      <c r="F90">
        <v>500</v>
      </c>
      <c r="G90" t="s">
        <v>8</v>
      </c>
      <c r="J90">
        <v>53</v>
      </c>
      <c r="K90">
        <v>0.114</v>
      </c>
      <c r="L90">
        <v>117.24</v>
      </c>
      <c r="M90">
        <v>7.5101000000000004</v>
      </c>
      <c r="N90">
        <v>0</v>
      </c>
      <c r="O90">
        <v>500</v>
      </c>
      <c r="P90" t="s">
        <v>8</v>
      </c>
      <c r="AC90">
        <f t="shared" si="9"/>
        <v>1.015058561070831E-2</v>
      </c>
      <c r="AD90">
        <f t="shared" si="7"/>
        <v>0.90414655162017177</v>
      </c>
      <c r="AF90">
        <f t="shared" si="10"/>
        <v>1.2939208031232573E-2</v>
      </c>
      <c r="AG90">
        <f t="shared" si="8"/>
        <v>1.2287700771591603</v>
      </c>
    </row>
    <row r="91" spans="1:33">
      <c r="A91">
        <v>45</v>
      </c>
      <c r="B91">
        <v>9.0999999999999998E-2</v>
      </c>
      <c r="C91">
        <v>87.79</v>
      </c>
      <c r="D91">
        <v>7.5327000000000002</v>
      </c>
      <c r="E91">
        <v>0</v>
      </c>
      <c r="F91">
        <v>500</v>
      </c>
      <c r="G91" t="s">
        <v>8</v>
      </c>
      <c r="J91">
        <v>53.5</v>
      </c>
      <c r="K91">
        <v>0.11600000000000001</v>
      </c>
      <c r="L91">
        <v>119.31</v>
      </c>
      <c r="M91">
        <v>7.5084999999999997</v>
      </c>
      <c r="N91">
        <v>0</v>
      </c>
      <c r="O91">
        <v>500</v>
      </c>
      <c r="P91" t="s">
        <v>8</v>
      </c>
      <c r="AC91">
        <f t="shared" si="9"/>
        <v>1.026213050752928E-2</v>
      </c>
      <c r="AD91">
        <f t="shared" si="7"/>
        <v>0.91949201650129775</v>
      </c>
      <c r="AF91">
        <f t="shared" si="10"/>
        <v>1.3050752928053543E-2</v>
      </c>
      <c r="AG91">
        <f t="shared" si="8"/>
        <v>1.2484411093222145</v>
      </c>
    </row>
    <row r="92" spans="1:33">
      <c r="A92">
        <v>45.5</v>
      </c>
      <c r="B92">
        <v>9.1999999999999998E-2</v>
      </c>
      <c r="C92">
        <v>89.28</v>
      </c>
      <c r="D92">
        <v>7.5317999999999996</v>
      </c>
      <c r="E92">
        <v>0</v>
      </c>
      <c r="F92">
        <v>500</v>
      </c>
      <c r="G92" t="s">
        <v>8</v>
      </c>
      <c r="J92">
        <v>54</v>
      </c>
      <c r="K92">
        <v>0.11700000000000001</v>
      </c>
      <c r="L92">
        <v>121.22</v>
      </c>
      <c r="M92">
        <v>7.5068999999999999</v>
      </c>
      <c r="N92">
        <v>0</v>
      </c>
      <c r="O92">
        <v>500</v>
      </c>
      <c r="P92" t="s">
        <v>8</v>
      </c>
      <c r="AC92">
        <f t="shared" si="9"/>
        <v>1.0485220301171222E-2</v>
      </c>
      <c r="AD92">
        <f t="shared" si="7"/>
        <v>0.93535242986836753</v>
      </c>
      <c r="AF92">
        <f t="shared" si="10"/>
        <v>1.3273842721695482E-2</v>
      </c>
      <c r="AG92">
        <f t="shared" si="8"/>
        <v>1.2699659560346666</v>
      </c>
    </row>
    <row r="93" spans="1:33">
      <c r="A93">
        <v>46</v>
      </c>
      <c r="B93">
        <v>9.4E-2</v>
      </c>
      <c r="C93">
        <v>90.82</v>
      </c>
      <c r="D93">
        <v>7.5304000000000002</v>
      </c>
      <c r="E93">
        <v>0</v>
      </c>
      <c r="F93">
        <v>500</v>
      </c>
      <c r="G93" t="s">
        <v>8</v>
      </c>
      <c r="J93">
        <v>54.5</v>
      </c>
      <c r="K93">
        <v>0.11899999999999999</v>
      </c>
      <c r="L93">
        <v>123.31</v>
      </c>
      <c r="M93">
        <v>7.5052000000000003</v>
      </c>
      <c r="N93">
        <v>0</v>
      </c>
      <c r="O93">
        <v>500</v>
      </c>
      <c r="P93" t="s">
        <v>8</v>
      </c>
      <c r="AC93">
        <f t="shared" si="9"/>
        <v>1.0596765197992191E-2</v>
      </c>
      <c r="AD93">
        <f t="shared" si="7"/>
        <v>0.95121284323543753</v>
      </c>
      <c r="AF93">
        <f t="shared" si="10"/>
        <v>1.3385387618516452E-2</v>
      </c>
      <c r="AG93">
        <f t="shared" si="8"/>
        <v>1.2915937924443073</v>
      </c>
    </row>
    <row r="94" spans="1:33">
      <c r="A94">
        <v>46.5</v>
      </c>
      <c r="B94">
        <v>9.5000000000000001E-2</v>
      </c>
      <c r="C94">
        <v>92.36</v>
      </c>
      <c r="D94">
        <v>7.5290999999999997</v>
      </c>
      <c r="E94">
        <v>0</v>
      </c>
      <c r="F94">
        <v>500</v>
      </c>
      <c r="G94" t="s">
        <v>8</v>
      </c>
      <c r="J94">
        <v>55</v>
      </c>
      <c r="K94">
        <v>0.12</v>
      </c>
      <c r="L94">
        <v>125.41</v>
      </c>
      <c r="M94">
        <v>7.5041000000000002</v>
      </c>
      <c r="N94">
        <v>0</v>
      </c>
      <c r="O94">
        <v>500</v>
      </c>
      <c r="P94" t="s">
        <v>8</v>
      </c>
      <c r="AC94">
        <f t="shared" si="9"/>
        <v>1.0708310094813163E-2</v>
      </c>
      <c r="AD94">
        <f t="shared" si="7"/>
        <v>0.96820614327158383</v>
      </c>
      <c r="AF94">
        <f t="shared" si="10"/>
        <v>1.3608477412158393E-2</v>
      </c>
      <c r="AG94">
        <f t="shared" si="8"/>
        <v>1.313633587642703</v>
      </c>
    </row>
    <row r="95" spans="1:33">
      <c r="A95">
        <v>47</v>
      </c>
      <c r="B95">
        <v>9.6000000000000002E-2</v>
      </c>
      <c r="C95">
        <v>94.01</v>
      </c>
      <c r="D95">
        <v>7.5279999999999996</v>
      </c>
      <c r="E95">
        <v>0</v>
      </c>
      <c r="F95">
        <v>500</v>
      </c>
      <c r="G95" t="s">
        <v>8</v>
      </c>
      <c r="J95">
        <v>55.5</v>
      </c>
      <c r="K95">
        <v>0.122</v>
      </c>
      <c r="L95">
        <v>127.55</v>
      </c>
      <c r="M95">
        <v>7.5026999999999999</v>
      </c>
      <c r="N95">
        <v>0</v>
      </c>
      <c r="O95">
        <v>500</v>
      </c>
      <c r="P95" t="s">
        <v>8</v>
      </c>
      <c r="AC95">
        <f t="shared" si="9"/>
        <v>1.0819854991634133E-2</v>
      </c>
      <c r="AD95">
        <f t="shared" si="7"/>
        <v>0.98633232997680642</v>
      </c>
      <c r="AF95">
        <f t="shared" si="10"/>
        <v>1.3720022308979365E-2</v>
      </c>
      <c r="AG95">
        <f t="shared" si="8"/>
        <v>1.3345404961720226</v>
      </c>
    </row>
    <row r="96" spans="1:33">
      <c r="A96">
        <v>47.5</v>
      </c>
      <c r="B96">
        <v>9.7000000000000003E-2</v>
      </c>
      <c r="C96">
        <v>95.77</v>
      </c>
      <c r="D96">
        <v>7.5269000000000004</v>
      </c>
      <c r="E96">
        <v>0</v>
      </c>
      <c r="F96">
        <v>500</v>
      </c>
      <c r="G96" t="s">
        <v>8</v>
      </c>
      <c r="J96">
        <v>56</v>
      </c>
      <c r="K96">
        <v>0.123</v>
      </c>
      <c r="L96">
        <v>129.58000000000001</v>
      </c>
      <c r="M96">
        <v>7.5011999999999999</v>
      </c>
      <c r="N96">
        <v>0</v>
      </c>
      <c r="O96">
        <v>500</v>
      </c>
      <c r="P96" t="s">
        <v>8</v>
      </c>
      <c r="AC96">
        <f t="shared" si="9"/>
        <v>1.1042944785276074E-2</v>
      </c>
      <c r="AD96">
        <f t="shared" si="7"/>
        <v>1.0051794445623505</v>
      </c>
      <c r="AF96">
        <f t="shared" si="10"/>
        <v>1.3943112102621306E-2</v>
      </c>
      <c r="AG96">
        <f t="shared" si="8"/>
        <v>1.354417507729454</v>
      </c>
    </row>
    <row r="97" spans="1:33">
      <c r="A97">
        <v>48</v>
      </c>
      <c r="B97">
        <v>9.9000000000000005E-2</v>
      </c>
      <c r="C97">
        <v>97.6</v>
      </c>
      <c r="D97">
        <v>7.5255999999999998</v>
      </c>
      <c r="E97">
        <v>0</v>
      </c>
      <c r="F97">
        <v>500</v>
      </c>
      <c r="G97" t="s">
        <v>8</v>
      </c>
      <c r="J97">
        <v>56.5</v>
      </c>
      <c r="K97">
        <v>0.125</v>
      </c>
      <c r="L97">
        <v>131.51</v>
      </c>
      <c r="M97">
        <v>7.4993999999999996</v>
      </c>
      <c r="N97">
        <v>0</v>
      </c>
      <c r="O97">
        <v>500</v>
      </c>
      <c r="P97" t="s">
        <v>8</v>
      </c>
      <c r="AC97">
        <f t="shared" si="9"/>
        <v>1.1154489682097046E-2</v>
      </c>
      <c r="AD97">
        <f t="shared" si="7"/>
        <v>1.0239235694507058</v>
      </c>
      <c r="AF97">
        <f t="shared" si="10"/>
        <v>1.4054656999442276E-2</v>
      </c>
      <c r="AG97">
        <f t="shared" si="8"/>
        <v>1.3746034883784521</v>
      </c>
    </row>
    <row r="98" spans="1:33">
      <c r="A98">
        <v>48.5</v>
      </c>
      <c r="B98">
        <v>0.1</v>
      </c>
      <c r="C98">
        <v>99.42</v>
      </c>
      <c r="D98">
        <v>7.5240999999999998</v>
      </c>
      <c r="E98">
        <v>0</v>
      </c>
      <c r="F98">
        <v>500</v>
      </c>
      <c r="G98" t="s">
        <v>8</v>
      </c>
      <c r="J98">
        <v>57</v>
      </c>
      <c r="K98">
        <v>0.126</v>
      </c>
      <c r="L98">
        <v>133.47</v>
      </c>
      <c r="M98">
        <v>7.4977999999999998</v>
      </c>
      <c r="N98">
        <v>0</v>
      </c>
      <c r="O98">
        <v>500</v>
      </c>
      <c r="P98" t="s">
        <v>8</v>
      </c>
      <c r="AC98">
        <f t="shared" si="9"/>
        <v>1.1377579475738985E-2</v>
      </c>
      <c r="AD98">
        <f t="shared" si="7"/>
        <v>1.0429766634306274</v>
      </c>
      <c r="AF98">
        <f t="shared" si="10"/>
        <v>1.4277746793084217E-2</v>
      </c>
      <c r="AG98">
        <f t="shared" si="8"/>
        <v>1.3956133866049603</v>
      </c>
    </row>
    <row r="99" spans="1:33">
      <c r="A99">
        <v>49</v>
      </c>
      <c r="B99">
        <v>0.10199999999999999</v>
      </c>
      <c r="C99">
        <v>101.27</v>
      </c>
      <c r="D99">
        <v>7.5221999999999998</v>
      </c>
      <c r="E99">
        <v>0</v>
      </c>
      <c r="F99">
        <v>500</v>
      </c>
      <c r="G99" t="s">
        <v>8</v>
      </c>
      <c r="J99">
        <v>57.5</v>
      </c>
      <c r="K99">
        <v>0.128</v>
      </c>
      <c r="L99">
        <v>135.51</v>
      </c>
      <c r="M99">
        <v>7.4958999999999998</v>
      </c>
      <c r="N99">
        <v>0</v>
      </c>
      <c r="O99">
        <v>500</v>
      </c>
      <c r="P99" t="s">
        <v>8</v>
      </c>
      <c r="AC99">
        <f t="shared" si="9"/>
        <v>1.1489124372559955E-2</v>
      </c>
      <c r="AD99">
        <f t="shared" si="7"/>
        <v>1.0627506852908704</v>
      </c>
      <c r="AF99">
        <f t="shared" si="10"/>
        <v>1.4500836586726159E-2</v>
      </c>
      <c r="AG99">
        <f t="shared" si="8"/>
        <v>1.4181681302892999</v>
      </c>
    </row>
    <row r="100" spans="1:33">
      <c r="A100">
        <v>49.5</v>
      </c>
      <c r="B100">
        <v>0.10299999999999999</v>
      </c>
      <c r="C100">
        <v>103.19</v>
      </c>
      <c r="D100">
        <v>7.5206999999999997</v>
      </c>
      <c r="E100">
        <v>0</v>
      </c>
      <c r="F100">
        <v>500</v>
      </c>
      <c r="G100" t="s">
        <v>8</v>
      </c>
      <c r="J100">
        <v>58</v>
      </c>
      <c r="K100">
        <v>0.13</v>
      </c>
      <c r="L100">
        <v>137.69999999999999</v>
      </c>
      <c r="M100">
        <v>7.4939999999999998</v>
      </c>
      <c r="N100">
        <v>0</v>
      </c>
      <c r="O100">
        <v>500</v>
      </c>
      <c r="P100" t="s">
        <v>8</v>
      </c>
      <c r="AC100">
        <f t="shared" si="9"/>
        <v>1.1712214166201896E-2</v>
      </c>
      <c r="AD100">
        <f t="shared" si="7"/>
        <v>1.0835546041230011</v>
      </c>
      <c r="AF100">
        <f t="shared" si="10"/>
        <v>1.47239263803681E-2</v>
      </c>
      <c r="AG100">
        <f t="shared" si="8"/>
        <v>1.4398989563961295</v>
      </c>
    </row>
    <row r="101" spans="1:33">
      <c r="A101">
        <v>50</v>
      </c>
      <c r="B101">
        <v>0.105</v>
      </c>
      <c r="C101">
        <v>105.21</v>
      </c>
      <c r="D101">
        <v>7.5191999999999997</v>
      </c>
      <c r="E101">
        <v>0</v>
      </c>
      <c r="F101">
        <v>500</v>
      </c>
      <c r="G101" t="s">
        <v>8</v>
      </c>
      <c r="J101">
        <v>58.5</v>
      </c>
      <c r="K101">
        <v>0.13200000000000001</v>
      </c>
      <c r="L101">
        <v>139.81</v>
      </c>
      <c r="M101">
        <v>7.4923000000000002</v>
      </c>
      <c r="N101">
        <v>0</v>
      </c>
      <c r="O101">
        <v>500</v>
      </c>
      <c r="P101" t="s">
        <v>8</v>
      </c>
      <c r="AC101">
        <f t="shared" si="9"/>
        <v>1.1823759063022866E-2</v>
      </c>
      <c r="AD101">
        <f t="shared" si="7"/>
        <v>1.1031226465888664</v>
      </c>
      <c r="AF101">
        <f t="shared" si="10"/>
        <v>1.483547127718907E-2</v>
      </c>
      <c r="AG101">
        <f t="shared" si="8"/>
        <v>1.4611148340170153</v>
      </c>
    </row>
    <row r="102" spans="1:33">
      <c r="A102">
        <v>50.5</v>
      </c>
      <c r="B102">
        <v>0.106</v>
      </c>
      <c r="C102">
        <v>107.11</v>
      </c>
      <c r="D102">
        <v>7.5178000000000003</v>
      </c>
      <c r="E102">
        <v>0</v>
      </c>
      <c r="F102">
        <v>500</v>
      </c>
      <c r="G102" t="s">
        <v>8</v>
      </c>
      <c r="J102">
        <v>59</v>
      </c>
      <c r="K102">
        <v>0.13300000000000001</v>
      </c>
      <c r="L102">
        <v>141.87</v>
      </c>
      <c r="M102">
        <v>7.4907000000000004</v>
      </c>
      <c r="N102">
        <v>0</v>
      </c>
      <c r="O102">
        <v>500</v>
      </c>
      <c r="P102" t="s">
        <v>8</v>
      </c>
      <c r="AC102">
        <f t="shared" si="9"/>
        <v>1.2046848856664807E-2</v>
      </c>
      <c r="AD102">
        <f t="shared" si="7"/>
        <v>1.1232056375406758</v>
      </c>
      <c r="AF102">
        <f t="shared" si="10"/>
        <v>1.5058561070831011E-2</v>
      </c>
      <c r="AG102">
        <f t="shared" si="8"/>
        <v>1.4820217425463345</v>
      </c>
    </row>
    <row r="103" spans="1:33">
      <c r="A103">
        <v>51</v>
      </c>
      <c r="B103">
        <v>0.108</v>
      </c>
      <c r="C103">
        <v>109.06</v>
      </c>
      <c r="D103">
        <v>7.5164</v>
      </c>
      <c r="E103">
        <v>0</v>
      </c>
      <c r="F103">
        <v>500</v>
      </c>
      <c r="G103" t="s">
        <v>8</v>
      </c>
      <c r="J103">
        <v>59.5</v>
      </c>
      <c r="K103">
        <v>0.13500000000000001</v>
      </c>
      <c r="L103">
        <v>143.9</v>
      </c>
      <c r="M103">
        <v>7.4893000000000001</v>
      </c>
      <c r="N103">
        <v>0</v>
      </c>
      <c r="O103">
        <v>500</v>
      </c>
      <c r="P103" t="s">
        <v>8</v>
      </c>
      <c r="AC103">
        <f t="shared" si="9"/>
        <v>1.2158393753485779E-2</v>
      </c>
      <c r="AD103">
        <f t="shared" si="7"/>
        <v>1.1439065666756176</v>
      </c>
      <c r="AF103">
        <f t="shared" si="10"/>
        <v>1.5281650864472952E-2</v>
      </c>
      <c r="AG103">
        <f t="shared" si="8"/>
        <v>1.5038555583503528</v>
      </c>
    </row>
    <row r="104" spans="1:33">
      <c r="A104">
        <v>51.5</v>
      </c>
      <c r="B104">
        <v>0.109</v>
      </c>
      <c r="C104">
        <v>111.07</v>
      </c>
      <c r="D104">
        <v>7.5149999999999997</v>
      </c>
      <c r="E104">
        <v>0</v>
      </c>
      <c r="F104">
        <v>500</v>
      </c>
      <c r="G104" t="s">
        <v>8</v>
      </c>
      <c r="J104">
        <v>60</v>
      </c>
      <c r="K104">
        <v>0.13700000000000001</v>
      </c>
      <c r="L104">
        <v>146.02000000000001</v>
      </c>
      <c r="M104">
        <v>7.4874999999999998</v>
      </c>
      <c r="N104">
        <v>0</v>
      </c>
      <c r="O104">
        <v>500</v>
      </c>
      <c r="P104" t="s">
        <v>8</v>
      </c>
      <c r="AC104">
        <f t="shared" si="9"/>
        <v>1.2381483547127719E-2</v>
      </c>
      <c r="AD104">
        <f t="shared" si="7"/>
        <v>1.1638865679302381</v>
      </c>
      <c r="AF104">
        <f t="shared" si="10"/>
        <v>1.5393195761293922E-2</v>
      </c>
      <c r="AG104">
        <f t="shared" si="8"/>
        <v>1.527028240217825</v>
      </c>
    </row>
    <row r="105" spans="1:33">
      <c r="A105">
        <v>52</v>
      </c>
      <c r="B105">
        <v>0.111</v>
      </c>
      <c r="C105">
        <v>113.01</v>
      </c>
      <c r="D105">
        <v>7.5133999999999999</v>
      </c>
      <c r="E105">
        <v>0</v>
      </c>
      <c r="F105">
        <v>500</v>
      </c>
      <c r="G105" t="s">
        <v>8</v>
      </c>
      <c r="J105">
        <v>60.5</v>
      </c>
      <c r="K105">
        <v>0.13800000000000001</v>
      </c>
      <c r="L105">
        <v>148.27000000000001</v>
      </c>
      <c r="M105">
        <v>7.4858000000000002</v>
      </c>
      <c r="N105">
        <v>0</v>
      </c>
      <c r="O105">
        <v>500</v>
      </c>
      <c r="P105" t="s">
        <v>8</v>
      </c>
      <c r="AC105">
        <f t="shared" si="9"/>
        <v>1.260457334076966E-2</v>
      </c>
      <c r="AD105">
        <f t="shared" si="7"/>
        <v>1.1861323425230115</v>
      </c>
      <c r="AF105">
        <f t="shared" si="10"/>
        <v>1.5616285554935863E-2</v>
      </c>
      <c r="AG105">
        <f t="shared" si="8"/>
        <v>1.5491710251134094</v>
      </c>
    </row>
    <row r="106" spans="1:33">
      <c r="A106">
        <v>52.5</v>
      </c>
      <c r="B106">
        <v>0.113</v>
      </c>
      <c r="C106">
        <v>115.17</v>
      </c>
      <c r="D106">
        <v>7.5115999999999996</v>
      </c>
      <c r="E106">
        <v>0</v>
      </c>
      <c r="F106">
        <v>500</v>
      </c>
      <c r="G106" t="s">
        <v>8</v>
      </c>
      <c r="J106">
        <v>61</v>
      </c>
      <c r="K106">
        <v>0.14000000000000001</v>
      </c>
      <c r="L106">
        <v>150.41999999999999</v>
      </c>
      <c r="M106">
        <v>7.4842000000000004</v>
      </c>
      <c r="N106">
        <v>0</v>
      </c>
      <c r="O106">
        <v>500</v>
      </c>
      <c r="P106" t="s">
        <v>8</v>
      </c>
      <c r="AC106">
        <f t="shared" si="9"/>
        <v>1.2716118237590631E-2</v>
      </c>
      <c r="AD106">
        <f t="shared" si="7"/>
        <v>1.2074512098410859</v>
      </c>
      <c r="AF106">
        <f t="shared" si="10"/>
        <v>1.5839375348577801E-2</v>
      </c>
      <c r="AG106">
        <f t="shared" si="8"/>
        <v>1.5702839130371065</v>
      </c>
    </row>
    <row r="107" spans="1:33">
      <c r="A107">
        <v>53</v>
      </c>
      <c r="B107">
        <v>0.114</v>
      </c>
      <c r="C107">
        <v>117.24</v>
      </c>
      <c r="D107">
        <v>7.5101000000000004</v>
      </c>
      <c r="E107">
        <v>0</v>
      </c>
      <c r="F107">
        <v>500</v>
      </c>
      <c r="G107" t="s">
        <v>8</v>
      </c>
      <c r="J107">
        <v>61.5</v>
      </c>
      <c r="K107">
        <v>0.14199999999999999</v>
      </c>
      <c r="L107">
        <v>152.47</v>
      </c>
      <c r="M107">
        <v>7.4824000000000002</v>
      </c>
      <c r="N107">
        <v>0</v>
      </c>
      <c r="O107">
        <v>500</v>
      </c>
      <c r="P107" t="s">
        <v>8</v>
      </c>
      <c r="AC107">
        <f t="shared" si="9"/>
        <v>1.2939208031232573E-2</v>
      </c>
      <c r="AD107">
        <f t="shared" si="7"/>
        <v>1.2287700771591603</v>
      </c>
      <c r="AF107">
        <f t="shared" si="10"/>
        <v>1.5950920245398771E-2</v>
      </c>
      <c r="AG107">
        <f t="shared" si="8"/>
        <v>1.5929416464186348</v>
      </c>
    </row>
    <row r="108" spans="1:33">
      <c r="A108">
        <v>53.5</v>
      </c>
      <c r="B108">
        <v>0.11600000000000001</v>
      </c>
      <c r="C108">
        <v>119.31</v>
      </c>
      <c r="D108">
        <v>7.5084999999999997</v>
      </c>
      <c r="E108">
        <v>0</v>
      </c>
      <c r="F108">
        <v>500</v>
      </c>
      <c r="G108" t="s">
        <v>8</v>
      </c>
      <c r="J108">
        <v>62</v>
      </c>
      <c r="K108">
        <v>0.14299999999999999</v>
      </c>
      <c r="L108">
        <v>154.66999999999999</v>
      </c>
      <c r="M108">
        <v>7.4809999999999999</v>
      </c>
      <c r="N108">
        <v>0</v>
      </c>
      <c r="O108">
        <v>500</v>
      </c>
      <c r="P108" t="s">
        <v>8</v>
      </c>
      <c r="AC108">
        <f t="shared" si="9"/>
        <v>1.3050752928053543E-2</v>
      </c>
      <c r="AD108">
        <f t="shared" si="7"/>
        <v>1.2484411093222145</v>
      </c>
      <c r="AF108">
        <f t="shared" si="10"/>
        <v>1.6174010039040714E-2</v>
      </c>
      <c r="AG108">
        <f t="shared" si="8"/>
        <v>1.6155993798001633</v>
      </c>
    </row>
    <row r="109" spans="1:33">
      <c r="A109">
        <v>54</v>
      </c>
      <c r="B109">
        <v>0.11700000000000001</v>
      </c>
      <c r="C109">
        <v>121.22</v>
      </c>
      <c r="D109">
        <v>7.5068999999999999</v>
      </c>
      <c r="E109">
        <v>0</v>
      </c>
      <c r="F109">
        <v>500</v>
      </c>
      <c r="G109" t="s">
        <v>8</v>
      </c>
      <c r="J109">
        <v>62.5</v>
      </c>
      <c r="K109">
        <v>0.14499999999999999</v>
      </c>
      <c r="L109">
        <v>156.87</v>
      </c>
      <c r="M109">
        <v>7.4790000000000001</v>
      </c>
      <c r="N109">
        <v>0</v>
      </c>
      <c r="O109">
        <v>500</v>
      </c>
      <c r="P109" t="s">
        <v>8</v>
      </c>
      <c r="AC109">
        <f t="shared" si="9"/>
        <v>1.3273842721695482E-2</v>
      </c>
      <c r="AD109">
        <f t="shared" si="7"/>
        <v>1.2699659560346666</v>
      </c>
      <c r="AF109">
        <f t="shared" si="10"/>
        <v>1.6397099832682654E-2</v>
      </c>
      <c r="AG109">
        <f t="shared" si="8"/>
        <v>1.6374331956041817</v>
      </c>
    </row>
    <row r="110" spans="1:33">
      <c r="A110">
        <v>54.5</v>
      </c>
      <c r="B110">
        <v>0.11899999999999999</v>
      </c>
      <c r="C110">
        <v>123.31</v>
      </c>
      <c r="D110">
        <v>7.5052000000000003</v>
      </c>
      <c r="E110">
        <v>0</v>
      </c>
      <c r="F110">
        <v>500</v>
      </c>
      <c r="G110" t="s">
        <v>8</v>
      </c>
      <c r="J110">
        <v>63</v>
      </c>
      <c r="K110">
        <v>0.14699999999999999</v>
      </c>
      <c r="L110">
        <v>158.99</v>
      </c>
      <c r="M110">
        <v>7.4772999999999996</v>
      </c>
      <c r="N110">
        <v>0</v>
      </c>
      <c r="O110">
        <v>500</v>
      </c>
      <c r="P110" t="s">
        <v>8</v>
      </c>
      <c r="AC110">
        <f t="shared" si="9"/>
        <v>1.3385387618516452E-2</v>
      </c>
      <c r="AD110">
        <f t="shared" si="7"/>
        <v>1.2915937924443073</v>
      </c>
      <c r="AF110">
        <f t="shared" si="10"/>
        <v>1.6508644729503624E-2</v>
      </c>
      <c r="AG110">
        <f t="shared" si="8"/>
        <v>1.6587520629222561</v>
      </c>
    </row>
    <row r="111" spans="1:33">
      <c r="A111">
        <v>55</v>
      </c>
      <c r="B111">
        <v>0.12</v>
      </c>
      <c r="C111">
        <v>125.41</v>
      </c>
      <c r="D111">
        <v>7.5041000000000002</v>
      </c>
      <c r="E111">
        <v>0</v>
      </c>
      <c r="F111">
        <v>500</v>
      </c>
      <c r="G111" t="s">
        <v>8</v>
      </c>
      <c r="J111">
        <v>63.5</v>
      </c>
      <c r="K111">
        <v>0.14799999999999999</v>
      </c>
      <c r="L111">
        <v>161.06</v>
      </c>
      <c r="M111">
        <v>7.4756999999999998</v>
      </c>
      <c r="N111">
        <v>0</v>
      </c>
      <c r="O111">
        <v>500</v>
      </c>
      <c r="P111" t="s">
        <v>8</v>
      </c>
      <c r="AC111">
        <f t="shared" si="9"/>
        <v>1.3608477412158393E-2</v>
      </c>
      <c r="AD111">
        <f t="shared" si="7"/>
        <v>1.313633587642703</v>
      </c>
      <c r="AF111">
        <f t="shared" si="10"/>
        <v>1.6731734523145567E-2</v>
      </c>
      <c r="AG111">
        <f t="shared" si="8"/>
        <v>1.681615775698162</v>
      </c>
    </row>
    <row r="112" spans="1:33">
      <c r="A112">
        <v>55.5</v>
      </c>
      <c r="B112">
        <v>0.122</v>
      </c>
      <c r="C112">
        <v>127.55</v>
      </c>
      <c r="D112">
        <v>7.5026999999999999</v>
      </c>
      <c r="E112">
        <v>0</v>
      </c>
      <c r="F112">
        <v>500</v>
      </c>
      <c r="G112" t="s">
        <v>8</v>
      </c>
      <c r="J112">
        <v>64</v>
      </c>
      <c r="K112">
        <v>0.15</v>
      </c>
      <c r="L112">
        <v>163.28</v>
      </c>
      <c r="M112">
        <v>7.4740000000000002</v>
      </c>
      <c r="N112">
        <v>0</v>
      </c>
      <c r="O112">
        <v>500</v>
      </c>
      <c r="P112" t="s">
        <v>8</v>
      </c>
      <c r="AC112">
        <f t="shared" si="9"/>
        <v>1.3720022308979365E-2</v>
      </c>
      <c r="AD112">
        <f t="shared" si="7"/>
        <v>1.3345404961720226</v>
      </c>
      <c r="AF112">
        <f t="shared" si="10"/>
        <v>1.6954824316787506E-2</v>
      </c>
      <c r="AG112">
        <f t="shared" si="8"/>
        <v>1.7045824781712564</v>
      </c>
    </row>
    <row r="113" spans="1:33">
      <c r="A113">
        <v>56</v>
      </c>
      <c r="B113">
        <v>0.123</v>
      </c>
      <c r="C113">
        <v>129.58000000000001</v>
      </c>
      <c r="D113">
        <v>7.5011999999999999</v>
      </c>
      <c r="E113">
        <v>0</v>
      </c>
      <c r="F113">
        <v>500</v>
      </c>
      <c r="G113" t="s">
        <v>8</v>
      </c>
      <c r="J113">
        <v>64.5</v>
      </c>
      <c r="K113">
        <v>0.152</v>
      </c>
      <c r="L113">
        <v>165.51</v>
      </c>
      <c r="M113">
        <v>7.4718999999999998</v>
      </c>
      <c r="N113">
        <v>0</v>
      </c>
      <c r="O113">
        <v>500</v>
      </c>
      <c r="P113" t="s">
        <v>8</v>
      </c>
      <c r="AC113">
        <f t="shared" si="9"/>
        <v>1.3943112102621306E-2</v>
      </c>
      <c r="AD113">
        <f t="shared" si="7"/>
        <v>1.354417507729454</v>
      </c>
      <c r="AF113">
        <f t="shared" si="10"/>
        <v>1.7177914110429449E-2</v>
      </c>
      <c r="AG113">
        <f t="shared" si="8"/>
        <v>1.7273432012499736</v>
      </c>
    </row>
    <row r="114" spans="1:33">
      <c r="A114">
        <v>56.5</v>
      </c>
      <c r="B114">
        <v>0.125</v>
      </c>
      <c r="C114">
        <v>131.51</v>
      </c>
      <c r="D114">
        <v>7.4993999999999996</v>
      </c>
      <c r="E114">
        <v>0</v>
      </c>
      <c r="F114">
        <v>500</v>
      </c>
      <c r="G114" t="s">
        <v>8</v>
      </c>
      <c r="J114">
        <v>65</v>
      </c>
      <c r="K114">
        <v>0.154</v>
      </c>
      <c r="L114">
        <v>167.72</v>
      </c>
      <c r="M114">
        <v>7.4696999999999996</v>
      </c>
      <c r="N114">
        <v>0</v>
      </c>
      <c r="O114">
        <v>500</v>
      </c>
      <c r="P114" t="s">
        <v>8</v>
      </c>
      <c r="AC114">
        <f t="shared" si="9"/>
        <v>1.4054656999442276E-2</v>
      </c>
      <c r="AD114">
        <f t="shared" si="7"/>
        <v>1.3746034883784521</v>
      </c>
      <c r="AF114">
        <f t="shared" si="10"/>
        <v>1.7512548800892359E-2</v>
      </c>
      <c r="AG114">
        <f t="shared" si="8"/>
        <v>1.7507218625118235</v>
      </c>
    </row>
    <row r="115" spans="1:33">
      <c r="A115">
        <v>57</v>
      </c>
      <c r="B115">
        <v>0.126</v>
      </c>
      <c r="C115">
        <v>133.47</v>
      </c>
      <c r="D115">
        <v>7.4977999999999998</v>
      </c>
      <c r="E115">
        <v>0</v>
      </c>
      <c r="F115">
        <v>500</v>
      </c>
      <c r="G115" t="s">
        <v>8</v>
      </c>
      <c r="J115">
        <v>65.5</v>
      </c>
      <c r="K115">
        <v>0.157</v>
      </c>
      <c r="L115">
        <v>169.99</v>
      </c>
      <c r="M115">
        <v>7.4675000000000002</v>
      </c>
      <c r="N115">
        <v>0</v>
      </c>
      <c r="O115">
        <v>500</v>
      </c>
      <c r="P115" t="s">
        <v>8</v>
      </c>
      <c r="AC115">
        <f t="shared" si="9"/>
        <v>1.4277746793084217E-2</v>
      </c>
      <c r="AD115">
        <f t="shared" si="7"/>
        <v>1.3956133866049603</v>
      </c>
      <c r="AF115">
        <f t="shared" si="10"/>
        <v>1.7735638594534302E-2</v>
      </c>
      <c r="AG115">
        <f t="shared" si="8"/>
        <v>1.7733795958933518</v>
      </c>
    </row>
    <row r="116" spans="1:33">
      <c r="A116">
        <v>57.5</v>
      </c>
      <c r="B116">
        <v>0.128</v>
      </c>
      <c r="C116">
        <v>135.51</v>
      </c>
      <c r="D116">
        <v>7.4958999999999998</v>
      </c>
      <c r="E116">
        <v>0</v>
      </c>
      <c r="F116">
        <v>500</v>
      </c>
      <c r="G116" t="s">
        <v>8</v>
      </c>
      <c r="J116">
        <v>66</v>
      </c>
      <c r="K116">
        <v>0.159</v>
      </c>
      <c r="L116">
        <v>172.19</v>
      </c>
      <c r="M116">
        <v>7.4654999999999996</v>
      </c>
      <c r="N116">
        <v>0</v>
      </c>
      <c r="O116">
        <v>500</v>
      </c>
      <c r="P116" t="s">
        <v>8</v>
      </c>
      <c r="AC116">
        <f t="shared" si="9"/>
        <v>1.4500836586726159E-2</v>
      </c>
      <c r="AD116">
        <f t="shared" si="7"/>
        <v>1.4181681302892999</v>
      </c>
      <c r="AF116">
        <f t="shared" si="10"/>
        <v>1.7847183491355272E-2</v>
      </c>
      <c r="AG116">
        <f t="shared" si="8"/>
        <v>1.7979941335214669</v>
      </c>
    </row>
    <row r="117" spans="1:33">
      <c r="A117">
        <v>58</v>
      </c>
      <c r="B117">
        <v>0.13</v>
      </c>
      <c r="C117">
        <v>137.69999999999999</v>
      </c>
      <c r="D117">
        <v>7.4939999999999998</v>
      </c>
      <c r="E117">
        <v>0</v>
      </c>
      <c r="F117">
        <v>500</v>
      </c>
      <c r="G117" t="s">
        <v>8</v>
      </c>
      <c r="J117">
        <v>66.5</v>
      </c>
      <c r="K117">
        <v>0.16</v>
      </c>
      <c r="L117">
        <v>174.58</v>
      </c>
      <c r="M117">
        <v>7.4638</v>
      </c>
      <c r="N117">
        <v>0</v>
      </c>
      <c r="O117">
        <v>500</v>
      </c>
      <c r="P117" t="s">
        <v>8</v>
      </c>
      <c r="AC117">
        <f t="shared" si="9"/>
        <v>1.47239263803681E-2</v>
      </c>
      <c r="AD117">
        <f t="shared" si="7"/>
        <v>1.4398989563961295</v>
      </c>
      <c r="AF117">
        <f t="shared" si="10"/>
        <v>1.8070273284997211E-2</v>
      </c>
      <c r="AG117">
        <f t="shared" si="8"/>
        <v>1.8215787741776941</v>
      </c>
    </row>
    <row r="118" spans="1:33">
      <c r="A118">
        <v>58.5</v>
      </c>
      <c r="B118">
        <v>0.13200000000000001</v>
      </c>
      <c r="C118">
        <v>139.81</v>
      </c>
      <c r="D118">
        <v>7.4923000000000002</v>
      </c>
      <c r="E118">
        <v>0</v>
      </c>
      <c r="F118">
        <v>500</v>
      </c>
      <c r="G118" t="s">
        <v>8</v>
      </c>
      <c r="J118">
        <v>67</v>
      </c>
      <c r="K118">
        <v>0.16200000000000001</v>
      </c>
      <c r="L118">
        <v>176.87</v>
      </c>
      <c r="M118">
        <v>7.4622999999999999</v>
      </c>
      <c r="N118">
        <v>0</v>
      </c>
      <c r="O118">
        <v>500</v>
      </c>
      <c r="P118" t="s">
        <v>8</v>
      </c>
      <c r="AC118">
        <f t="shared" si="9"/>
        <v>1.483547127718907E-2</v>
      </c>
      <c r="AD118">
        <f t="shared" si="7"/>
        <v>1.4611148340170153</v>
      </c>
      <c r="AF118">
        <f t="shared" si="10"/>
        <v>1.8181818181818184E-2</v>
      </c>
      <c r="AG118">
        <f t="shared" si="8"/>
        <v>1.8437215590732787</v>
      </c>
    </row>
    <row r="119" spans="1:33">
      <c r="A119">
        <v>59</v>
      </c>
      <c r="B119">
        <v>0.13300000000000001</v>
      </c>
      <c r="C119">
        <v>141.87</v>
      </c>
      <c r="D119">
        <v>7.4907000000000004</v>
      </c>
      <c r="E119">
        <v>0</v>
      </c>
      <c r="F119">
        <v>500</v>
      </c>
      <c r="G119" t="s">
        <v>8</v>
      </c>
      <c r="J119">
        <v>67.5</v>
      </c>
      <c r="K119">
        <v>0.16300000000000001</v>
      </c>
      <c r="L119">
        <v>179.02</v>
      </c>
      <c r="M119">
        <v>7.4607999999999999</v>
      </c>
      <c r="N119">
        <v>0</v>
      </c>
      <c r="O119">
        <v>500</v>
      </c>
      <c r="P119" t="s">
        <v>8</v>
      </c>
      <c r="AC119">
        <f t="shared" si="9"/>
        <v>1.5058561070831011E-2</v>
      </c>
      <c r="AD119">
        <f t="shared" si="7"/>
        <v>1.4820217425463345</v>
      </c>
      <c r="AF119">
        <f t="shared" si="10"/>
        <v>1.8404907975460124E-2</v>
      </c>
      <c r="AG119">
        <f t="shared" si="8"/>
        <v>1.867718158518261</v>
      </c>
    </row>
    <row r="120" spans="1:33">
      <c r="A120">
        <v>59.5</v>
      </c>
      <c r="B120">
        <v>0.13500000000000001</v>
      </c>
      <c r="C120">
        <v>143.9</v>
      </c>
      <c r="D120">
        <v>7.4893000000000001</v>
      </c>
      <c r="E120">
        <v>0</v>
      </c>
      <c r="F120">
        <v>500</v>
      </c>
      <c r="G120" t="s">
        <v>8</v>
      </c>
      <c r="J120">
        <v>68</v>
      </c>
      <c r="K120">
        <v>0.16500000000000001</v>
      </c>
      <c r="L120">
        <v>181.35</v>
      </c>
      <c r="M120">
        <v>7.4596</v>
      </c>
      <c r="N120">
        <v>0</v>
      </c>
      <c r="O120">
        <v>500</v>
      </c>
      <c r="P120" t="s">
        <v>8</v>
      </c>
      <c r="AC120">
        <f t="shared" si="9"/>
        <v>1.5281650864472952E-2</v>
      </c>
      <c r="AD120">
        <f t="shared" si="7"/>
        <v>1.5038555583503528</v>
      </c>
      <c r="AF120">
        <f t="shared" si="10"/>
        <v>1.8516452872281094E-2</v>
      </c>
      <c r="AG120">
        <f t="shared" si="8"/>
        <v>1.8921267167519984</v>
      </c>
    </row>
    <row r="121" spans="1:33">
      <c r="A121">
        <v>60</v>
      </c>
      <c r="B121">
        <v>0.13700000000000001</v>
      </c>
      <c r="C121">
        <v>146.02000000000001</v>
      </c>
      <c r="D121">
        <v>7.4874999999999998</v>
      </c>
      <c r="E121">
        <v>0</v>
      </c>
      <c r="F121">
        <v>500</v>
      </c>
      <c r="G121" t="s">
        <v>8</v>
      </c>
      <c r="J121">
        <v>68.5</v>
      </c>
      <c r="K121">
        <v>0.16600000000000001</v>
      </c>
      <c r="L121">
        <v>183.72</v>
      </c>
      <c r="M121">
        <v>7.4581999999999997</v>
      </c>
      <c r="N121">
        <v>0</v>
      </c>
      <c r="O121">
        <v>500</v>
      </c>
      <c r="P121" t="s">
        <v>8</v>
      </c>
      <c r="AC121">
        <f t="shared" si="9"/>
        <v>1.5393195761293922E-2</v>
      </c>
      <c r="AD121">
        <f t="shared" si="7"/>
        <v>1.527028240217825</v>
      </c>
      <c r="AF121">
        <f t="shared" si="10"/>
        <v>1.8739542665923037E-2</v>
      </c>
      <c r="AG121">
        <f t="shared" si="8"/>
        <v>1.9179771307463784</v>
      </c>
    </row>
    <row r="122" spans="1:33">
      <c r="A122">
        <v>60.5</v>
      </c>
      <c r="B122">
        <v>0.13800000000000001</v>
      </c>
      <c r="C122">
        <v>148.27000000000001</v>
      </c>
      <c r="D122">
        <v>7.4858000000000002</v>
      </c>
      <c r="E122">
        <v>0</v>
      </c>
      <c r="F122">
        <v>500</v>
      </c>
      <c r="G122" t="s">
        <v>8</v>
      </c>
      <c r="J122">
        <v>69</v>
      </c>
      <c r="K122">
        <v>0.16800000000000001</v>
      </c>
      <c r="L122">
        <v>186.23</v>
      </c>
      <c r="M122">
        <v>7.4566999999999997</v>
      </c>
      <c r="N122">
        <v>0</v>
      </c>
      <c r="O122">
        <v>500</v>
      </c>
      <c r="P122" t="s">
        <v>8</v>
      </c>
      <c r="AC122">
        <f t="shared" si="9"/>
        <v>1.5616285554935863E-2</v>
      </c>
      <c r="AD122">
        <f t="shared" si="7"/>
        <v>1.5491710251134094</v>
      </c>
      <c r="AF122">
        <f t="shared" si="10"/>
        <v>1.8962632459564976E-2</v>
      </c>
      <c r="AG122">
        <f t="shared" si="8"/>
        <v>1.941458781705417</v>
      </c>
    </row>
    <row r="123" spans="1:33">
      <c r="A123">
        <v>61</v>
      </c>
      <c r="B123">
        <v>0.14000000000000001</v>
      </c>
      <c r="C123">
        <v>150.41999999999999</v>
      </c>
      <c r="D123">
        <v>7.4842000000000004</v>
      </c>
      <c r="E123">
        <v>0</v>
      </c>
      <c r="F123">
        <v>500</v>
      </c>
      <c r="G123" t="s">
        <v>8</v>
      </c>
      <c r="J123">
        <v>69.5</v>
      </c>
      <c r="K123">
        <v>0.17</v>
      </c>
      <c r="L123">
        <v>188.51</v>
      </c>
      <c r="M123">
        <v>7.4546000000000001</v>
      </c>
      <c r="N123">
        <v>0</v>
      </c>
      <c r="O123">
        <v>500</v>
      </c>
      <c r="P123" t="s">
        <v>8</v>
      </c>
      <c r="AC123">
        <f t="shared" si="9"/>
        <v>1.5839375348577801E-2</v>
      </c>
      <c r="AD123">
        <f t="shared" si="7"/>
        <v>1.5702839130371065</v>
      </c>
      <c r="AF123">
        <f t="shared" si="10"/>
        <v>1.9185722253206916E-2</v>
      </c>
      <c r="AG123">
        <f t="shared" si="8"/>
        <v>1.9651464120588331</v>
      </c>
    </row>
    <row r="124" spans="1:33">
      <c r="A124">
        <v>61.5</v>
      </c>
      <c r="B124">
        <v>0.14199999999999999</v>
      </c>
      <c r="C124">
        <v>152.47</v>
      </c>
      <c r="D124">
        <v>7.4824000000000002</v>
      </c>
      <c r="E124">
        <v>0</v>
      </c>
      <c r="F124">
        <v>500</v>
      </c>
      <c r="G124" t="s">
        <v>8</v>
      </c>
      <c r="J124">
        <v>70</v>
      </c>
      <c r="K124">
        <v>0.17199999999999999</v>
      </c>
      <c r="L124">
        <v>190.81</v>
      </c>
      <c r="M124">
        <v>7.4526000000000003</v>
      </c>
      <c r="N124">
        <v>0</v>
      </c>
      <c r="O124">
        <v>500</v>
      </c>
      <c r="P124" t="s">
        <v>8</v>
      </c>
      <c r="AC124">
        <f t="shared" si="9"/>
        <v>1.5950920245398771E-2</v>
      </c>
      <c r="AD124">
        <f t="shared" si="7"/>
        <v>1.5929416464186348</v>
      </c>
      <c r="AF124">
        <f t="shared" si="10"/>
        <v>1.9297267150027886E-2</v>
      </c>
      <c r="AG124">
        <f t="shared" si="8"/>
        <v>1.9820367223977906</v>
      </c>
    </row>
    <row r="125" spans="1:33">
      <c r="A125">
        <v>62</v>
      </c>
      <c r="B125">
        <v>0.14299999999999999</v>
      </c>
      <c r="C125">
        <v>154.66999999999999</v>
      </c>
      <c r="D125">
        <v>7.4809999999999999</v>
      </c>
      <c r="E125">
        <v>0</v>
      </c>
      <c r="F125">
        <v>500</v>
      </c>
      <c r="G125" t="s">
        <v>8</v>
      </c>
      <c r="J125">
        <v>70.5</v>
      </c>
      <c r="K125">
        <v>0.17299999999999999</v>
      </c>
      <c r="L125">
        <v>192.45</v>
      </c>
      <c r="M125">
        <v>7.4512</v>
      </c>
      <c r="N125">
        <v>1</v>
      </c>
      <c r="O125">
        <v>500</v>
      </c>
      <c r="P125" t="s">
        <v>8</v>
      </c>
      <c r="AC125">
        <f t="shared" si="9"/>
        <v>1.6174010039040714E-2</v>
      </c>
      <c r="AD125">
        <f t="shared" si="7"/>
        <v>1.6155993798001633</v>
      </c>
      <c r="AF125">
        <f t="shared" si="10"/>
        <v>1.8627997769102064E-2</v>
      </c>
      <c r="AG125">
        <f t="shared" si="8"/>
        <v>1.9274521828877451</v>
      </c>
    </row>
    <row r="126" spans="1:33">
      <c r="A126">
        <v>62.5</v>
      </c>
      <c r="B126">
        <v>0.14499999999999999</v>
      </c>
      <c r="C126">
        <v>156.87</v>
      </c>
      <c r="D126">
        <v>7.4790000000000001</v>
      </c>
      <c r="E126">
        <v>0</v>
      </c>
      <c r="F126">
        <v>500</v>
      </c>
      <c r="G126" t="s">
        <v>8</v>
      </c>
      <c r="J126">
        <v>73.5</v>
      </c>
      <c r="K126">
        <v>0.16700000000000001</v>
      </c>
      <c r="L126">
        <v>187.15</v>
      </c>
      <c r="M126">
        <v>7.4568000000000003</v>
      </c>
      <c r="N126">
        <v>0</v>
      </c>
      <c r="O126">
        <v>500</v>
      </c>
      <c r="P126" t="s">
        <v>8</v>
      </c>
      <c r="AC126">
        <f t="shared" si="9"/>
        <v>1.6397099832682654E-2</v>
      </c>
      <c r="AD126">
        <f t="shared" si="7"/>
        <v>1.6374331956041817</v>
      </c>
      <c r="AF126">
        <f t="shared" si="10"/>
        <v>1.8293363078639154E-2</v>
      </c>
      <c r="AG126">
        <f t="shared" si="8"/>
        <v>1.8674091894266946</v>
      </c>
    </row>
    <row r="127" spans="1:33">
      <c r="A127">
        <v>63</v>
      </c>
      <c r="B127">
        <v>0.14699999999999999</v>
      </c>
      <c r="C127">
        <v>158.99</v>
      </c>
      <c r="D127">
        <v>7.4772999999999996</v>
      </c>
      <c r="E127">
        <v>0</v>
      </c>
      <c r="F127">
        <v>500</v>
      </c>
      <c r="G127" t="s">
        <v>8</v>
      </c>
      <c r="J127">
        <v>74.5</v>
      </c>
      <c r="K127">
        <v>0.16400000000000001</v>
      </c>
      <c r="L127">
        <v>181.32</v>
      </c>
      <c r="M127">
        <v>7.4602000000000004</v>
      </c>
      <c r="N127">
        <v>0</v>
      </c>
      <c r="O127">
        <v>500</v>
      </c>
      <c r="P127" t="s">
        <v>8</v>
      </c>
      <c r="AC127">
        <f t="shared" si="9"/>
        <v>1.6508644729503624E-2</v>
      </c>
      <c r="AD127">
        <f t="shared" si="7"/>
        <v>1.6587520629222561</v>
      </c>
      <c r="AF127">
        <f t="shared" si="10"/>
        <v>1.7958728388176241E-2</v>
      </c>
      <c r="AG127">
        <f t="shared" si="8"/>
        <v>1.8092200105150422</v>
      </c>
    </row>
    <row r="128" spans="1:33">
      <c r="A128">
        <v>63.5</v>
      </c>
      <c r="B128">
        <v>0.14799999999999999</v>
      </c>
      <c r="C128">
        <v>161.06</v>
      </c>
      <c r="D128">
        <v>7.4756999999999998</v>
      </c>
      <c r="E128">
        <v>0</v>
      </c>
      <c r="F128">
        <v>500</v>
      </c>
      <c r="G128" t="s">
        <v>8</v>
      </c>
      <c r="J128">
        <v>75.5</v>
      </c>
      <c r="K128">
        <v>0.161</v>
      </c>
      <c r="L128">
        <v>175.67</v>
      </c>
      <c r="M128">
        <v>7.4634999999999998</v>
      </c>
      <c r="N128">
        <v>0</v>
      </c>
      <c r="O128">
        <v>500</v>
      </c>
      <c r="P128" t="s">
        <v>8</v>
      </c>
      <c r="AC128">
        <f t="shared" si="9"/>
        <v>1.6731734523145567E-2</v>
      </c>
      <c r="AD128">
        <f t="shared" si="7"/>
        <v>1.681615775698162</v>
      </c>
      <c r="AF128">
        <f t="shared" si="10"/>
        <v>1.7289459007250419E-2</v>
      </c>
      <c r="AG128">
        <f t="shared" si="8"/>
        <v>1.7257983557921421</v>
      </c>
    </row>
    <row r="129" spans="1:33">
      <c r="A129">
        <v>64</v>
      </c>
      <c r="B129">
        <v>0.15</v>
      </c>
      <c r="C129">
        <v>163.28</v>
      </c>
      <c r="D129">
        <v>7.4740000000000002</v>
      </c>
      <c r="E129">
        <v>0</v>
      </c>
      <c r="F129">
        <v>500</v>
      </c>
      <c r="G129" t="s">
        <v>8</v>
      </c>
      <c r="J129">
        <v>77</v>
      </c>
      <c r="K129">
        <v>0.155</v>
      </c>
      <c r="L129">
        <v>167.57</v>
      </c>
      <c r="M129">
        <v>7.4688999999999997</v>
      </c>
      <c r="N129">
        <v>0</v>
      </c>
      <c r="O129">
        <v>500</v>
      </c>
      <c r="P129" t="s">
        <v>8</v>
      </c>
      <c r="AC129">
        <f t="shared" si="9"/>
        <v>1.6954824316787506E-2</v>
      </c>
      <c r="AD129">
        <f t="shared" ref="AD129:AD192" si="11">C130/$Z$3</f>
        <v>1.7045824781712564</v>
      </c>
      <c r="AF129">
        <f t="shared" si="10"/>
        <v>1.7066369213608476E-2</v>
      </c>
      <c r="AG129">
        <f t="shared" ref="AG129:AG192" si="12">L130/$Z$3</f>
        <v>1.6984030963399306</v>
      </c>
    </row>
    <row r="130" spans="1:33">
      <c r="A130">
        <v>64.5</v>
      </c>
      <c r="B130">
        <v>0.152</v>
      </c>
      <c r="C130">
        <v>165.51</v>
      </c>
      <c r="D130">
        <v>7.4718999999999998</v>
      </c>
      <c r="E130">
        <v>0</v>
      </c>
      <c r="F130">
        <v>500</v>
      </c>
      <c r="G130" t="s">
        <v>8</v>
      </c>
      <c r="J130">
        <v>77.5</v>
      </c>
      <c r="K130">
        <v>0.153</v>
      </c>
      <c r="L130">
        <v>164.91</v>
      </c>
      <c r="M130">
        <v>7.4707999999999997</v>
      </c>
      <c r="N130">
        <v>0</v>
      </c>
      <c r="O130">
        <v>500</v>
      </c>
      <c r="P130" t="s">
        <v>8</v>
      </c>
      <c r="AC130">
        <f t="shared" ref="AC130:AC193" si="13">B131/$Z$1</f>
        <v>1.7177914110429449E-2</v>
      </c>
      <c r="AD130">
        <f t="shared" si="11"/>
        <v>1.7273432012499736</v>
      </c>
      <c r="AF130">
        <f t="shared" ref="AF130:AF193" si="14">K131/$Z$1</f>
        <v>1.6843279419966536E-2</v>
      </c>
      <c r="AG130">
        <f t="shared" si="12"/>
        <v>1.6706988677961527</v>
      </c>
    </row>
    <row r="131" spans="1:33">
      <c r="A131">
        <v>65</v>
      </c>
      <c r="B131">
        <v>0.154</v>
      </c>
      <c r="C131">
        <v>167.72</v>
      </c>
      <c r="D131">
        <v>7.4696999999999996</v>
      </c>
      <c r="E131">
        <v>0</v>
      </c>
      <c r="F131">
        <v>500</v>
      </c>
      <c r="G131" t="s">
        <v>8</v>
      </c>
      <c r="J131">
        <v>78</v>
      </c>
      <c r="K131">
        <v>0.151</v>
      </c>
      <c r="L131">
        <v>162.22</v>
      </c>
      <c r="M131">
        <v>7.4726999999999997</v>
      </c>
      <c r="N131">
        <v>0</v>
      </c>
      <c r="O131">
        <v>500</v>
      </c>
      <c r="P131" t="s">
        <v>8</v>
      </c>
      <c r="AC131">
        <f t="shared" si="13"/>
        <v>1.7512548800892359E-2</v>
      </c>
      <c r="AD131">
        <f t="shared" si="11"/>
        <v>1.7507218625118235</v>
      </c>
      <c r="AF131">
        <f t="shared" si="14"/>
        <v>1.6620189626324597E-2</v>
      </c>
      <c r="AG131">
        <f t="shared" si="12"/>
        <v>1.6425826804636199</v>
      </c>
    </row>
    <row r="132" spans="1:33">
      <c r="A132">
        <v>65.5</v>
      </c>
      <c r="B132">
        <v>0.157</v>
      </c>
      <c r="C132">
        <v>169.99</v>
      </c>
      <c r="D132">
        <v>7.4675000000000002</v>
      </c>
      <c r="E132">
        <v>0</v>
      </c>
      <c r="F132">
        <v>500</v>
      </c>
      <c r="G132" t="s">
        <v>8</v>
      </c>
      <c r="J132">
        <v>78.5</v>
      </c>
      <c r="K132">
        <v>0.14899999999999999</v>
      </c>
      <c r="L132">
        <v>159.49</v>
      </c>
      <c r="M132">
        <v>7.4747000000000003</v>
      </c>
      <c r="N132">
        <v>0</v>
      </c>
      <c r="O132">
        <v>500</v>
      </c>
      <c r="P132" t="s">
        <v>8</v>
      </c>
      <c r="AC132">
        <f t="shared" si="13"/>
        <v>1.7735638594534302E-2</v>
      </c>
      <c r="AD132">
        <f t="shared" si="11"/>
        <v>1.7733795958933518</v>
      </c>
      <c r="AF132">
        <f t="shared" si="14"/>
        <v>1.6285554935861684E-2</v>
      </c>
      <c r="AG132">
        <f t="shared" si="12"/>
        <v>1.5864532954957427</v>
      </c>
    </row>
    <row r="133" spans="1:33">
      <c r="A133">
        <v>66</v>
      </c>
      <c r="B133">
        <v>0.159</v>
      </c>
      <c r="C133">
        <v>172.19</v>
      </c>
      <c r="D133">
        <v>7.4654999999999996</v>
      </c>
      <c r="E133">
        <v>0</v>
      </c>
      <c r="F133">
        <v>500</v>
      </c>
      <c r="G133" t="s">
        <v>8</v>
      </c>
      <c r="J133">
        <v>79.5</v>
      </c>
      <c r="K133">
        <v>0.14599999999999999</v>
      </c>
      <c r="L133">
        <v>154.04</v>
      </c>
      <c r="M133">
        <v>7.4782000000000002</v>
      </c>
      <c r="N133">
        <v>0</v>
      </c>
      <c r="O133">
        <v>500</v>
      </c>
      <c r="P133" t="s">
        <v>8</v>
      </c>
      <c r="AC133">
        <f t="shared" si="13"/>
        <v>1.7847183491355272E-2</v>
      </c>
      <c r="AD133">
        <f t="shared" si="11"/>
        <v>1.7979941335214669</v>
      </c>
      <c r="AF133">
        <f t="shared" si="14"/>
        <v>1.5170105967651981E-2</v>
      </c>
      <c r="AG133">
        <f t="shared" si="12"/>
        <v>1.4254803987897022</v>
      </c>
    </row>
    <row r="134" spans="1:33">
      <c r="A134">
        <v>66.5</v>
      </c>
      <c r="B134">
        <v>0.16</v>
      </c>
      <c r="C134">
        <v>174.58</v>
      </c>
      <c r="D134">
        <v>7.4638</v>
      </c>
      <c r="E134">
        <v>0</v>
      </c>
      <c r="F134">
        <v>500</v>
      </c>
      <c r="G134" t="s">
        <v>8</v>
      </c>
      <c r="J134">
        <v>82.5</v>
      </c>
      <c r="K134">
        <v>0.13600000000000001</v>
      </c>
      <c r="L134">
        <v>138.41</v>
      </c>
      <c r="M134">
        <v>7.4885000000000002</v>
      </c>
      <c r="N134">
        <v>0</v>
      </c>
      <c r="O134">
        <v>500</v>
      </c>
      <c r="P134" t="s">
        <v>8</v>
      </c>
      <c r="AC134">
        <f t="shared" si="13"/>
        <v>1.8070273284997211E-2</v>
      </c>
      <c r="AD134">
        <f t="shared" si="11"/>
        <v>1.8215787741776941</v>
      </c>
      <c r="AF134">
        <f t="shared" si="14"/>
        <v>1.4947016174010039E-2</v>
      </c>
      <c r="AG134">
        <f t="shared" si="12"/>
        <v>1.3982911187318683</v>
      </c>
    </row>
    <row r="135" spans="1:33">
      <c r="A135">
        <v>67</v>
      </c>
      <c r="B135">
        <v>0.16200000000000001</v>
      </c>
      <c r="C135">
        <v>176.87</v>
      </c>
      <c r="D135">
        <v>7.4622999999999999</v>
      </c>
      <c r="E135">
        <v>0</v>
      </c>
      <c r="F135">
        <v>500</v>
      </c>
      <c r="G135" t="s">
        <v>8</v>
      </c>
      <c r="J135">
        <v>83</v>
      </c>
      <c r="K135">
        <v>0.13400000000000001</v>
      </c>
      <c r="L135">
        <v>135.77000000000001</v>
      </c>
      <c r="M135">
        <v>7.49</v>
      </c>
      <c r="N135">
        <v>0</v>
      </c>
      <c r="O135">
        <v>500</v>
      </c>
      <c r="P135" t="s">
        <v>8</v>
      </c>
      <c r="AC135">
        <f t="shared" si="13"/>
        <v>1.8181818181818184E-2</v>
      </c>
      <c r="AD135">
        <f t="shared" si="11"/>
        <v>1.8437215590732787</v>
      </c>
      <c r="AF135">
        <f t="shared" si="14"/>
        <v>1.4389291689905187E-2</v>
      </c>
      <c r="AG135">
        <f t="shared" si="12"/>
        <v>1.3211518355374829</v>
      </c>
    </row>
    <row r="136" spans="1:33">
      <c r="A136">
        <v>67.5</v>
      </c>
      <c r="B136">
        <v>0.16300000000000001</v>
      </c>
      <c r="C136">
        <v>179.02</v>
      </c>
      <c r="D136">
        <v>7.4607999999999999</v>
      </c>
      <c r="E136">
        <v>0</v>
      </c>
      <c r="F136">
        <v>500</v>
      </c>
      <c r="G136" t="s">
        <v>8</v>
      </c>
      <c r="J136">
        <v>84.5</v>
      </c>
      <c r="K136">
        <v>0.129</v>
      </c>
      <c r="L136">
        <v>128.28</v>
      </c>
      <c r="M136">
        <v>7.4949000000000003</v>
      </c>
      <c r="N136">
        <v>0</v>
      </c>
      <c r="O136">
        <v>500</v>
      </c>
      <c r="P136" t="s">
        <v>8</v>
      </c>
      <c r="AC136">
        <f t="shared" si="13"/>
        <v>1.8404907975460124E-2</v>
      </c>
      <c r="AD136">
        <f t="shared" si="11"/>
        <v>1.867718158518261</v>
      </c>
      <c r="AF136">
        <f t="shared" si="14"/>
        <v>1.4166201896263246E-2</v>
      </c>
      <c r="AG136">
        <f t="shared" si="12"/>
        <v>1.2697599766402889</v>
      </c>
    </row>
    <row r="137" spans="1:33">
      <c r="A137">
        <v>68</v>
      </c>
      <c r="B137">
        <v>0.16500000000000001</v>
      </c>
      <c r="C137">
        <v>181.35</v>
      </c>
      <c r="D137">
        <v>7.4596</v>
      </c>
      <c r="E137">
        <v>0</v>
      </c>
      <c r="F137">
        <v>500</v>
      </c>
      <c r="G137" t="s">
        <v>8</v>
      </c>
      <c r="J137">
        <v>85.5</v>
      </c>
      <c r="K137">
        <v>0.127</v>
      </c>
      <c r="L137">
        <v>123.29</v>
      </c>
      <c r="M137">
        <v>7.4977</v>
      </c>
      <c r="N137">
        <v>0</v>
      </c>
      <c r="O137">
        <v>500</v>
      </c>
      <c r="P137" t="s">
        <v>8</v>
      </c>
      <c r="AC137">
        <f t="shared" si="13"/>
        <v>1.8516452872281094E-2</v>
      </c>
      <c r="AD137">
        <f t="shared" si="11"/>
        <v>1.8921267167519984</v>
      </c>
      <c r="AF137">
        <f t="shared" si="14"/>
        <v>1.2827663134411601E-2</v>
      </c>
      <c r="AG137">
        <f t="shared" si="12"/>
        <v>1.0923087283840462</v>
      </c>
    </row>
    <row r="138" spans="1:33">
      <c r="A138">
        <v>68.5</v>
      </c>
      <c r="B138">
        <v>0.16600000000000001</v>
      </c>
      <c r="C138">
        <v>183.72</v>
      </c>
      <c r="D138">
        <v>7.4581999999999997</v>
      </c>
      <c r="E138">
        <v>0</v>
      </c>
      <c r="F138">
        <v>500</v>
      </c>
      <c r="G138" t="s">
        <v>8</v>
      </c>
      <c r="J138">
        <v>89</v>
      </c>
      <c r="K138">
        <v>0.115</v>
      </c>
      <c r="L138">
        <v>106.06</v>
      </c>
      <c r="M138">
        <v>7.5091999999999999</v>
      </c>
      <c r="N138">
        <v>0</v>
      </c>
      <c r="O138">
        <v>500</v>
      </c>
      <c r="P138" t="s">
        <v>8</v>
      </c>
      <c r="AC138">
        <f t="shared" si="13"/>
        <v>1.8739542665923037E-2</v>
      </c>
      <c r="AD138">
        <f t="shared" si="11"/>
        <v>1.9179771307463784</v>
      </c>
      <c r="AF138">
        <f t="shared" si="14"/>
        <v>1.2269938650306749E-2</v>
      </c>
      <c r="AG138">
        <f t="shared" si="12"/>
        <v>1.0188770742884565</v>
      </c>
    </row>
    <row r="139" spans="1:33">
      <c r="A139">
        <v>69</v>
      </c>
      <c r="B139">
        <v>0.16800000000000001</v>
      </c>
      <c r="C139">
        <v>186.23</v>
      </c>
      <c r="D139">
        <v>7.4566999999999997</v>
      </c>
      <c r="E139">
        <v>0</v>
      </c>
      <c r="F139">
        <v>500</v>
      </c>
      <c r="G139" t="s">
        <v>8</v>
      </c>
      <c r="J139">
        <v>90.5</v>
      </c>
      <c r="K139">
        <v>0.11</v>
      </c>
      <c r="L139">
        <v>98.93</v>
      </c>
      <c r="M139">
        <v>7.5143000000000004</v>
      </c>
      <c r="N139">
        <v>0</v>
      </c>
      <c r="O139">
        <v>500</v>
      </c>
      <c r="P139" t="s">
        <v>8</v>
      </c>
      <c r="AC139">
        <f t="shared" si="13"/>
        <v>1.8962632459564976E-2</v>
      </c>
      <c r="AD139">
        <f t="shared" si="11"/>
        <v>1.941458781705417</v>
      </c>
      <c r="AF139">
        <f t="shared" si="14"/>
        <v>1.1935303959843838E-2</v>
      </c>
      <c r="AG139">
        <f t="shared" si="12"/>
        <v>0.95090387414387112</v>
      </c>
    </row>
    <row r="140" spans="1:33">
      <c r="A140">
        <v>69.5</v>
      </c>
      <c r="B140">
        <v>0.17</v>
      </c>
      <c r="C140">
        <v>188.51</v>
      </c>
      <c r="D140">
        <v>7.4546000000000001</v>
      </c>
      <c r="E140">
        <v>0</v>
      </c>
      <c r="F140">
        <v>500</v>
      </c>
      <c r="G140" t="s">
        <v>8</v>
      </c>
      <c r="J140">
        <v>92</v>
      </c>
      <c r="K140">
        <v>0.107</v>
      </c>
      <c r="L140">
        <v>92.33</v>
      </c>
      <c r="M140">
        <v>7.5175000000000001</v>
      </c>
      <c r="N140">
        <v>0</v>
      </c>
      <c r="O140">
        <v>500</v>
      </c>
      <c r="P140" t="s">
        <v>8</v>
      </c>
      <c r="AC140">
        <f t="shared" si="13"/>
        <v>1.9185722253206916E-2</v>
      </c>
      <c r="AD140">
        <f t="shared" si="11"/>
        <v>1.9651464120588331</v>
      </c>
      <c r="AF140">
        <f t="shared" si="14"/>
        <v>1.1600669269380925E-2</v>
      </c>
      <c r="AG140">
        <f t="shared" si="12"/>
        <v>0.90672129404989088</v>
      </c>
    </row>
    <row r="141" spans="1:33">
      <c r="A141">
        <v>70</v>
      </c>
      <c r="B141">
        <v>0.17199999999999999</v>
      </c>
      <c r="C141">
        <v>190.81</v>
      </c>
      <c r="D141">
        <v>7.4526000000000003</v>
      </c>
      <c r="E141">
        <v>0</v>
      </c>
      <c r="F141">
        <v>500</v>
      </c>
      <c r="G141" t="s">
        <v>8</v>
      </c>
      <c r="J141">
        <v>93</v>
      </c>
      <c r="K141">
        <v>0.104</v>
      </c>
      <c r="L141">
        <v>88.04</v>
      </c>
      <c r="M141">
        <v>7.52</v>
      </c>
      <c r="N141">
        <v>0</v>
      </c>
      <c r="O141">
        <v>500</v>
      </c>
      <c r="P141" t="s">
        <v>8</v>
      </c>
      <c r="AC141">
        <f t="shared" si="13"/>
        <v>1.9297267150027886E-2</v>
      </c>
      <c r="AD141">
        <f t="shared" si="11"/>
        <v>1.9820367223977906</v>
      </c>
      <c r="AF141">
        <f t="shared" si="14"/>
        <v>1.1266034578918015E-2</v>
      </c>
      <c r="AG141">
        <f t="shared" si="12"/>
        <v>0.86562840487157333</v>
      </c>
    </row>
    <row r="142" spans="1:33">
      <c r="A142">
        <v>70.5</v>
      </c>
      <c r="B142">
        <v>0.17299999999999999</v>
      </c>
      <c r="C142">
        <v>192.45</v>
      </c>
      <c r="D142">
        <v>7.4512</v>
      </c>
      <c r="E142">
        <v>1</v>
      </c>
      <c r="F142">
        <v>500</v>
      </c>
      <c r="G142" t="s">
        <v>8</v>
      </c>
      <c r="J142">
        <v>94</v>
      </c>
      <c r="K142">
        <v>0.10100000000000001</v>
      </c>
      <c r="L142">
        <v>84.05</v>
      </c>
      <c r="M142">
        <v>7.5228000000000002</v>
      </c>
      <c r="N142">
        <v>0</v>
      </c>
      <c r="O142">
        <v>500</v>
      </c>
      <c r="P142" t="s">
        <v>8</v>
      </c>
      <c r="AC142">
        <f t="shared" si="13"/>
        <v>1.9297267150027886E-2</v>
      </c>
      <c r="AD142">
        <f t="shared" si="11"/>
        <v>1.9791530108765052</v>
      </c>
      <c r="AF142">
        <f t="shared" si="14"/>
        <v>1.0931399888455104E-2</v>
      </c>
      <c r="AG142">
        <f t="shared" si="12"/>
        <v>0.81248572112217043</v>
      </c>
    </row>
    <row r="143" spans="1:33">
      <c r="A143">
        <v>71</v>
      </c>
      <c r="B143">
        <v>0.17299999999999999</v>
      </c>
      <c r="C143">
        <v>192.17</v>
      </c>
      <c r="D143">
        <v>7.4512999999999998</v>
      </c>
      <c r="E143">
        <v>0</v>
      </c>
      <c r="F143">
        <v>500</v>
      </c>
      <c r="G143" t="s">
        <v>8</v>
      </c>
      <c r="J143">
        <v>95.5</v>
      </c>
      <c r="K143">
        <v>9.8000000000000004E-2</v>
      </c>
      <c r="L143">
        <v>78.89</v>
      </c>
      <c r="M143">
        <v>7.5259999999999998</v>
      </c>
      <c r="N143">
        <v>0</v>
      </c>
      <c r="O143">
        <v>500</v>
      </c>
      <c r="P143" t="s">
        <v>8</v>
      </c>
      <c r="AC143">
        <f t="shared" si="13"/>
        <v>1.9297267150027886E-2</v>
      </c>
      <c r="AD143">
        <f t="shared" si="11"/>
        <v>1.9761663096580309</v>
      </c>
      <c r="AF143">
        <f t="shared" si="14"/>
        <v>1.0373675404350252E-2</v>
      </c>
      <c r="AG143">
        <f t="shared" si="12"/>
        <v>0.73318365428682108</v>
      </c>
    </row>
    <row r="144" spans="1:33">
      <c r="A144">
        <v>71.5</v>
      </c>
      <c r="B144">
        <v>0.17299999999999999</v>
      </c>
      <c r="C144">
        <v>191.88</v>
      </c>
      <c r="D144">
        <v>7.4512</v>
      </c>
      <c r="E144">
        <v>2</v>
      </c>
      <c r="F144">
        <v>500</v>
      </c>
      <c r="G144" t="s">
        <v>8</v>
      </c>
      <c r="J144">
        <v>98</v>
      </c>
      <c r="K144">
        <v>9.2999999999999999E-2</v>
      </c>
      <c r="L144">
        <v>71.19</v>
      </c>
      <c r="M144">
        <v>7.5312999999999999</v>
      </c>
      <c r="N144">
        <v>0</v>
      </c>
      <c r="O144">
        <v>500</v>
      </c>
      <c r="P144" t="s">
        <v>8</v>
      </c>
      <c r="AC144">
        <f t="shared" si="13"/>
        <v>1.9185722253206916E-2</v>
      </c>
      <c r="AD144">
        <f t="shared" si="11"/>
        <v>1.9731796084395568</v>
      </c>
      <c r="AF144">
        <f t="shared" si="14"/>
        <v>9.592861126603458E-3</v>
      </c>
      <c r="AG144">
        <f t="shared" si="12"/>
        <v>0.62442653405548476</v>
      </c>
    </row>
    <row r="145" spans="1:33">
      <c r="A145">
        <v>72</v>
      </c>
      <c r="B145">
        <v>0.17199999999999999</v>
      </c>
      <c r="C145">
        <v>191.59</v>
      </c>
      <c r="D145">
        <v>7.4516999999999998</v>
      </c>
      <c r="E145">
        <v>0</v>
      </c>
      <c r="F145">
        <v>500</v>
      </c>
      <c r="G145" t="s">
        <v>8</v>
      </c>
      <c r="J145">
        <v>101.5</v>
      </c>
      <c r="K145">
        <v>8.5999999999999993E-2</v>
      </c>
      <c r="L145">
        <v>60.63</v>
      </c>
      <c r="M145">
        <v>7.5377999999999998</v>
      </c>
      <c r="N145">
        <v>0</v>
      </c>
      <c r="O145">
        <v>500</v>
      </c>
      <c r="P145" t="s">
        <v>8</v>
      </c>
      <c r="AC145">
        <f t="shared" si="13"/>
        <v>1.9185722253206916E-2</v>
      </c>
      <c r="AD145">
        <f t="shared" si="11"/>
        <v>1.9698839381295163</v>
      </c>
      <c r="AF145">
        <f t="shared" si="14"/>
        <v>9.2582264361405469E-3</v>
      </c>
      <c r="AG145">
        <f t="shared" si="12"/>
        <v>0.57859611880648421</v>
      </c>
    </row>
    <row r="146" spans="1:33">
      <c r="A146">
        <v>72.5</v>
      </c>
      <c r="B146">
        <v>0.17199999999999999</v>
      </c>
      <c r="C146">
        <v>191.27</v>
      </c>
      <c r="D146">
        <v>7.4523000000000001</v>
      </c>
      <c r="E146">
        <v>0</v>
      </c>
      <c r="F146">
        <v>500</v>
      </c>
      <c r="G146" t="s">
        <v>8</v>
      </c>
      <c r="J146">
        <v>103</v>
      </c>
      <c r="K146">
        <v>8.3000000000000004E-2</v>
      </c>
      <c r="L146">
        <v>56.18</v>
      </c>
      <c r="M146">
        <v>7.5407000000000002</v>
      </c>
      <c r="N146">
        <v>0</v>
      </c>
      <c r="O146">
        <v>500</v>
      </c>
      <c r="P146" t="s">
        <v>8</v>
      </c>
      <c r="AC146">
        <f t="shared" si="13"/>
        <v>1.8962632459564976E-2</v>
      </c>
      <c r="AD146">
        <f t="shared" si="11"/>
        <v>1.955156411431523</v>
      </c>
      <c r="AF146">
        <f t="shared" si="14"/>
        <v>8.142777467930842E-3</v>
      </c>
      <c r="AG146">
        <f t="shared" si="12"/>
        <v>0.40567641722654701</v>
      </c>
    </row>
    <row r="147" spans="1:33">
      <c r="A147">
        <v>73</v>
      </c>
      <c r="B147">
        <v>0.17</v>
      </c>
      <c r="C147">
        <v>189.84</v>
      </c>
      <c r="D147">
        <v>7.4543999999999997</v>
      </c>
      <c r="E147">
        <v>0</v>
      </c>
      <c r="F147">
        <v>500</v>
      </c>
      <c r="G147" t="s">
        <v>8</v>
      </c>
      <c r="J147">
        <v>109</v>
      </c>
      <c r="K147">
        <v>7.2999999999999995E-2</v>
      </c>
      <c r="L147">
        <v>39.39</v>
      </c>
      <c r="M147">
        <v>7.5510000000000002</v>
      </c>
      <c r="N147">
        <v>0</v>
      </c>
      <c r="O147">
        <v>500</v>
      </c>
      <c r="P147" t="s">
        <v>8</v>
      </c>
      <c r="AC147">
        <f t="shared" si="13"/>
        <v>1.8627997769102064E-2</v>
      </c>
      <c r="AD147">
        <f t="shared" si="11"/>
        <v>1.9274521828877451</v>
      </c>
      <c r="AF147">
        <f t="shared" si="14"/>
        <v>7.8081427774679317E-3</v>
      </c>
      <c r="AG147">
        <f t="shared" si="12"/>
        <v>0.35758022863939354</v>
      </c>
    </row>
    <row r="148" spans="1:33">
      <c r="A148">
        <v>73.5</v>
      </c>
      <c r="B148">
        <v>0.16700000000000001</v>
      </c>
      <c r="C148">
        <v>187.15</v>
      </c>
      <c r="D148">
        <v>7.4568000000000003</v>
      </c>
      <c r="E148">
        <v>0</v>
      </c>
      <c r="F148">
        <v>500</v>
      </c>
      <c r="G148" t="s">
        <v>8</v>
      </c>
      <c r="J148">
        <v>111</v>
      </c>
      <c r="K148">
        <v>7.0000000000000007E-2</v>
      </c>
      <c r="L148">
        <v>34.72</v>
      </c>
      <c r="M148">
        <v>7.5541999999999998</v>
      </c>
      <c r="N148">
        <v>0</v>
      </c>
      <c r="O148">
        <v>500</v>
      </c>
      <c r="P148" t="s">
        <v>8</v>
      </c>
      <c r="AC148">
        <f t="shared" si="13"/>
        <v>1.8516452872281094E-2</v>
      </c>
      <c r="AD148">
        <f t="shared" si="11"/>
        <v>1.8977911500973805</v>
      </c>
      <c r="AF148">
        <f t="shared" si="14"/>
        <v>7.3619631901840499E-3</v>
      </c>
      <c r="AG148">
        <f t="shared" si="12"/>
        <v>0.30454053458717939</v>
      </c>
    </row>
    <row r="149" spans="1:33">
      <c r="A149">
        <v>74</v>
      </c>
      <c r="B149">
        <v>0.16600000000000001</v>
      </c>
      <c r="C149">
        <v>184.27</v>
      </c>
      <c r="D149">
        <v>7.4585999999999997</v>
      </c>
      <c r="E149">
        <v>0</v>
      </c>
      <c r="F149">
        <v>500</v>
      </c>
      <c r="G149" t="s">
        <v>8</v>
      </c>
      <c r="J149">
        <v>113.5</v>
      </c>
      <c r="K149">
        <v>6.6000000000000003E-2</v>
      </c>
      <c r="L149">
        <v>29.57</v>
      </c>
      <c r="M149">
        <v>7.5579999999999998</v>
      </c>
      <c r="N149">
        <v>0</v>
      </c>
      <c r="O149">
        <v>500</v>
      </c>
      <c r="P149" t="s">
        <v>8</v>
      </c>
      <c r="AC149">
        <f t="shared" si="13"/>
        <v>1.8293363078639154E-2</v>
      </c>
      <c r="AD149">
        <f t="shared" si="11"/>
        <v>1.8674091894266946</v>
      </c>
      <c r="AF149">
        <f t="shared" si="14"/>
        <v>6.8042387060791966E-3</v>
      </c>
      <c r="AG149">
        <f t="shared" si="12"/>
        <v>0.24099589142171107</v>
      </c>
    </row>
    <row r="150" spans="1:33">
      <c r="A150">
        <v>74.5</v>
      </c>
      <c r="B150">
        <v>0.16400000000000001</v>
      </c>
      <c r="C150">
        <v>181.32</v>
      </c>
      <c r="D150">
        <v>7.4602000000000004</v>
      </c>
      <c r="E150">
        <v>0</v>
      </c>
      <c r="F150">
        <v>500</v>
      </c>
      <c r="G150" t="s">
        <v>8</v>
      </c>
      <c r="J150">
        <v>116.5</v>
      </c>
      <c r="K150">
        <v>6.0999999999999999E-2</v>
      </c>
      <c r="L150">
        <v>23.4</v>
      </c>
      <c r="M150">
        <v>7.5632999999999999</v>
      </c>
      <c r="N150">
        <v>0</v>
      </c>
      <c r="O150">
        <v>500</v>
      </c>
      <c r="P150" t="s">
        <v>8</v>
      </c>
      <c r="AC150">
        <f t="shared" si="13"/>
        <v>1.8181818181818184E-2</v>
      </c>
      <c r="AD150">
        <f t="shared" si="11"/>
        <v>1.8394989814885394</v>
      </c>
      <c r="AF150">
        <f t="shared" si="14"/>
        <v>6.246514221974345E-3</v>
      </c>
      <c r="AG150">
        <f t="shared" si="12"/>
        <v>0.22771022048436035</v>
      </c>
    </row>
    <row r="151" spans="1:33">
      <c r="A151">
        <v>75</v>
      </c>
      <c r="B151">
        <v>0.16300000000000001</v>
      </c>
      <c r="C151">
        <v>178.61</v>
      </c>
      <c r="D151">
        <v>7.4615999999999998</v>
      </c>
      <c r="E151">
        <v>0</v>
      </c>
      <c r="F151">
        <v>500</v>
      </c>
      <c r="G151" t="s">
        <v>8</v>
      </c>
      <c r="J151">
        <v>130</v>
      </c>
      <c r="K151">
        <v>5.6000000000000001E-2</v>
      </c>
      <c r="L151">
        <v>22.11</v>
      </c>
      <c r="M151">
        <v>7.5679999999999996</v>
      </c>
      <c r="N151">
        <v>0</v>
      </c>
      <c r="O151">
        <v>500</v>
      </c>
      <c r="P151" t="s">
        <v>8</v>
      </c>
      <c r="AC151">
        <f t="shared" si="13"/>
        <v>1.7958728388176241E-2</v>
      </c>
      <c r="AD151">
        <f t="shared" si="11"/>
        <v>1.8092200105150422</v>
      </c>
      <c r="AF151">
        <f t="shared" si="14"/>
        <v>1.3831567205800335E-2</v>
      </c>
      <c r="AG151">
        <f t="shared" si="12"/>
        <v>1.2561653366113719</v>
      </c>
    </row>
    <row r="152" spans="1:33">
      <c r="A152">
        <v>75.5</v>
      </c>
      <c r="B152">
        <v>0.161</v>
      </c>
      <c r="C152">
        <v>175.67</v>
      </c>
      <c r="D152">
        <v>7.4634999999999998</v>
      </c>
      <c r="E152">
        <v>0</v>
      </c>
      <c r="F152">
        <v>500</v>
      </c>
      <c r="G152" t="s">
        <v>8</v>
      </c>
      <c r="J152">
        <v>161.5</v>
      </c>
      <c r="K152">
        <v>0.124</v>
      </c>
      <c r="L152">
        <v>121.97</v>
      </c>
      <c r="M152">
        <v>7.5002000000000004</v>
      </c>
      <c r="N152">
        <v>0</v>
      </c>
      <c r="O152">
        <v>500</v>
      </c>
      <c r="P152" t="s">
        <v>8</v>
      </c>
      <c r="AC152">
        <f t="shared" si="13"/>
        <v>1.7735638594534302E-2</v>
      </c>
      <c r="AD152">
        <f t="shared" si="11"/>
        <v>1.7812068128796978</v>
      </c>
      <c r="AF152">
        <f t="shared" si="14"/>
        <v>1.4612381483547128E-2</v>
      </c>
      <c r="AG152">
        <f t="shared" si="12"/>
        <v>1.3519457549969238</v>
      </c>
    </row>
    <row r="153" spans="1:33">
      <c r="A153">
        <v>76</v>
      </c>
      <c r="B153">
        <v>0.159</v>
      </c>
      <c r="C153">
        <v>172.95</v>
      </c>
      <c r="D153">
        <v>7.4649000000000001</v>
      </c>
      <c r="E153">
        <v>0</v>
      </c>
      <c r="F153">
        <v>500</v>
      </c>
      <c r="G153" t="s">
        <v>8</v>
      </c>
      <c r="J153">
        <v>163.5</v>
      </c>
      <c r="K153">
        <v>0.13100000000000001</v>
      </c>
      <c r="L153">
        <v>131.27000000000001</v>
      </c>
      <c r="M153">
        <v>7.4935</v>
      </c>
      <c r="N153">
        <v>0</v>
      </c>
      <c r="O153">
        <v>500</v>
      </c>
      <c r="P153" t="s">
        <v>8</v>
      </c>
      <c r="AC153">
        <f t="shared" si="13"/>
        <v>1.7512548800892359E-2</v>
      </c>
      <c r="AD153">
        <f t="shared" si="11"/>
        <v>1.7529876358499765</v>
      </c>
      <c r="AF153">
        <f t="shared" si="14"/>
        <v>1.9074177356385946E-2</v>
      </c>
      <c r="AG153">
        <f t="shared" si="12"/>
        <v>1.903352593745574</v>
      </c>
    </row>
    <row r="154" spans="1:33">
      <c r="A154">
        <v>76.5</v>
      </c>
      <c r="B154">
        <v>0.157</v>
      </c>
      <c r="C154">
        <v>170.21</v>
      </c>
      <c r="D154">
        <v>7.4668000000000001</v>
      </c>
      <c r="E154">
        <v>0</v>
      </c>
      <c r="F154">
        <v>500</v>
      </c>
      <c r="G154" t="s">
        <v>8</v>
      </c>
      <c r="J154">
        <v>174.5</v>
      </c>
      <c r="K154">
        <v>0.17100000000000001</v>
      </c>
      <c r="L154">
        <v>184.81</v>
      </c>
      <c r="M154">
        <v>7.4535</v>
      </c>
      <c r="N154">
        <v>0</v>
      </c>
      <c r="O154">
        <v>500</v>
      </c>
      <c r="P154" t="s">
        <v>8</v>
      </c>
      <c r="AC154">
        <f t="shared" si="13"/>
        <v>1.7289459007250419E-2</v>
      </c>
      <c r="AD154">
        <f t="shared" si="11"/>
        <v>1.7257983557921421</v>
      </c>
      <c r="AF154">
        <f t="shared" si="14"/>
        <v>1.8851087562744007E-2</v>
      </c>
      <c r="AG154">
        <f t="shared" si="12"/>
        <v>1.880488880969668</v>
      </c>
    </row>
    <row r="155" spans="1:33">
      <c r="A155">
        <v>77</v>
      </c>
      <c r="B155">
        <v>0.155</v>
      </c>
      <c r="C155">
        <v>167.57</v>
      </c>
      <c r="D155">
        <v>7.4688999999999997</v>
      </c>
      <c r="E155">
        <v>0</v>
      </c>
      <c r="F155">
        <v>500</v>
      </c>
      <c r="G155" t="s">
        <v>8</v>
      </c>
      <c r="J155">
        <v>178</v>
      </c>
      <c r="K155">
        <v>0.16900000000000001</v>
      </c>
      <c r="L155">
        <v>182.59</v>
      </c>
      <c r="M155">
        <v>7.4555999999999996</v>
      </c>
      <c r="N155">
        <v>0</v>
      </c>
      <c r="O155">
        <v>500</v>
      </c>
      <c r="P155" t="s">
        <v>8</v>
      </c>
      <c r="AC155">
        <f t="shared" si="13"/>
        <v>1.7066369213608476E-2</v>
      </c>
      <c r="AD155">
        <f t="shared" si="11"/>
        <v>1.6984030963399306</v>
      </c>
      <c r="AF155">
        <f t="shared" si="14"/>
        <v>1.7624093697713328E-2</v>
      </c>
      <c r="AG155">
        <f t="shared" si="12"/>
        <v>1.7364062946025851</v>
      </c>
    </row>
    <row r="156" spans="1:33">
      <c r="A156">
        <v>77.5</v>
      </c>
      <c r="B156">
        <v>0.153</v>
      </c>
      <c r="C156">
        <v>164.91</v>
      </c>
      <c r="D156">
        <v>7.4707999999999997</v>
      </c>
      <c r="E156">
        <v>0</v>
      </c>
      <c r="F156">
        <v>500</v>
      </c>
      <c r="G156" t="s">
        <v>8</v>
      </c>
      <c r="J156">
        <v>180.5</v>
      </c>
      <c r="K156">
        <v>0.158</v>
      </c>
      <c r="L156">
        <v>168.6</v>
      </c>
      <c r="M156">
        <v>7.4659000000000004</v>
      </c>
      <c r="N156">
        <v>0</v>
      </c>
      <c r="O156">
        <v>500</v>
      </c>
      <c r="P156" t="s">
        <v>8</v>
      </c>
      <c r="AC156">
        <f t="shared" si="13"/>
        <v>1.6843279419966536E-2</v>
      </c>
      <c r="AD156">
        <f t="shared" si="11"/>
        <v>1.6706988677961527</v>
      </c>
      <c r="AF156">
        <f t="shared" si="14"/>
        <v>1.7401003904071389E-2</v>
      </c>
      <c r="AG156">
        <f t="shared" si="12"/>
        <v>1.708393096967241</v>
      </c>
    </row>
    <row r="157" spans="1:33">
      <c r="A157">
        <v>78</v>
      </c>
      <c r="B157">
        <v>0.151</v>
      </c>
      <c r="C157">
        <v>162.22</v>
      </c>
      <c r="D157">
        <v>7.4726999999999997</v>
      </c>
      <c r="E157">
        <v>0</v>
      </c>
      <c r="F157">
        <v>500</v>
      </c>
      <c r="G157" t="s">
        <v>8</v>
      </c>
      <c r="J157">
        <v>181</v>
      </c>
      <c r="K157">
        <v>0.156</v>
      </c>
      <c r="L157">
        <v>165.88</v>
      </c>
      <c r="M157">
        <v>7.4682000000000004</v>
      </c>
      <c r="N157">
        <v>0</v>
      </c>
      <c r="O157">
        <v>500</v>
      </c>
      <c r="P157" t="s">
        <v>8</v>
      </c>
      <c r="AC157">
        <f t="shared" si="13"/>
        <v>1.6620189626324597E-2</v>
      </c>
      <c r="AD157">
        <f t="shared" si="11"/>
        <v>1.6425826804636199</v>
      </c>
      <c r="AF157">
        <f t="shared" si="14"/>
        <v>1.6062465142219741E-2</v>
      </c>
      <c r="AG157">
        <f t="shared" si="12"/>
        <v>1.5691510263680302</v>
      </c>
    </row>
    <row r="158" spans="1:33">
      <c r="A158">
        <v>78.5</v>
      </c>
      <c r="B158">
        <v>0.14899999999999999</v>
      </c>
      <c r="C158">
        <v>159.49</v>
      </c>
      <c r="D158">
        <v>7.4747000000000003</v>
      </c>
      <c r="E158">
        <v>0</v>
      </c>
      <c r="F158">
        <v>500</v>
      </c>
      <c r="G158" t="s">
        <v>8</v>
      </c>
      <c r="J158">
        <v>183.5</v>
      </c>
      <c r="K158">
        <v>0.14399999999999999</v>
      </c>
      <c r="L158">
        <v>152.36000000000001</v>
      </c>
      <c r="M158">
        <v>7.4805999999999999</v>
      </c>
      <c r="N158">
        <v>0</v>
      </c>
      <c r="O158">
        <v>500</v>
      </c>
      <c r="P158" t="s">
        <v>8</v>
      </c>
      <c r="AC158">
        <f t="shared" si="13"/>
        <v>1.6508644729503624E-2</v>
      </c>
      <c r="AD158">
        <f t="shared" si="11"/>
        <v>1.6139515446451431</v>
      </c>
      <c r="AF158">
        <f t="shared" si="14"/>
        <v>1.5727830451756832E-2</v>
      </c>
      <c r="AG158">
        <f t="shared" si="12"/>
        <v>1.5145664868579845</v>
      </c>
    </row>
    <row r="159" spans="1:33">
      <c r="A159">
        <v>79</v>
      </c>
      <c r="B159">
        <v>0.14799999999999999</v>
      </c>
      <c r="C159">
        <v>156.71</v>
      </c>
      <c r="D159">
        <v>7.4766000000000004</v>
      </c>
      <c r="E159">
        <v>0</v>
      </c>
      <c r="F159">
        <v>500</v>
      </c>
      <c r="G159" t="s">
        <v>8</v>
      </c>
      <c r="J159">
        <v>184.5</v>
      </c>
      <c r="K159">
        <v>0.14099999999999999</v>
      </c>
      <c r="L159">
        <v>147.06</v>
      </c>
      <c r="M159">
        <v>7.4832000000000001</v>
      </c>
      <c r="N159">
        <v>0</v>
      </c>
      <c r="O159">
        <v>500</v>
      </c>
      <c r="P159" t="s">
        <v>8</v>
      </c>
      <c r="AC159">
        <f t="shared" si="13"/>
        <v>1.6285554935861684E-2</v>
      </c>
      <c r="AD159">
        <f t="shared" si="11"/>
        <v>1.5864532954957427</v>
      </c>
      <c r="AF159">
        <f t="shared" si="14"/>
        <v>1.5504740658114894E-2</v>
      </c>
      <c r="AG159">
        <f t="shared" si="12"/>
        <v>1.4871712274057729</v>
      </c>
    </row>
    <row r="160" spans="1:33">
      <c r="A160">
        <v>79.5</v>
      </c>
      <c r="B160">
        <v>0.14599999999999999</v>
      </c>
      <c r="C160">
        <v>154.04</v>
      </c>
      <c r="D160">
        <v>7.4782000000000002</v>
      </c>
      <c r="E160">
        <v>0</v>
      </c>
      <c r="F160">
        <v>500</v>
      </c>
      <c r="G160" t="s">
        <v>8</v>
      </c>
      <c r="J160">
        <v>185</v>
      </c>
      <c r="K160">
        <v>0.13900000000000001</v>
      </c>
      <c r="L160">
        <v>144.4</v>
      </c>
      <c r="M160">
        <v>7.4848999999999997</v>
      </c>
      <c r="N160">
        <v>0</v>
      </c>
      <c r="O160">
        <v>500</v>
      </c>
      <c r="P160" t="s">
        <v>8</v>
      </c>
      <c r="AC160">
        <f t="shared" si="13"/>
        <v>1.6174010039040714E-2</v>
      </c>
      <c r="AD160">
        <f t="shared" si="11"/>
        <v>1.5593670051350974</v>
      </c>
      <c r="AF160">
        <f t="shared" si="14"/>
        <v>1.249302844394869E-2</v>
      </c>
      <c r="AG160">
        <f t="shared" si="12"/>
        <v>1.0463753234378568</v>
      </c>
    </row>
    <row r="161" spans="1:33">
      <c r="A161">
        <v>80</v>
      </c>
      <c r="B161">
        <v>0.14499999999999999</v>
      </c>
      <c r="C161">
        <v>151.41</v>
      </c>
      <c r="D161">
        <v>7.4795999999999996</v>
      </c>
      <c r="E161">
        <v>0</v>
      </c>
      <c r="F161">
        <v>500</v>
      </c>
      <c r="G161" t="s">
        <v>8</v>
      </c>
      <c r="J161">
        <v>261</v>
      </c>
      <c r="K161">
        <v>0.112</v>
      </c>
      <c r="L161">
        <v>101.6</v>
      </c>
      <c r="M161">
        <v>7.5117000000000003</v>
      </c>
      <c r="N161">
        <v>0</v>
      </c>
      <c r="O161">
        <v>500</v>
      </c>
      <c r="P161" t="s">
        <v>8</v>
      </c>
      <c r="AC161">
        <f t="shared" si="13"/>
        <v>1.5839375348577801E-2</v>
      </c>
      <c r="AD161">
        <f t="shared" si="11"/>
        <v>1.5315597868941306</v>
      </c>
      <c r="AF161">
        <f t="shared" si="14"/>
        <v>1.3496932515337423E-2</v>
      </c>
      <c r="AG161">
        <f t="shared" si="12"/>
        <v>1.1413318242458983</v>
      </c>
    </row>
    <row r="162" spans="1:33">
      <c r="A162">
        <v>80.5</v>
      </c>
      <c r="B162">
        <v>0.14199999999999999</v>
      </c>
      <c r="C162">
        <v>148.71</v>
      </c>
      <c r="D162">
        <v>7.4819000000000004</v>
      </c>
      <c r="E162">
        <v>0</v>
      </c>
      <c r="F162">
        <v>500</v>
      </c>
      <c r="G162" t="s">
        <v>8</v>
      </c>
      <c r="J162">
        <v>295</v>
      </c>
      <c r="K162">
        <v>0.121</v>
      </c>
      <c r="L162">
        <v>110.82</v>
      </c>
      <c r="M162">
        <v>7.5034999999999998</v>
      </c>
      <c r="N162">
        <v>0</v>
      </c>
      <c r="O162">
        <v>500</v>
      </c>
      <c r="P162" t="s">
        <v>8</v>
      </c>
      <c r="AC162">
        <f t="shared" si="13"/>
        <v>1.5616285554935863E-2</v>
      </c>
      <c r="AD162">
        <f t="shared" si="11"/>
        <v>1.5041645274419191</v>
      </c>
      <c r="AF162">
        <f t="shared" si="14"/>
        <v>1.3162297824874512E-2</v>
      </c>
      <c r="AG162">
        <f t="shared" si="12"/>
        <v>1.0900429550458932</v>
      </c>
    </row>
    <row r="163" spans="1:33">
      <c r="A163">
        <v>81</v>
      </c>
      <c r="B163">
        <v>0.14000000000000001</v>
      </c>
      <c r="C163">
        <v>146.05000000000001</v>
      </c>
      <c r="D163">
        <v>7.4839000000000002</v>
      </c>
      <c r="E163">
        <v>0</v>
      </c>
      <c r="F163">
        <v>500</v>
      </c>
      <c r="G163" t="s">
        <v>8</v>
      </c>
      <c r="J163">
        <v>296</v>
      </c>
      <c r="K163">
        <v>0.11799999999999999</v>
      </c>
      <c r="L163">
        <v>105.84</v>
      </c>
      <c r="M163">
        <v>7.5065</v>
      </c>
      <c r="N163">
        <v>0</v>
      </c>
      <c r="O163">
        <v>500</v>
      </c>
      <c r="P163" t="s">
        <v>8</v>
      </c>
      <c r="AC163">
        <f t="shared" si="13"/>
        <v>1.5393195761293922E-2</v>
      </c>
      <c r="AD163">
        <f t="shared" si="11"/>
        <v>1.4771812267784625</v>
      </c>
      <c r="AF163">
        <f t="shared" si="14"/>
        <v>0</v>
      </c>
      <c r="AG163">
        <f t="shared" si="12"/>
        <v>1.5631776239310817</v>
      </c>
    </row>
    <row r="164" spans="1:33">
      <c r="A164">
        <v>81.5</v>
      </c>
      <c r="B164">
        <v>0.13800000000000001</v>
      </c>
      <c r="C164">
        <v>143.43</v>
      </c>
      <c r="D164">
        <v>7.4856999999999996</v>
      </c>
      <c r="E164">
        <v>0</v>
      </c>
      <c r="F164">
        <v>500</v>
      </c>
      <c r="G164" t="s">
        <v>8</v>
      </c>
      <c r="J164">
        <v>0.5</v>
      </c>
      <c r="K164">
        <v>0</v>
      </c>
      <c r="L164">
        <v>151.78</v>
      </c>
      <c r="M164">
        <v>7.4496000000000002</v>
      </c>
      <c r="N164">
        <v>2</v>
      </c>
      <c r="O164">
        <v>500</v>
      </c>
      <c r="P164" t="s">
        <v>8</v>
      </c>
      <c r="AC164">
        <f t="shared" si="13"/>
        <v>1.5281650864472952E-2</v>
      </c>
      <c r="AD164">
        <f t="shared" si="11"/>
        <v>1.4520517406644038</v>
      </c>
      <c r="AF164">
        <f t="shared" si="14"/>
        <v>1.1154489682097045E-4</v>
      </c>
      <c r="AG164">
        <f t="shared" si="12"/>
        <v>1.5881011306507629</v>
      </c>
    </row>
    <row r="165" spans="1:33">
      <c r="A165">
        <v>82</v>
      </c>
      <c r="B165">
        <v>0.13700000000000001</v>
      </c>
      <c r="C165">
        <v>140.99</v>
      </c>
      <c r="D165">
        <v>7.4870000000000001</v>
      </c>
      <c r="E165">
        <v>0</v>
      </c>
      <c r="F165">
        <v>500</v>
      </c>
      <c r="G165" t="s">
        <v>8</v>
      </c>
      <c r="J165">
        <v>1.5</v>
      </c>
      <c r="K165">
        <v>1E-3</v>
      </c>
      <c r="L165">
        <v>154.19999999999999</v>
      </c>
      <c r="M165">
        <v>7.4482999999999997</v>
      </c>
      <c r="N165">
        <v>0</v>
      </c>
      <c r="O165">
        <v>500</v>
      </c>
      <c r="P165" t="s">
        <v>8</v>
      </c>
      <c r="AC165">
        <f t="shared" si="13"/>
        <v>1.5170105967651981E-2</v>
      </c>
      <c r="AD165">
        <f t="shared" si="11"/>
        <v>1.4254803987897022</v>
      </c>
      <c r="AF165">
        <f t="shared" si="14"/>
        <v>4.4617958728388179E-4</v>
      </c>
      <c r="AG165">
        <f t="shared" si="12"/>
        <v>1.6180711325326937</v>
      </c>
    </row>
    <row r="166" spans="1:33">
      <c r="A166">
        <v>82.5</v>
      </c>
      <c r="B166">
        <v>0.13600000000000001</v>
      </c>
      <c r="C166">
        <v>138.41</v>
      </c>
      <c r="D166">
        <v>7.4885000000000002</v>
      </c>
      <c r="E166">
        <v>0</v>
      </c>
      <c r="F166">
        <v>500</v>
      </c>
      <c r="G166" t="s">
        <v>8</v>
      </c>
      <c r="J166">
        <v>2</v>
      </c>
      <c r="K166">
        <v>4.0000000000000001E-3</v>
      </c>
      <c r="L166">
        <v>157.11000000000001</v>
      </c>
      <c r="M166">
        <v>7.4461000000000004</v>
      </c>
      <c r="N166">
        <v>0</v>
      </c>
      <c r="O166">
        <v>500</v>
      </c>
      <c r="P166" t="s">
        <v>8</v>
      </c>
      <c r="AC166">
        <f t="shared" si="13"/>
        <v>1.4947016174010039E-2</v>
      </c>
      <c r="AD166">
        <f t="shared" si="11"/>
        <v>1.3982911187318683</v>
      </c>
      <c r="AF166">
        <f t="shared" si="14"/>
        <v>6.6926938092582268E-4</v>
      </c>
      <c r="AG166">
        <f t="shared" si="12"/>
        <v>1.6469082477455479</v>
      </c>
    </row>
    <row r="167" spans="1:33">
      <c r="A167">
        <v>83</v>
      </c>
      <c r="B167">
        <v>0.13400000000000001</v>
      </c>
      <c r="C167">
        <v>135.77000000000001</v>
      </c>
      <c r="D167">
        <v>7.49</v>
      </c>
      <c r="E167">
        <v>0</v>
      </c>
      <c r="F167">
        <v>500</v>
      </c>
      <c r="G167" t="s">
        <v>8</v>
      </c>
      <c r="J167">
        <v>2.5</v>
      </c>
      <c r="K167">
        <v>6.0000000000000001E-3</v>
      </c>
      <c r="L167">
        <v>159.91</v>
      </c>
      <c r="M167">
        <v>7.4440999999999997</v>
      </c>
      <c r="N167">
        <v>0</v>
      </c>
      <c r="O167">
        <v>500</v>
      </c>
      <c r="P167" t="s">
        <v>8</v>
      </c>
      <c r="AC167">
        <f t="shared" si="13"/>
        <v>1.47239263803681E-2</v>
      </c>
      <c r="AD167">
        <f t="shared" si="11"/>
        <v>1.3719257562515443</v>
      </c>
      <c r="AF167">
        <f t="shared" si="14"/>
        <v>7.8081427774679313E-4</v>
      </c>
      <c r="AG167">
        <f t="shared" si="12"/>
        <v>1.6751274247752697</v>
      </c>
    </row>
    <row r="168" spans="1:33">
      <c r="A168">
        <v>83.5</v>
      </c>
      <c r="B168">
        <v>0.13200000000000001</v>
      </c>
      <c r="C168">
        <v>133.21</v>
      </c>
      <c r="D168">
        <v>7.4916999999999998</v>
      </c>
      <c r="E168">
        <v>0</v>
      </c>
      <c r="F168">
        <v>500</v>
      </c>
      <c r="G168" t="s">
        <v>8</v>
      </c>
      <c r="J168">
        <v>3</v>
      </c>
      <c r="K168">
        <v>7.0000000000000001E-3</v>
      </c>
      <c r="L168">
        <v>162.65</v>
      </c>
      <c r="M168">
        <v>7.4424999999999999</v>
      </c>
      <c r="N168">
        <v>0</v>
      </c>
      <c r="O168">
        <v>500</v>
      </c>
      <c r="P168" t="s">
        <v>8</v>
      </c>
      <c r="AC168">
        <f t="shared" si="13"/>
        <v>1.4500836586726159E-2</v>
      </c>
      <c r="AD168">
        <f t="shared" si="11"/>
        <v>1.3457663731655978</v>
      </c>
      <c r="AF168">
        <f t="shared" si="14"/>
        <v>1.0039040713887338E-3</v>
      </c>
      <c r="AG168">
        <f t="shared" si="12"/>
        <v>1.7039645399881238</v>
      </c>
    </row>
    <row r="169" spans="1:33">
      <c r="A169">
        <v>84</v>
      </c>
      <c r="B169">
        <v>0.13</v>
      </c>
      <c r="C169">
        <v>130.66999999999999</v>
      </c>
      <c r="D169">
        <v>7.4936999999999996</v>
      </c>
      <c r="E169">
        <v>0</v>
      </c>
      <c r="F169">
        <v>500</v>
      </c>
      <c r="G169" t="s">
        <v>8</v>
      </c>
      <c r="J169">
        <v>3.5</v>
      </c>
      <c r="K169">
        <v>8.9999999999999993E-3</v>
      </c>
      <c r="L169">
        <v>165.45</v>
      </c>
      <c r="M169">
        <v>7.4408000000000003</v>
      </c>
      <c r="N169">
        <v>0</v>
      </c>
      <c r="O169">
        <v>500</v>
      </c>
      <c r="P169" t="s">
        <v>8</v>
      </c>
      <c r="AC169">
        <f t="shared" si="13"/>
        <v>1.4389291689905187E-2</v>
      </c>
      <c r="AD169">
        <f t="shared" si="11"/>
        <v>1.3211518355374829</v>
      </c>
      <c r="AF169">
        <f t="shared" si="14"/>
        <v>1.2269938650306747E-3</v>
      </c>
      <c r="AG169">
        <f t="shared" si="12"/>
        <v>1.7328016552009784</v>
      </c>
    </row>
    <row r="170" spans="1:33">
      <c r="A170">
        <v>84.5</v>
      </c>
      <c r="B170">
        <v>0.129</v>
      </c>
      <c r="C170">
        <v>128.28</v>
      </c>
      <c r="D170">
        <v>7.4949000000000003</v>
      </c>
      <c r="E170">
        <v>0</v>
      </c>
      <c r="F170">
        <v>500</v>
      </c>
      <c r="G170" t="s">
        <v>8</v>
      </c>
      <c r="J170">
        <v>4</v>
      </c>
      <c r="K170">
        <v>1.0999999999999999E-2</v>
      </c>
      <c r="L170">
        <v>168.25</v>
      </c>
      <c r="M170">
        <v>7.4389000000000003</v>
      </c>
      <c r="N170">
        <v>0</v>
      </c>
      <c r="O170">
        <v>500</v>
      </c>
      <c r="P170" t="s">
        <v>8</v>
      </c>
      <c r="AC170">
        <f t="shared" si="13"/>
        <v>1.4277746793084217E-2</v>
      </c>
      <c r="AD170">
        <f t="shared" si="11"/>
        <v>1.2955074009374803</v>
      </c>
      <c r="AF170">
        <f t="shared" si="14"/>
        <v>1.3385387618516454E-3</v>
      </c>
      <c r="AG170">
        <f t="shared" si="12"/>
        <v>1.7608148528363226</v>
      </c>
    </row>
    <row r="171" spans="1:33">
      <c r="A171">
        <v>85</v>
      </c>
      <c r="B171">
        <v>0.128</v>
      </c>
      <c r="C171">
        <v>125.79</v>
      </c>
      <c r="D171">
        <v>7.4962</v>
      </c>
      <c r="E171">
        <v>0</v>
      </c>
      <c r="F171">
        <v>500</v>
      </c>
      <c r="G171" t="s">
        <v>8</v>
      </c>
      <c r="J171">
        <v>4.5</v>
      </c>
      <c r="K171">
        <v>1.2E-2</v>
      </c>
      <c r="L171">
        <v>170.97</v>
      </c>
      <c r="M171">
        <v>7.4375999999999998</v>
      </c>
      <c r="N171">
        <v>0</v>
      </c>
      <c r="O171">
        <v>500</v>
      </c>
      <c r="P171" t="s">
        <v>8</v>
      </c>
      <c r="AC171">
        <f t="shared" si="13"/>
        <v>1.4166201896263246E-2</v>
      </c>
      <c r="AD171">
        <f t="shared" si="11"/>
        <v>1.2697599766402889</v>
      </c>
      <c r="AF171">
        <f t="shared" si="14"/>
        <v>1.4500836586726156E-3</v>
      </c>
      <c r="AG171">
        <f t="shared" si="12"/>
        <v>1.7884160916829117</v>
      </c>
    </row>
    <row r="172" spans="1:33">
      <c r="A172">
        <v>85.5</v>
      </c>
      <c r="B172">
        <v>0.127</v>
      </c>
      <c r="C172">
        <v>123.29</v>
      </c>
      <c r="D172">
        <v>7.4977</v>
      </c>
      <c r="E172">
        <v>0</v>
      </c>
      <c r="F172">
        <v>500</v>
      </c>
      <c r="G172" t="s">
        <v>8</v>
      </c>
      <c r="J172">
        <v>5</v>
      </c>
      <c r="K172">
        <v>1.2999999999999999E-2</v>
      </c>
      <c r="L172">
        <v>173.65</v>
      </c>
      <c r="M172">
        <v>7.4362000000000004</v>
      </c>
      <c r="N172">
        <v>0</v>
      </c>
      <c r="O172">
        <v>500</v>
      </c>
      <c r="P172" t="s">
        <v>8</v>
      </c>
      <c r="AC172">
        <f t="shared" si="13"/>
        <v>1.3943112102621306E-2</v>
      </c>
      <c r="AD172">
        <f t="shared" si="11"/>
        <v>1.2439095626459089</v>
      </c>
      <c r="AF172">
        <f t="shared" si="14"/>
        <v>1.6731734523145565E-3</v>
      </c>
      <c r="AG172">
        <f t="shared" si="12"/>
        <v>1.815090423254802</v>
      </c>
    </row>
    <row r="173" spans="1:33">
      <c r="A173">
        <v>86</v>
      </c>
      <c r="B173">
        <v>0.125</v>
      </c>
      <c r="C173">
        <v>120.78</v>
      </c>
      <c r="D173">
        <v>7.4991000000000003</v>
      </c>
      <c r="E173">
        <v>0</v>
      </c>
      <c r="F173">
        <v>500</v>
      </c>
      <c r="G173" t="s">
        <v>8</v>
      </c>
      <c r="J173">
        <v>5.5</v>
      </c>
      <c r="K173">
        <v>1.4999999999999999E-2</v>
      </c>
      <c r="L173">
        <v>176.24</v>
      </c>
      <c r="M173">
        <v>7.4344999999999999</v>
      </c>
      <c r="N173">
        <v>0</v>
      </c>
      <c r="O173">
        <v>500</v>
      </c>
      <c r="P173" t="s">
        <v>8</v>
      </c>
      <c r="AC173">
        <f t="shared" si="13"/>
        <v>1.3720022308979365E-2</v>
      </c>
      <c r="AD173">
        <f t="shared" si="11"/>
        <v>1.2187800765318502</v>
      </c>
      <c r="AF173">
        <f t="shared" si="14"/>
        <v>1.8962632459564976E-3</v>
      </c>
      <c r="AG173">
        <f t="shared" si="12"/>
        <v>1.84526640453111</v>
      </c>
    </row>
    <row r="174" spans="1:33">
      <c r="A174">
        <v>86.5</v>
      </c>
      <c r="B174">
        <v>0.123</v>
      </c>
      <c r="C174">
        <v>118.34</v>
      </c>
      <c r="D174">
        <v>7.5007999999999999</v>
      </c>
      <c r="E174">
        <v>0</v>
      </c>
      <c r="F174">
        <v>500</v>
      </c>
      <c r="G174" t="s">
        <v>8</v>
      </c>
      <c r="J174">
        <v>6</v>
      </c>
      <c r="K174">
        <v>1.7000000000000001E-2</v>
      </c>
      <c r="L174">
        <v>179.17</v>
      </c>
      <c r="M174">
        <v>7.4330999999999996</v>
      </c>
      <c r="N174">
        <v>0</v>
      </c>
      <c r="O174">
        <v>500</v>
      </c>
      <c r="P174" t="s">
        <v>8</v>
      </c>
      <c r="AC174">
        <f t="shared" si="13"/>
        <v>1.3608477412158393E-2</v>
      </c>
      <c r="AD174">
        <f t="shared" si="11"/>
        <v>1.1942685286009238</v>
      </c>
      <c r="AF174">
        <f t="shared" si="14"/>
        <v>2.0078081427774676E-3</v>
      </c>
      <c r="AG174">
        <f t="shared" si="12"/>
        <v>1.8756483652017959</v>
      </c>
    </row>
    <row r="175" spans="1:33">
      <c r="A175">
        <v>87</v>
      </c>
      <c r="B175">
        <v>0.122</v>
      </c>
      <c r="C175">
        <v>115.96</v>
      </c>
      <c r="D175">
        <v>7.5022000000000002</v>
      </c>
      <c r="E175">
        <v>0</v>
      </c>
      <c r="F175">
        <v>500</v>
      </c>
      <c r="G175" t="s">
        <v>8</v>
      </c>
      <c r="J175">
        <v>6.5</v>
      </c>
      <c r="K175">
        <v>1.7999999999999999E-2</v>
      </c>
      <c r="L175">
        <v>182.12</v>
      </c>
      <c r="M175">
        <v>7.4313000000000002</v>
      </c>
      <c r="N175">
        <v>0</v>
      </c>
      <c r="O175">
        <v>500</v>
      </c>
      <c r="P175" t="s">
        <v>8</v>
      </c>
      <c r="AC175">
        <f t="shared" si="13"/>
        <v>1.3385387618516452E-2</v>
      </c>
      <c r="AD175">
        <f t="shared" si="11"/>
        <v>1.1682121352121664</v>
      </c>
      <c r="AF175">
        <f t="shared" si="14"/>
        <v>2.2308979364194089E-3</v>
      </c>
      <c r="AG175">
        <f t="shared" si="12"/>
        <v>1.9022197070764972</v>
      </c>
    </row>
    <row r="176" spans="1:33">
      <c r="A176">
        <v>87.5</v>
      </c>
      <c r="B176">
        <v>0.12</v>
      </c>
      <c r="C176">
        <v>113.43</v>
      </c>
      <c r="D176">
        <v>7.5038999999999998</v>
      </c>
      <c r="E176">
        <v>0</v>
      </c>
      <c r="F176">
        <v>500</v>
      </c>
      <c r="G176" t="s">
        <v>8</v>
      </c>
      <c r="J176">
        <v>7</v>
      </c>
      <c r="K176">
        <v>0.02</v>
      </c>
      <c r="L176">
        <v>184.7</v>
      </c>
      <c r="M176">
        <v>7.4294000000000002</v>
      </c>
      <c r="N176">
        <v>0</v>
      </c>
      <c r="O176">
        <v>500</v>
      </c>
      <c r="P176" t="s">
        <v>8</v>
      </c>
      <c r="AC176">
        <f t="shared" si="13"/>
        <v>1.3273842721695482E-2</v>
      </c>
      <c r="AD176">
        <f t="shared" si="11"/>
        <v>1.1427736800065411</v>
      </c>
      <c r="AF176">
        <f t="shared" si="14"/>
        <v>2.4539877300613494E-3</v>
      </c>
      <c r="AG176">
        <f t="shared" si="12"/>
        <v>1.9285850695568212</v>
      </c>
    </row>
    <row r="177" spans="1:33">
      <c r="A177">
        <v>88</v>
      </c>
      <c r="B177">
        <v>0.11899999999999999</v>
      </c>
      <c r="C177">
        <v>110.96</v>
      </c>
      <c r="D177">
        <v>7.5054999999999996</v>
      </c>
      <c r="E177">
        <v>0</v>
      </c>
      <c r="F177">
        <v>500</v>
      </c>
      <c r="G177" t="s">
        <v>8</v>
      </c>
      <c r="J177">
        <v>7.5</v>
      </c>
      <c r="K177">
        <v>2.1999999999999999E-2</v>
      </c>
      <c r="L177">
        <v>187.26</v>
      </c>
      <c r="M177">
        <v>7.4276</v>
      </c>
      <c r="N177">
        <v>0</v>
      </c>
      <c r="O177">
        <v>500</v>
      </c>
      <c r="P177" t="s">
        <v>8</v>
      </c>
      <c r="AC177">
        <f t="shared" si="13"/>
        <v>1.3050752928053543E-2</v>
      </c>
      <c r="AD177">
        <f t="shared" si="11"/>
        <v>1.1175412041952937</v>
      </c>
      <c r="AF177">
        <f t="shared" si="14"/>
        <v>2.6770775237032907E-3</v>
      </c>
      <c r="AG177">
        <f t="shared" si="12"/>
        <v>1.9539205350652578</v>
      </c>
    </row>
    <row r="178" spans="1:33">
      <c r="A178">
        <v>88.5</v>
      </c>
      <c r="B178">
        <v>0.11700000000000001</v>
      </c>
      <c r="C178">
        <v>108.51</v>
      </c>
      <c r="D178">
        <v>7.5073999999999996</v>
      </c>
      <c r="E178">
        <v>0</v>
      </c>
      <c r="F178">
        <v>500</v>
      </c>
      <c r="G178" t="s">
        <v>8</v>
      </c>
      <c r="J178">
        <v>8</v>
      </c>
      <c r="K178">
        <v>2.4E-2</v>
      </c>
      <c r="L178">
        <v>189.72</v>
      </c>
      <c r="M178">
        <v>7.4259000000000004</v>
      </c>
      <c r="N178">
        <v>0</v>
      </c>
      <c r="O178">
        <v>500</v>
      </c>
      <c r="P178" t="s">
        <v>8</v>
      </c>
      <c r="AC178">
        <f t="shared" si="13"/>
        <v>1.2827663134411601E-2</v>
      </c>
      <c r="AD178">
        <f t="shared" si="11"/>
        <v>1.0923087283840462</v>
      </c>
      <c r="AF178">
        <f t="shared" si="14"/>
        <v>2.7886224205242614E-3</v>
      </c>
      <c r="AG178">
        <f t="shared" si="12"/>
        <v>1.9819337327006019</v>
      </c>
    </row>
    <row r="179" spans="1:33">
      <c r="A179">
        <v>89</v>
      </c>
      <c r="B179">
        <v>0.115</v>
      </c>
      <c r="C179">
        <v>106.06</v>
      </c>
      <c r="D179">
        <v>7.5091999999999999</v>
      </c>
      <c r="E179">
        <v>0</v>
      </c>
      <c r="F179">
        <v>500</v>
      </c>
      <c r="G179" t="s">
        <v>8</v>
      </c>
      <c r="J179">
        <v>8.5</v>
      </c>
      <c r="K179">
        <v>2.5000000000000001E-2</v>
      </c>
      <c r="L179">
        <v>192.44</v>
      </c>
      <c r="M179">
        <v>7.4241999999999999</v>
      </c>
      <c r="N179">
        <v>0</v>
      </c>
      <c r="O179">
        <v>500</v>
      </c>
      <c r="P179" t="s">
        <v>8</v>
      </c>
      <c r="AC179">
        <f t="shared" si="13"/>
        <v>1.260457334076966E-2</v>
      </c>
      <c r="AD179">
        <f t="shared" si="11"/>
        <v>1.067282231967176</v>
      </c>
      <c r="AF179">
        <f t="shared" si="14"/>
        <v>3.0117122141662019E-3</v>
      </c>
      <c r="AG179">
        <f t="shared" si="12"/>
        <v>2.0086080642724919</v>
      </c>
    </row>
    <row r="180" spans="1:33">
      <c r="A180">
        <v>89.5</v>
      </c>
      <c r="B180">
        <v>0.113</v>
      </c>
      <c r="C180">
        <v>103.63</v>
      </c>
      <c r="D180">
        <v>7.5110000000000001</v>
      </c>
      <c r="E180">
        <v>0</v>
      </c>
      <c r="F180">
        <v>500</v>
      </c>
      <c r="G180" t="s">
        <v>8</v>
      </c>
      <c r="J180">
        <v>9</v>
      </c>
      <c r="K180">
        <v>2.7E-2</v>
      </c>
      <c r="L180">
        <v>195.03</v>
      </c>
      <c r="M180">
        <v>7.4229000000000003</v>
      </c>
      <c r="N180">
        <v>0</v>
      </c>
      <c r="O180">
        <v>500</v>
      </c>
      <c r="P180" t="s">
        <v>8</v>
      </c>
      <c r="AC180">
        <f t="shared" si="13"/>
        <v>1.2381483547127719E-2</v>
      </c>
      <c r="AD180">
        <f t="shared" si="11"/>
        <v>1.0427706840362498</v>
      </c>
      <c r="AF180">
        <f t="shared" si="14"/>
        <v>3.1232571109871725E-3</v>
      </c>
      <c r="AG180">
        <f t="shared" si="12"/>
        <v>2.0344584782668722</v>
      </c>
    </row>
    <row r="181" spans="1:33">
      <c r="A181">
        <v>90</v>
      </c>
      <c r="B181">
        <v>0.111</v>
      </c>
      <c r="C181">
        <v>101.25</v>
      </c>
      <c r="D181">
        <v>7.5128000000000004</v>
      </c>
      <c r="E181">
        <v>0</v>
      </c>
      <c r="F181">
        <v>500</v>
      </c>
      <c r="G181" t="s">
        <v>8</v>
      </c>
      <c r="J181">
        <v>9.5</v>
      </c>
      <c r="K181">
        <v>2.8000000000000001E-2</v>
      </c>
      <c r="L181">
        <v>197.54</v>
      </c>
      <c r="M181">
        <v>7.4214000000000002</v>
      </c>
      <c r="N181">
        <v>0</v>
      </c>
      <c r="O181">
        <v>500</v>
      </c>
      <c r="P181" t="s">
        <v>8</v>
      </c>
      <c r="AC181">
        <f t="shared" si="13"/>
        <v>1.2269938650306749E-2</v>
      </c>
      <c r="AD181">
        <f t="shared" si="11"/>
        <v>1.0188770742884565</v>
      </c>
      <c r="AF181">
        <f t="shared" si="14"/>
        <v>3.2348020078081432E-3</v>
      </c>
      <c r="AG181">
        <f t="shared" si="12"/>
        <v>2.0604118819584412</v>
      </c>
    </row>
    <row r="182" spans="1:33">
      <c r="A182">
        <v>90.5</v>
      </c>
      <c r="B182">
        <v>0.11</v>
      </c>
      <c r="C182">
        <v>98.93</v>
      </c>
      <c r="D182">
        <v>7.5143000000000004</v>
      </c>
      <c r="E182">
        <v>0</v>
      </c>
      <c r="F182">
        <v>500</v>
      </c>
      <c r="G182" t="s">
        <v>8</v>
      </c>
      <c r="J182">
        <v>10</v>
      </c>
      <c r="K182">
        <v>2.9000000000000001E-2</v>
      </c>
      <c r="L182">
        <v>200.06</v>
      </c>
      <c r="M182">
        <v>7.4202000000000004</v>
      </c>
      <c r="N182">
        <v>0</v>
      </c>
      <c r="O182">
        <v>500</v>
      </c>
      <c r="P182" t="s">
        <v>8</v>
      </c>
      <c r="AC182">
        <f t="shared" si="13"/>
        <v>1.2158393753485779E-2</v>
      </c>
      <c r="AD182">
        <f t="shared" si="11"/>
        <v>0.99580738211817288</v>
      </c>
      <c r="AF182">
        <f t="shared" si="14"/>
        <v>3.4578918014500836E-3</v>
      </c>
      <c r="AG182">
        <f t="shared" si="12"/>
        <v>2.0852323989809336</v>
      </c>
    </row>
    <row r="183" spans="1:33">
      <c r="A183">
        <v>91</v>
      </c>
      <c r="B183">
        <v>0.109</v>
      </c>
      <c r="C183">
        <v>96.69</v>
      </c>
      <c r="D183">
        <v>7.5152999999999999</v>
      </c>
      <c r="E183">
        <v>0</v>
      </c>
      <c r="F183">
        <v>500</v>
      </c>
      <c r="G183" t="s">
        <v>8</v>
      </c>
      <c r="J183">
        <v>10.5</v>
      </c>
      <c r="K183">
        <v>3.1E-2</v>
      </c>
      <c r="L183">
        <v>202.47</v>
      </c>
      <c r="M183">
        <v>7.4183000000000003</v>
      </c>
      <c r="N183">
        <v>0</v>
      </c>
      <c r="O183">
        <v>500</v>
      </c>
      <c r="P183" t="s">
        <v>8</v>
      </c>
      <c r="AC183">
        <f t="shared" si="13"/>
        <v>1.2046848856664807E-2</v>
      </c>
      <c r="AD183">
        <f t="shared" si="11"/>
        <v>0.97397356631415455</v>
      </c>
      <c r="AF183">
        <f t="shared" si="14"/>
        <v>3.7925264919129952E-3</v>
      </c>
      <c r="AG183">
        <f t="shared" si="12"/>
        <v>2.1105678644893699</v>
      </c>
    </row>
    <row r="184" spans="1:33">
      <c r="A184">
        <v>91.5</v>
      </c>
      <c r="B184">
        <v>0.108</v>
      </c>
      <c r="C184">
        <v>94.57</v>
      </c>
      <c r="D184">
        <v>7.5164</v>
      </c>
      <c r="E184">
        <v>0</v>
      </c>
      <c r="F184">
        <v>500</v>
      </c>
      <c r="G184" t="s">
        <v>8</v>
      </c>
      <c r="J184">
        <v>11</v>
      </c>
      <c r="K184">
        <v>3.4000000000000002E-2</v>
      </c>
      <c r="L184">
        <v>204.93</v>
      </c>
      <c r="M184">
        <v>7.4157999999999999</v>
      </c>
      <c r="N184">
        <v>0</v>
      </c>
      <c r="O184">
        <v>500</v>
      </c>
      <c r="P184" t="s">
        <v>8</v>
      </c>
      <c r="AC184">
        <f t="shared" si="13"/>
        <v>1.1935303959843838E-2</v>
      </c>
      <c r="AD184">
        <f t="shared" si="11"/>
        <v>0.95090387414387112</v>
      </c>
      <c r="AF184">
        <f t="shared" si="14"/>
        <v>3.9040713887339659E-3</v>
      </c>
      <c r="AG184">
        <f t="shared" si="12"/>
        <v>2.1353883815118624</v>
      </c>
    </row>
    <row r="185" spans="1:33">
      <c r="A185">
        <v>92</v>
      </c>
      <c r="B185">
        <v>0.107</v>
      </c>
      <c r="C185">
        <v>92.33</v>
      </c>
      <c r="D185">
        <v>7.5175000000000001</v>
      </c>
      <c r="E185">
        <v>0</v>
      </c>
      <c r="F185">
        <v>500</v>
      </c>
      <c r="G185" t="s">
        <v>8</v>
      </c>
      <c r="J185">
        <v>11.5</v>
      </c>
      <c r="K185">
        <v>3.5000000000000003E-2</v>
      </c>
      <c r="L185">
        <v>207.34</v>
      </c>
      <c r="M185">
        <v>7.4146999999999998</v>
      </c>
      <c r="N185">
        <v>0</v>
      </c>
      <c r="O185">
        <v>500</v>
      </c>
      <c r="P185" t="s">
        <v>8</v>
      </c>
      <c r="AC185">
        <f t="shared" si="13"/>
        <v>1.1712214166201896E-2</v>
      </c>
      <c r="AD185">
        <f t="shared" si="11"/>
        <v>0.9281431510651541</v>
      </c>
      <c r="AF185">
        <f t="shared" si="14"/>
        <v>4.1271611823759059E-3</v>
      </c>
      <c r="AG185">
        <f t="shared" si="12"/>
        <v>2.1629896203584518</v>
      </c>
    </row>
    <row r="186" spans="1:33">
      <c r="A186">
        <v>92.5</v>
      </c>
      <c r="B186">
        <v>0.105</v>
      </c>
      <c r="C186">
        <v>90.12</v>
      </c>
      <c r="D186">
        <v>7.5187999999999997</v>
      </c>
      <c r="E186">
        <v>0</v>
      </c>
      <c r="F186">
        <v>500</v>
      </c>
      <c r="G186" t="s">
        <v>8</v>
      </c>
      <c r="J186">
        <v>12</v>
      </c>
      <c r="K186">
        <v>3.6999999999999998E-2</v>
      </c>
      <c r="L186">
        <v>210.02</v>
      </c>
      <c r="M186">
        <v>7.4131</v>
      </c>
      <c r="N186">
        <v>0</v>
      </c>
      <c r="O186">
        <v>500</v>
      </c>
      <c r="P186" t="s">
        <v>8</v>
      </c>
      <c r="AC186">
        <f t="shared" si="13"/>
        <v>1.1600669269380925E-2</v>
      </c>
      <c r="AD186">
        <f t="shared" si="11"/>
        <v>0.90672129404989088</v>
      </c>
      <c r="AF186">
        <f t="shared" si="14"/>
        <v>4.2387060791968766E-3</v>
      </c>
      <c r="AG186">
        <f t="shared" si="12"/>
        <v>2.1898699313247194</v>
      </c>
    </row>
    <row r="187" spans="1:33">
      <c r="A187">
        <v>93</v>
      </c>
      <c r="B187">
        <v>0.104</v>
      </c>
      <c r="C187">
        <v>88.04</v>
      </c>
      <c r="D187">
        <v>7.52</v>
      </c>
      <c r="E187">
        <v>0</v>
      </c>
      <c r="F187">
        <v>500</v>
      </c>
      <c r="G187" t="s">
        <v>8</v>
      </c>
      <c r="J187">
        <v>12.5</v>
      </c>
      <c r="K187">
        <v>3.7999999999999999E-2</v>
      </c>
      <c r="L187">
        <v>212.63</v>
      </c>
      <c r="M187">
        <v>7.4112</v>
      </c>
      <c r="N187">
        <v>0</v>
      </c>
      <c r="O187">
        <v>500</v>
      </c>
      <c r="P187" t="s">
        <v>8</v>
      </c>
      <c r="AC187">
        <f t="shared" si="13"/>
        <v>1.1489124372559955E-2</v>
      </c>
      <c r="AD187">
        <f t="shared" si="11"/>
        <v>0.88529943703462755</v>
      </c>
      <c r="AF187">
        <f t="shared" si="14"/>
        <v>4.4617958728388179E-3</v>
      </c>
      <c r="AG187">
        <f t="shared" si="12"/>
        <v>2.2161323041078544</v>
      </c>
    </row>
    <row r="188" spans="1:33">
      <c r="A188">
        <v>93.5</v>
      </c>
      <c r="B188">
        <v>0.10299999999999999</v>
      </c>
      <c r="C188">
        <v>85.96</v>
      </c>
      <c r="D188">
        <v>7.5214999999999996</v>
      </c>
      <c r="E188">
        <v>0</v>
      </c>
      <c r="F188">
        <v>500</v>
      </c>
      <c r="G188" t="s">
        <v>8</v>
      </c>
      <c r="J188">
        <v>13</v>
      </c>
      <c r="K188">
        <v>0.04</v>
      </c>
      <c r="L188">
        <v>215.18</v>
      </c>
      <c r="M188">
        <v>7.4096000000000002</v>
      </c>
      <c r="N188">
        <v>0</v>
      </c>
      <c r="O188">
        <v>500</v>
      </c>
      <c r="P188" t="s">
        <v>8</v>
      </c>
      <c r="AC188">
        <f t="shared" si="13"/>
        <v>1.1266034578918015E-2</v>
      </c>
      <c r="AD188">
        <f t="shared" si="11"/>
        <v>0.86562840487157333</v>
      </c>
      <c r="AF188">
        <f t="shared" si="14"/>
        <v>4.6848856664807592E-3</v>
      </c>
      <c r="AG188">
        <f t="shared" si="12"/>
        <v>2.2421886974966121</v>
      </c>
    </row>
    <row r="189" spans="1:33">
      <c r="A189">
        <v>94</v>
      </c>
      <c r="B189">
        <v>0.10100000000000001</v>
      </c>
      <c r="C189">
        <v>84.05</v>
      </c>
      <c r="D189">
        <v>7.5228000000000002</v>
      </c>
      <c r="E189">
        <v>0</v>
      </c>
      <c r="F189">
        <v>500</v>
      </c>
      <c r="G189" t="s">
        <v>8</v>
      </c>
      <c r="J189">
        <v>13.5</v>
      </c>
      <c r="K189">
        <v>4.2000000000000003E-2</v>
      </c>
      <c r="L189">
        <v>217.71</v>
      </c>
      <c r="M189">
        <v>7.4078999999999997</v>
      </c>
      <c r="N189">
        <v>0</v>
      </c>
      <c r="O189">
        <v>500</v>
      </c>
      <c r="P189" t="s">
        <v>8</v>
      </c>
      <c r="AC189">
        <f t="shared" si="13"/>
        <v>1.1154489682097046E-2</v>
      </c>
      <c r="AD189">
        <f t="shared" si="11"/>
        <v>0.84688427998321814</v>
      </c>
      <c r="AF189">
        <f t="shared" si="14"/>
        <v>4.9079754601226988E-3</v>
      </c>
      <c r="AG189">
        <f t="shared" si="12"/>
        <v>2.2669062248219158</v>
      </c>
    </row>
    <row r="190" spans="1:33">
      <c r="A190">
        <v>94.5</v>
      </c>
      <c r="B190">
        <v>0.1</v>
      </c>
      <c r="C190">
        <v>82.23</v>
      </c>
      <c r="D190">
        <v>7.5239000000000003</v>
      </c>
      <c r="E190">
        <v>0</v>
      </c>
      <c r="F190">
        <v>500</v>
      </c>
      <c r="G190" t="s">
        <v>8</v>
      </c>
      <c r="J190">
        <v>14</v>
      </c>
      <c r="K190">
        <v>4.3999999999999997E-2</v>
      </c>
      <c r="L190">
        <v>220.11</v>
      </c>
      <c r="M190">
        <v>7.4061000000000003</v>
      </c>
      <c r="N190">
        <v>0</v>
      </c>
      <c r="O190">
        <v>500</v>
      </c>
      <c r="P190" t="s">
        <v>8</v>
      </c>
      <c r="AC190">
        <f t="shared" si="13"/>
        <v>1.1042944785276074E-2</v>
      </c>
      <c r="AD190">
        <f t="shared" si="11"/>
        <v>0.82906706236956174</v>
      </c>
      <c r="AF190">
        <f t="shared" si="14"/>
        <v>5.0195203569436695E-3</v>
      </c>
      <c r="AG190">
        <f t="shared" si="12"/>
        <v>2.2932715873022396</v>
      </c>
    </row>
    <row r="191" spans="1:33">
      <c r="A191">
        <v>95</v>
      </c>
      <c r="B191">
        <v>9.9000000000000005E-2</v>
      </c>
      <c r="C191">
        <v>80.5</v>
      </c>
      <c r="D191">
        <v>7.5251000000000001</v>
      </c>
      <c r="E191">
        <v>0</v>
      </c>
      <c r="F191">
        <v>500</v>
      </c>
      <c r="G191" t="s">
        <v>8</v>
      </c>
      <c r="J191">
        <v>14.5</v>
      </c>
      <c r="K191">
        <v>4.4999999999999998E-2</v>
      </c>
      <c r="L191">
        <v>222.67</v>
      </c>
      <c r="M191">
        <v>7.4046000000000003</v>
      </c>
      <c r="N191">
        <v>0</v>
      </c>
      <c r="O191">
        <v>500</v>
      </c>
      <c r="P191" t="s">
        <v>8</v>
      </c>
      <c r="AC191">
        <f t="shared" si="13"/>
        <v>1.0931399888455104E-2</v>
      </c>
      <c r="AD191">
        <f t="shared" si="11"/>
        <v>0.81248572112217043</v>
      </c>
      <c r="AF191">
        <f t="shared" si="14"/>
        <v>5.2426101505856108E-3</v>
      </c>
      <c r="AG191">
        <f t="shared" si="12"/>
        <v>2.3191220012966198</v>
      </c>
    </row>
    <row r="192" spans="1:33">
      <c r="A192">
        <v>95.5</v>
      </c>
      <c r="B192">
        <v>9.8000000000000004E-2</v>
      </c>
      <c r="C192">
        <v>78.89</v>
      </c>
      <c r="D192">
        <v>7.5259999999999998</v>
      </c>
      <c r="E192">
        <v>0</v>
      </c>
      <c r="F192">
        <v>500</v>
      </c>
      <c r="G192" t="s">
        <v>8</v>
      </c>
      <c r="J192">
        <v>15</v>
      </c>
      <c r="K192">
        <v>4.7E-2</v>
      </c>
      <c r="L192">
        <v>225.18</v>
      </c>
      <c r="M192">
        <v>7.4031000000000002</v>
      </c>
      <c r="N192">
        <v>0</v>
      </c>
      <c r="O192">
        <v>500</v>
      </c>
      <c r="P192" t="s">
        <v>8</v>
      </c>
      <c r="AC192">
        <f t="shared" si="13"/>
        <v>1.0819854991634133E-2</v>
      </c>
      <c r="AD192">
        <f t="shared" si="11"/>
        <v>0.79549242108602414</v>
      </c>
      <c r="AF192">
        <f t="shared" si="14"/>
        <v>5.3541550474065815E-3</v>
      </c>
      <c r="AG192">
        <f t="shared" si="12"/>
        <v>2.3465172607488314</v>
      </c>
    </row>
    <row r="193" spans="1:33">
      <c r="A193">
        <v>96</v>
      </c>
      <c r="B193">
        <v>9.7000000000000003E-2</v>
      </c>
      <c r="C193">
        <v>77.239999999999995</v>
      </c>
      <c r="D193">
        <v>7.5270000000000001</v>
      </c>
      <c r="E193">
        <v>0</v>
      </c>
      <c r="F193">
        <v>500</v>
      </c>
      <c r="G193" t="s">
        <v>8</v>
      </c>
      <c r="J193">
        <v>15.5</v>
      </c>
      <c r="K193">
        <v>4.8000000000000001E-2</v>
      </c>
      <c r="L193">
        <v>227.84</v>
      </c>
      <c r="M193">
        <v>7.4013999999999998</v>
      </c>
      <c r="N193">
        <v>0</v>
      </c>
      <c r="O193">
        <v>500</v>
      </c>
      <c r="P193" t="s">
        <v>8</v>
      </c>
      <c r="AC193">
        <f t="shared" si="13"/>
        <v>1.0708310094813163E-2</v>
      </c>
      <c r="AD193">
        <f t="shared" ref="AD193:AD256" si="15">C194/$Z$3</f>
        <v>0.78004396650770924</v>
      </c>
      <c r="AF193">
        <f t="shared" si="14"/>
        <v>5.5772448410485228E-3</v>
      </c>
      <c r="AG193">
        <f t="shared" ref="AG193:AG256" si="16">L194/$Z$3</f>
        <v>2.3726766438347777</v>
      </c>
    </row>
    <row r="194" spans="1:33">
      <c r="A194">
        <v>96.5</v>
      </c>
      <c r="B194">
        <v>9.6000000000000002E-2</v>
      </c>
      <c r="C194">
        <v>75.739999999999995</v>
      </c>
      <c r="D194">
        <v>7.5281000000000002</v>
      </c>
      <c r="E194">
        <v>0</v>
      </c>
      <c r="F194">
        <v>500</v>
      </c>
      <c r="G194" t="s">
        <v>8</v>
      </c>
      <c r="J194">
        <v>16</v>
      </c>
      <c r="K194">
        <v>0.05</v>
      </c>
      <c r="L194">
        <v>230.38</v>
      </c>
      <c r="M194">
        <v>7.3997999999999999</v>
      </c>
      <c r="N194">
        <v>0</v>
      </c>
      <c r="O194">
        <v>500</v>
      </c>
      <c r="P194" t="s">
        <v>8</v>
      </c>
      <c r="AC194">
        <f t="shared" ref="AC194:AC257" si="17">B195/$Z$1</f>
        <v>1.0596765197992191E-2</v>
      </c>
      <c r="AD194">
        <f t="shared" si="15"/>
        <v>0.76397757374626196</v>
      </c>
      <c r="AF194">
        <f t="shared" ref="AF194:AF257" si="18">K195/$Z$1</f>
        <v>5.8003346346904624E-3</v>
      </c>
      <c r="AG194">
        <f t="shared" si="16"/>
        <v>2.3983210784347806</v>
      </c>
    </row>
    <row r="195" spans="1:33">
      <c r="A195">
        <v>97</v>
      </c>
      <c r="B195">
        <v>9.5000000000000001E-2</v>
      </c>
      <c r="C195">
        <v>74.180000000000007</v>
      </c>
      <c r="D195">
        <v>7.5292000000000003</v>
      </c>
      <c r="E195">
        <v>0</v>
      </c>
      <c r="F195">
        <v>500</v>
      </c>
      <c r="G195" t="s">
        <v>8</v>
      </c>
      <c r="J195">
        <v>16.5</v>
      </c>
      <c r="K195">
        <v>5.1999999999999998E-2</v>
      </c>
      <c r="L195">
        <v>232.87</v>
      </c>
      <c r="M195">
        <v>7.3981000000000003</v>
      </c>
      <c r="N195">
        <v>0</v>
      </c>
      <c r="O195">
        <v>500</v>
      </c>
      <c r="P195" t="s">
        <v>8</v>
      </c>
      <c r="AC195">
        <f t="shared" si="17"/>
        <v>1.0485220301171222E-2</v>
      </c>
      <c r="AD195">
        <f t="shared" si="15"/>
        <v>0.74925004704826847</v>
      </c>
      <c r="AF195">
        <f t="shared" si="18"/>
        <v>5.911879531511433E-3</v>
      </c>
      <c r="AG195">
        <f t="shared" si="16"/>
        <v>2.4232445851544617</v>
      </c>
    </row>
    <row r="196" spans="1:33">
      <c r="A196">
        <v>97.5</v>
      </c>
      <c r="B196">
        <v>9.4E-2</v>
      </c>
      <c r="C196">
        <v>72.75</v>
      </c>
      <c r="D196">
        <v>7.5301999999999998</v>
      </c>
      <c r="E196">
        <v>0</v>
      </c>
      <c r="F196">
        <v>500</v>
      </c>
      <c r="G196" t="s">
        <v>8</v>
      </c>
      <c r="J196">
        <v>17</v>
      </c>
      <c r="K196">
        <v>5.2999999999999999E-2</v>
      </c>
      <c r="L196">
        <v>235.29</v>
      </c>
      <c r="M196">
        <v>7.3964999999999996</v>
      </c>
      <c r="N196">
        <v>0</v>
      </c>
      <c r="O196">
        <v>500</v>
      </c>
      <c r="P196" t="s">
        <v>8</v>
      </c>
      <c r="AC196">
        <f t="shared" si="17"/>
        <v>1.0373675404350252E-2</v>
      </c>
      <c r="AD196">
        <f t="shared" si="15"/>
        <v>0.73318365428682108</v>
      </c>
      <c r="AF196">
        <f t="shared" si="18"/>
        <v>6.1349693251533744E-3</v>
      </c>
      <c r="AG196">
        <f t="shared" si="16"/>
        <v>2.4491979888460307</v>
      </c>
    </row>
    <row r="197" spans="1:33">
      <c r="A197">
        <v>98</v>
      </c>
      <c r="B197">
        <v>9.2999999999999999E-2</v>
      </c>
      <c r="C197">
        <v>71.19</v>
      </c>
      <c r="D197">
        <v>7.5312999999999999</v>
      </c>
      <c r="E197">
        <v>0</v>
      </c>
      <c r="F197">
        <v>500</v>
      </c>
      <c r="G197" t="s">
        <v>8</v>
      </c>
      <c r="J197">
        <v>17.5</v>
      </c>
      <c r="K197">
        <v>5.5E-2</v>
      </c>
      <c r="L197">
        <v>237.81</v>
      </c>
      <c r="M197">
        <v>7.3945999999999996</v>
      </c>
      <c r="N197">
        <v>0</v>
      </c>
      <c r="O197">
        <v>500</v>
      </c>
      <c r="P197" t="s">
        <v>8</v>
      </c>
      <c r="AC197">
        <f t="shared" si="17"/>
        <v>1.015058561070831E-2</v>
      </c>
      <c r="AD197">
        <f t="shared" si="15"/>
        <v>0.71722025122256239</v>
      </c>
      <c r="AF197">
        <f t="shared" si="18"/>
        <v>6.3580591187953157E-3</v>
      </c>
      <c r="AG197">
        <f t="shared" si="16"/>
        <v>2.475357371931977</v>
      </c>
    </row>
    <row r="198" spans="1:33">
      <c r="A198">
        <v>98.5</v>
      </c>
      <c r="B198">
        <v>9.0999999999999998E-2</v>
      </c>
      <c r="C198">
        <v>69.64</v>
      </c>
      <c r="D198">
        <v>7.5327000000000002</v>
      </c>
      <c r="E198">
        <v>0</v>
      </c>
      <c r="F198">
        <v>500</v>
      </c>
      <c r="G198" t="s">
        <v>8</v>
      </c>
      <c r="J198">
        <v>18</v>
      </c>
      <c r="K198">
        <v>5.7000000000000002E-2</v>
      </c>
      <c r="L198">
        <v>240.35</v>
      </c>
      <c r="M198">
        <v>7.3926999999999996</v>
      </c>
      <c r="N198">
        <v>0</v>
      </c>
      <c r="O198">
        <v>500</v>
      </c>
      <c r="P198" t="s">
        <v>8</v>
      </c>
      <c r="AC198">
        <f t="shared" si="17"/>
        <v>1.015058561070831E-2</v>
      </c>
      <c r="AD198">
        <f t="shared" si="15"/>
        <v>0.7019777760386251</v>
      </c>
      <c r="AF198">
        <f t="shared" si="18"/>
        <v>6.4696040156162864E-3</v>
      </c>
      <c r="AG198">
        <f t="shared" si="16"/>
        <v>2.5019287138066786</v>
      </c>
    </row>
    <row r="199" spans="1:33">
      <c r="A199">
        <v>99</v>
      </c>
      <c r="B199">
        <v>9.0999999999999998E-2</v>
      </c>
      <c r="C199">
        <v>68.16</v>
      </c>
      <c r="D199">
        <v>7.5335999999999999</v>
      </c>
      <c r="E199">
        <v>0</v>
      </c>
      <c r="F199">
        <v>500</v>
      </c>
      <c r="G199" t="s">
        <v>8</v>
      </c>
      <c r="J199">
        <v>18.5</v>
      </c>
      <c r="K199">
        <v>5.8000000000000003E-2</v>
      </c>
      <c r="L199">
        <v>242.93</v>
      </c>
      <c r="M199">
        <v>7.3913000000000002</v>
      </c>
      <c r="N199">
        <v>0</v>
      </c>
      <c r="O199">
        <v>500</v>
      </c>
      <c r="P199" t="s">
        <v>8</v>
      </c>
      <c r="AC199">
        <f t="shared" si="17"/>
        <v>1.0039040713887339E-2</v>
      </c>
      <c r="AD199">
        <f t="shared" si="15"/>
        <v>0.68725024934063172</v>
      </c>
      <c r="AF199">
        <f t="shared" si="18"/>
        <v>6.5811489124372562E-3</v>
      </c>
      <c r="AG199">
        <f t="shared" si="16"/>
        <v>2.5283970659841914</v>
      </c>
    </row>
    <row r="200" spans="1:33">
      <c r="A200">
        <v>99.5</v>
      </c>
      <c r="B200">
        <v>0.09</v>
      </c>
      <c r="C200">
        <v>66.73</v>
      </c>
      <c r="D200">
        <v>7.5343999999999998</v>
      </c>
      <c r="E200">
        <v>0</v>
      </c>
      <c r="F200">
        <v>500</v>
      </c>
      <c r="G200" t="s">
        <v>8</v>
      </c>
      <c r="J200">
        <v>19</v>
      </c>
      <c r="K200">
        <v>5.8999999999999997E-2</v>
      </c>
      <c r="L200">
        <v>245.5</v>
      </c>
      <c r="M200">
        <v>7.3902000000000001</v>
      </c>
      <c r="N200">
        <v>0</v>
      </c>
      <c r="O200">
        <v>500</v>
      </c>
      <c r="P200" t="s">
        <v>8</v>
      </c>
      <c r="AC200">
        <f t="shared" si="17"/>
        <v>9.9274958170663691E-3</v>
      </c>
      <c r="AD200">
        <f t="shared" si="15"/>
        <v>0.67303767112858204</v>
      </c>
      <c r="AF200">
        <f t="shared" si="18"/>
        <v>6.8042387060791966E-3</v>
      </c>
      <c r="AG200">
        <f t="shared" si="16"/>
        <v>2.5543504696757604</v>
      </c>
    </row>
    <row r="201" spans="1:33">
      <c r="A201">
        <v>100</v>
      </c>
      <c r="B201">
        <v>8.8999999999999996E-2</v>
      </c>
      <c r="C201">
        <v>65.349999999999994</v>
      </c>
      <c r="D201">
        <v>7.5350999999999999</v>
      </c>
      <c r="E201">
        <v>0</v>
      </c>
      <c r="F201">
        <v>500</v>
      </c>
      <c r="G201" t="s">
        <v>8</v>
      </c>
      <c r="J201">
        <v>19.5</v>
      </c>
      <c r="K201">
        <v>6.0999999999999999E-2</v>
      </c>
      <c r="L201">
        <v>248.02</v>
      </c>
      <c r="M201">
        <v>7.3888999999999996</v>
      </c>
      <c r="N201">
        <v>0</v>
      </c>
      <c r="O201">
        <v>500</v>
      </c>
      <c r="P201" t="s">
        <v>8</v>
      </c>
      <c r="AC201">
        <f t="shared" si="17"/>
        <v>9.8159509202453976E-3</v>
      </c>
      <c r="AD201">
        <f t="shared" si="15"/>
        <v>0.65686828866994595</v>
      </c>
      <c r="AF201">
        <f t="shared" si="18"/>
        <v>6.9157836029001673E-3</v>
      </c>
      <c r="AG201">
        <f t="shared" si="16"/>
        <v>2.5798919145785741</v>
      </c>
    </row>
    <row r="202" spans="1:33">
      <c r="A202">
        <v>100.5</v>
      </c>
      <c r="B202">
        <v>8.7999999999999995E-2</v>
      </c>
      <c r="C202">
        <v>63.78</v>
      </c>
      <c r="D202">
        <v>7.5361000000000002</v>
      </c>
      <c r="E202">
        <v>0</v>
      </c>
      <c r="F202">
        <v>500</v>
      </c>
      <c r="G202" t="s">
        <v>8</v>
      </c>
      <c r="J202">
        <v>20</v>
      </c>
      <c r="K202">
        <v>6.2E-2</v>
      </c>
      <c r="L202">
        <v>250.5</v>
      </c>
      <c r="M202">
        <v>7.3874000000000004</v>
      </c>
      <c r="N202">
        <v>0</v>
      </c>
      <c r="O202">
        <v>500</v>
      </c>
      <c r="P202" t="s">
        <v>8</v>
      </c>
      <c r="AC202">
        <f t="shared" si="17"/>
        <v>9.7044060234244278E-3</v>
      </c>
      <c r="AD202">
        <f t="shared" si="15"/>
        <v>0.64028694742255465</v>
      </c>
      <c r="AF202">
        <f t="shared" si="18"/>
        <v>7.1388733965421086E-3</v>
      </c>
      <c r="AG202">
        <f t="shared" si="16"/>
        <v>2.6055363491785766</v>
      </c>
    </row>
    <row r="203" spans="1:33">
      <c r="A203">
        <v>101</v>
      </c>
      <c r="B203">
        <v>8.6999999999999994E-2</v>
      </c>
      <c r="C203">
        <v>62.17</v>
      </c>
      <c r="D203">
        <v>7.5366999999999997</v>
      </c>
      <c r="E203">
        <v>0</v>
      </c>
      <c r="F203">
        <v>500</v>
      </c>
      <c r="G203" t="s">
        <v>8</v>
      </c>
      <c r="J203">
        <v>20.5</v>
      </c>
      <c r="K203">
        <v>6.4000000000000001E-2</v>
      </c>
      <c r="L203">
        <v>252.99</v>
      </c>
      <c r="M203">
        <v>7.3856000000000002</v>
      </c>
      <c r="N203">
        <v>0</v>
      </c>
      <c r="O203">
        <v>500</v>
      </c>
      <c r="P203" t="s">
        <v>8</v>
      </c>
      <c r="AC203">
        <f t="shared" si="17"/>
        <v>9.592861126603458E-3</v>
      </c>
      <c r="AD203">
        <f t="shared" si="15"/>
        <v>0.62442653405548476</v>
      </c>
      <c r="AF203">
        <f t="shared" si="18"/>
        <v>7.3619631901840499E-3</v>
      </c>
      <c r="AG203">
        <f t="shared" si="16"/>
        <v>2.6327256292364107</v>
      </c>
    </row>
    <row r="204" spans="1:33">
      <c r="A204">
        <v>101.5</v>
      </c>
      <c r="B204">
        <v>8.5999999999999993E-2</v>
      </c>
      <c r="C204">
        <v>60.63</v>
      </c>
      <c r="D204">
        <v>7.5377999999999998</v>
      </c>
      <c r="E204">
        <v>0</v>
      </c>
      <c r="F204">
        <v>500</v>
      </c>
      <c r="G204" t="s">
        <v>8</v>
      </c>
      <c r="J204">
        <v>21</v>
      </c>
      <c r="K204">
        <v>6.6000000000000003E-2</v>
      </c>
      <c r="L204">
        <v>255.63</v>
      </c>
      <c r="M204">
        <v>7.3837999999999999</v>
      </c>
      <c r="N204">
        <v>0</v>
      </c>
      <c r="O204">
        <v>500</v>
      </c>
      <c r="P204" t="s">
        <v>8</v>
      </c>
      <c r="AC204">
        <f t="shared" si="17"/>
        <v>9.4813162297824882E-3</v>
      </c>
      <c r="AD204">
        <f t="shared" si="15"/>
        <v>0.60949302796311378</v>
      </c>
      <c r="AF204">
        <f t="shared" si="18"/>
        <v>7.5850529838259904E-3</v>
      </c>
      <c r="AG204">
        <f t="shared" si="16"/>
        <v>2.6605328474773771</v>
      </c>
    </row>
    <row r="205" spans="1:33">
      <c r="A205">
        <v>102</v>
      </c>
      <c r="B205">
        <v>8.5000000000000006E-2</v>
      </c>
      <c r="C205">
        <v>59.18</v>
      </c>
      <c r="D205">
        <v>7.5387000000000004</v>
      </c>
      <c r="E205">
        <v>0</v>
      </c>
      <c r="F205">
        <v>500</v>
      </c>
      <c r="G205" t="s">
        <v>8</v>
      </c>
      <c r="J205">
        <v>21.5</v>
      </c>
      <c r="K205">
        <v>6.8000000000000005E-2</v>
      </c>
      <c r="L205">
        <v>258.33</v>
      </c>
      <c r="M205">
        <v>7.3817000000000004</v>
      </c>
      <c r="N205">
        <v>0</v>
      </c>
      <c r="O205">
        <v>500</v>
      </c>
      <c r="P205" t="s">
        <v>8</v>
      </c>
      <c r="AC205">
        <f t="shared" si="17"/>
        <v>9.4813162297824882E-3</v>
      </c>
      <c r="AD205">
        <f t="shared" si="15"/>
        <v>0.5946625115679316</v>
      </c>
      <c r="AF205">
        <f t="shared" si="18"/>
        <v>7.8081427774679317E-3</v>
      </c>
      <c r="AG205">
        <f t="shared" si="16"/>
        <v>2.6867952202605125</v>
      </c>
    </row>
    <row r="206" spans="1:33">
      <c r="A206">
        <v>102.5</v>
      </c>
      <c r="B206">
        <v>8.5000000000000006E-2</v>
      </c>
      <c r="C206">
        <v>57.74</v>
      </c>
      <c r="D206">
        <v>7.5396999999999998</v>
      </c>
      <c r="E206">
        <v>0</v>
      </c>
      <c r="F206">
        <v>500</v>
      </c>
      <c r="G206" t="s">
        <v>8</v>
      </c>
      <c r="J206">
        <v>22</v>
      </c>
      <c r="K206">
        <v>7.0000000000000007E-2</v>
      </c>
      <c r="L206">
        <v>260.88</v>
      </c>
      <c r="M206">
        <v>7.3795999999999999</v>
      </c>
      <c r="N206">
        <v>0</v>
      </c>
      <c r="O206">
        <v>500</v>
      </c>
      <c r="P206" t="s">
        <v>8</v>
      </c>
      <c r="AC206">
        <f t="shared" si="17"/>
        <v>9.2582264361405469E-3</v>
      </c>
      <c r="AD206">
        <f t="shared" si="15"/>
        <v>0.57859611880648421</v>
      </c>
      <c r="AF206">
        <f t="shared" si="18"/>
        <v>8.0312325711098705E-3</v>
      </c>
      <c r="AG206">
        <f t="shared" si="16"/>
        <v>2.7125426445577037</v>
      </c>
    </row>
    <row r="207" spans="1:33">
      <c r="A207">
        <v>103</v>
      </c>
      <c r="B207">
        <v>8.3000000000000004E-2</v>
      </c>
      <c r="C207">
        <v>56.18</v>
      </c>
      <c r="D207">
        <v>7.5407000000000002</v>
      </c>
      <c r="E207">
        <v>0</v>
      </c>
      <c r="F207">
        <v>500</v>
      </c>
      <c r="G207" t="s">
        <v>8</v>
      </c>
      <c r="J207">
        <v>22.5</v>
      </c>
      <c r="K207">
        <v>7.1999999999999995E-2</v>
      </c>
      <c r="L207">
        <v>263.38</v>
      </c>
      <c r="M207">
        <v>7.3772000000000002</v>
      </c>
      <c r="N207">
        <v>0</v>
      </c>
      <c r="O207">
        <v>500</v>
      </c>
      <c r="P207" t="s">
        <v>8</v>
      </c>
      <c r="AC207">
        <f t="shared" si="17"/>
        <v>9.2582264361405469E-3</v>
      </c>
      <c r="AD207">
        <f t="shared" si="15"/>
        <v>0.56397158180567941</v>
      </c>
      <c r="AF207">
        <f t="shared" si="18"/>
        <v>8.3658672615727833E-3</v>
      </c>
      <c r="AG207">
        <f t="shared" si="16"/>
        <v>2.7380840894605178</v>
      </c>
    </row>
    <row r="208" spans="1:33">
      <c r="A208">
        <v>103.5</v>
      </c>
      <c r="B208">
        <v>8.3000000000000004E-2</v>
      </c>
      <c r="C208">
        <v>54.76</v>
      </c>
      <c r="D208">
        <v>7.5416999999999996</v>
      </c>
      <c r="E208">
        <v>0</v>
      </c>
      <c r="F208">
        <v>500</v>
      </c>
      <c r="G208" t="s">
        <v>8</v>
      </c>
      <c r="J208">
        <v>23</v>
      </c>
      <c r="K208">
        <v>7.4999999999999997E-2</v>
      </c>
      <c r="L208">
        <v>265.86</v>
      </c>
      <c r="M208">
        <v>7.3752000000000004</v>
      </c>
      <c r="N208">
        <v>0</v>
      </c>
      <c r="O208">
        <v>500</v>
      </c>
      <c r="P208" t="s">
        <v>8</v>
      </c>
      <c r="AC208">
        <f t="shared" si="17"/>
        <v>9.0351366424986056E-3</v>
      </c>
      <c r="AD208">
        <f t="shared" si="15"/>
        <v>0.54708127146672192</v>
      </c>
      <c r="AF208">
        <f t="shared" si="18"/>
        <v>8.5889570552147246E-3</v>
      </c>
      <c r="AG208">
        <f t="shared" si="16"/>
        <v>2.7636255343633311</v>
      </c>
    </row>
    <row r="209" spans="1:33">
      <c r="A209">
        <v>104</v>
      </c>
      <c r="B209">
        <v>8.1000000000000003E-2</v>
      </c>
      <c r="C209">
        <v>53.12</v>
      </c>
      <c r="D209">
        <v>7.5427</v>
      </c>
      <c r="E209">
        <v>0</v>
      </c>
      <c r="F209">
        <v>500</v>
      </c>
      <c r="G209" t="s">
        <v>8</v>
      </c>
      <c r="J209">
        <v>23.5</v>
      </c>
      <c r="K209">
        <v>7.6999999999999999E-2</v>
      </c>
      <c r="L209">
        <v>268.33999999999997</v>
      </c>
      <c r="M209">
        <v>7.3731</v>
      </c>
      <c r="N209">
        <v>0</v>
      </c>
      <c r="O209">
        <v>500</v>
      </c>
      <c r="P209" t="s">
        <v>8</v>
      </c>
      <c r="AC209">
        <f t="shared" si="17"/>
        <v>9.0351366424986056E-3</v>
      </c>
      <c r="AD209">
        <f t="shared" si="15"/>
        <v>0.53060291991651953</v>
      </c>
      <c r="AF209">
        <f t="shared" si="18"/>
        <v>8.8120468488566642E-3</v>
      </c>
      <c r="AG209">
        <f t="shared" si="16"/>
        <v>2.7910207938155431</v>
      </c>
    </row>
    <row r="210" spans="1:33">
      <c r="A210">
        <v>104.5</v>
      </c>
      <c r="B210">
        <v>8.1000000000000003E-2</v>
      </c>
      <c r="C210">
        <v>51.52</v>
      </c>
      <c r="D210">
        <v>7.5434999999999999</v>
      </c>
      <c r="E210">
        <v>0</v>
      </c>
      <c r="F210">
        <v>500</v>
      </c>
      <c r="G210" t="s">
        <v>8</v>
      </c>
      <c r="J210">
        <v>24</v>
      </c>
      <c r="K210">
        <v>7.9000000000000001E-2</v>
      </c>
      <c r="L210">
        <v>271</v>
      </c>
      <c r="M210">
        <v>7.3710000000000004</v>
      </c>
      <c r="N210">
        <v>0</v>
      </c>
      <c r="O210">
        <v>500</v>
      </c>
      <c r="P210" t="s">
        <v>8</v>
      </c>
      <c r="AC210">
        <f t="shared" si="17"/>
        <v>8.9235917456776358E-3</v>
      </c>
      <c r="AD210">
        <f t="shared" si="15"/>
        <v>0.51484549624663845</v>
      </c>
      <c r="AF210">
        <f t="shared" si="18"/>
        <v>9.0351366424986056E-3</v>
      </c>
      <c r="AG210">
        <f t="shared" si="16"/>
        <v>2.816871207809923</v>
      </c>
    </row>
    <row r="211" spans="1:33">
      <c r="A211">
        <v>105</v>
      </c>
      <c r="B211">
        <v>0.08</v>
      </c>
      <c r="C211">
        <v>49.99</v>
      </c>
      <c r="D211">
        <v>7.5446</v>
      </c>
      <c r="E211">
        <v>0</v>
      </c>
      <c r="F211">
        <v>500</v>
      </c>
      <c r="G211" t="s">
        <v>8</v>
      </c>
      <c r="J211">
        <v>24.5</v>
      </c>
      <c r="K211">
        <v>8.1000000000000003E-2</v>
      </c>
      <c r="L211">
        <v>273.51</v>
      </c>
      <c r="M211">
        <v>7.3691000000000004</v>
      </c>
      <c r="N211">
        <v>0</v>
      </c>
      <c r="O211">
        <v>500</v>
      </c>
      <c r="P211" t="s">
        <v>8</v>
      </c>
      <c r="AC211">
        <f t="shared" si="17"/>
        <v>8.7005019520356944E-3</v>
      </c>
      <c r="AD211">
        <f t="shared" si="15"/>
        <v>0.49744023742173699</v>
      </c>
      <c r="AF211">
        <f t="shared" si="18"/>
        <v>9.1466815393195771E-3</v>
      </c>
      <c r="AG211">
        <f t="shared" si="16"/>
        <v>2.8421036836211706</v>
      </c>
    </row>
    <row r="212" spans="1:33">
      <c r="A212">
        <v>105.5</v>
      </c>
      <c r="B212">
        <v>7.8E-2</v>
      </c>
      <c r="C212">
        <v>48.3</v>
      </c>
      <c r="D212">
        <v>7.5457999999999998</v>
      </c>
      <c r="E212">
        <v>0</v>
      </c>
      <c r="F212">
        <v>500</v>
      </c>
      <c r="G212" t="s">
        <v>8</v>
      </c>
      <c r="J212">
        <v>25</v>
      </c>
      <c r="K212">
        <v>8.2000000000000003E-2</v>
      </c>
      <c r="L212">
        <v>275.95999999999998</v>
      </c>
      <c r="M212">
        <v>7.3677000000000001</v>
      </c>
      <c r="N212">
        <v>0</v>
      </c>
      <c r="O212">
        <v>500</v>
      </c>
      <c r="P212" t="s">
        <v>8</v>
      </c>
      <c r="AC212">
        <f t="shared" si="17"/>
        <v>8.7005019520356944E-3</v>
      </c>
      <c r="AD212">
        <f t="shared" si="15"/>
        <v>0.48209477254061101</v>
      </c>
      <c r="AF212">
        <f t="shared" si="18"/>
        <v>9.2582264361405469E-3</v>
      </c>
      <c r="AG212">
        <f t="shared" si="16"/>
        <v>2.8665122418549078</v>
      </c>
    </row>
    <row r="213" spans="1:33">
      <c r="A213">
        <v>106</v>
      </c>
      <c r="B213">
        <v>7.8E-2</v>
      </c>
      <c r="C213">
        <v>46.81</v>
      </c>
      <c r="D213">
        <v>7.5465999999999998</v>
      </c>
      <c r="E213">
        <v>0</v>
      </c>
      <c r="F213">
        <v>500</v>
      </c>
      <c r="G213" t="s">
        <v>8</v>
      </c>
      <c r="J213">
        <v>25.5</v>
      </c>
      <c r="K213">
        <v>8.3000000000000004E-2</v>
      </c>
      <c r="L213">
        <v>278.33</v>
      </c>
      <c r="M213">
        <v>7.3665000000000003</v>
      </c>
      <c r="N213">
        <v>0</v>
      </c>
      <c r="O213">
        <v>500</v>
      </c>
      <c r="P213" t="s">
        <v>8</v>
      </c>
      <c r="AC213">
        <f t="shared" si="17"/>
        <v>8.5889570552147246E-3</v>
      </c>
      <c r="AD213">
        <f t="shared" si="15"/>
        <v>0.46839714281450512</v>
      </c>
      <c r="AF213">
        <f t="shared" si="18"/>
        <v>9.4813162297824882E-3</v>
      </c>
      <c r="AG213">
        <f t="shared" si="16"/>
        <v>2.8909208000886455</v>
      </c>
    </row>
    <row r="214" spans="1:33">
      <c r="A214">
        <v>106.5</v>
      </c>
      <c r="B214">
        <v>7.6999999999999999E-2</v>
      </c>
      <c r="C214">
        <v>45.48</v>
      </c>
      <c r="D214">
        <v>7.5473999999999997</v>
      </c>
      <c r="E214">
        <v>0</v>
      </c>
      <c r="F214">
        <v>500</v>
      </c>
      <c r="G214" t="s">
        <v>8</v>
      </c>
      <c r="J214">
        <v>26</v>
      </c>
      <c r="K214">
        <v>8.5000000000000006E-2</v>
      </c>
      <c r="L214">
        <v>280.7</v>
      </c>
      <c r="M214">
        <v>7.3642000000000003</v>
      </c>
      <c r="N214">
        <v>0</v>
      </c>
      <c r="O214">
        <v>500</v>
      </c>
      <c r="P214" t="s">
        <v>8</v>
      </c>
      <c r="AC214">
        <f t="shared" si="17"/>
        <v>8.4774121583937531E-3</v>
      </c>
      <c r="AD214">
        <f t="shared" si="15"/>
        <v>0.45531745127153195</v>
      </c>
      <c r="AF214">
        <f t="shared" si="18"/>
        <v>9.7044060234244278E-3</v>
      </c>
      <c r="AG214">
        <f t="shared" si="16"/>
        <v>2.9170801831745918</v>
      </c>
    </row>
    <row r="215" spans="1:33">
      <c r="A215">
        <v>107</v>
      </c>
      <c r="B215">
        <v>7.5999999999999998E-2</v>
      </c>
      <c r="C215">
        <v>44.21</v>
      </c>
      <c r="D215">
        <v>7.548</v>
      </c>
      <c r="E215">
        <v>0</v>
      </c>
      <c r="F215">
        <v>500</v>
      </c>
      <c r="G215" t="s">
        <v>8</v>
      </c>
      <c r="J215">
        <v>26.5</v>
      </c>
      <c r="K215">
        <v>8.6999999999999994E-2</v>
      </c>
      <c r="L215">
        <v>283.24</v>
      </c>
      <c r="M215">
        <v>7.3621999999999996</v>
      </c>
      <c r="N215">
        <v>0</v>
      </c>
      <c r="O215">
        <v>500</v>
      </c>
      <c r="P215" t="s">
        <v>8</v>
      </c>
      <c r="AC215">
        <f t="shared" si="17"/>
        <v>8.4774121583937531E-3</v>
      </c>
      <c r="AD215">
        <f t="shared" si="15"/>
        <v>0.44234074942574753</v>
      </c>
      <c r="AF215">
        <f t="shared" si="18"/>
        <v>9.9274958170663691E-3</v>
      </c>
      <c r="AG215">
        <f t="shared" si="16"/>
        <v>2.942621628077406</v>
      </c>
    </row>
    <row r="216" spans="1:33">
      <c r="A216">
        <v>107.5</v>
      </c>
      <c r="B216">
        <v>7.5999999999999998E-2</v>
      </c>
      <c r="C216">
        <v>42.95</v>
      </c>
      <c r="D216">
        <v>7.5486000000000004</v>
      </c>
      <c r="E216">
        <v>0</v>
      </c>
      <c r="F216">
        <v>500</v>
      </c>
      <c r="G216" t="s">
        <v>8</v>
      </c>
      <c r="J216">
        <v>27</v>
      </c>
      <c r="K216">
        <v>8.8999999999999996E-2</v>
      </c>
      <c r="L216">
        <v>285.72000000000003</v>
      </c>
      <c r="M216">
        <v>7.3601999999999999</v>
      </c>
      <c r="N216">
        <v>0</v>
      </c>
      <c r="O216">
        <v>500</v>
      </c>
      <c r="P216" t="s">
        <v>8</v>
      </c>
      <c r="AC216">
        <f t="shared" si="17"/>
        <v>8.3658672615727833E-3</v>
      </c>
      <c r="AD216">
        <f t="shared" si="15"/>
        <v>0.42967301667152935</v>
      </c>
      <c r="AF216">
        <f t="shared" si="18"/>
        <v>1.026213050752928E-2</v>
      </c>
      <c r="AG216">
        <f t="shared" si="16"/>
        <v>2.9691929699521076</v>
      </c>
    </row>
    <row r="217" spans="1:33">
      <c r="A217">
        <v>108</v>
      </c>
      <c r="B217">
        <v>7.4999999999999997E-2</v>
      </c>
      <c r="C217">
        <v>41.72</v>
      </c>
      <c r="D217">
        <v>7.5495999999999999</v>
      </c>
      <c r="E217">
        <v>0</v>
      </c>
      <c r="F217">
        <v>500</v>
      </c>
      <c r="G217" t="s">
        <v>8</v>
      </c>
      <c r="J217">
        <v>27.5</v>
      </c>
      <c r="K217">
        <v>9.1999999999999998E-2</v>
      </c>
      <c r="L217">
        <v>288.3</v>
      </c>
      <c r="M217">
        <v>7.3581000000000003</v>
      </c>
      <c r="N217">
        <v>0</v>
      </c>
      <c r="O217">
        <v>500</v>
      </c>
      <c r="P217" t="s">
        <v>8</v>
      </c>
      <c r="AC217">
        <f t="shared" si="17"/>
        <v>8.2543223647518118E-3</v>
      </c>
      <c r="AD217">
        <f t="shared" si="15"/>
        <v>0.41752023240325503</v>
      </c>
      <c r="AF217">
        <f t="shared" si="18"/>
        <v>1.0485220301171222E-2</v>
      </c>
      <c r="AG217">
        <f t="shared" si="16"/>
        <v>2.9959702912211861</v>
      </c>
    </row>
    <row r="218" spans="1:33">
      <c r="A218">
        <v>108.5</v>
      </c>
      <c r="B218">
        <v>7.3999999999999996E-2</v>
      </c>
      <c r="C218">
        <v>40.54</v>
      </c>
      <c r="D218">
        <v>7.5505000000000004</v>
      </c>
      <c r="E218">
        <v>0</v>
      </c>
      <c r="F218">
        <v>500</v>
      </c>
      <c r="G218" t="s">
        <v>8</v>
      </c>
      <c r="J218">
        <v>28</v>
      </c>
      <c r="K218">
        <v>9.4E-2</v>
      </c>
      <c r="L218">
        <v>290.89999999999998</v>
      </c>
      <c r="M218">
        <v>7.3558000000000003</v>
      </c>
      <c r="N218">
        <v>0</v>
      </c>
      <c r="O218">
        <v>500</v>
      </c>
      <c r="P218" t="s">
        <v>8</v>
      </c>
      <c r="AC218">
        <f t="shared" si="17"/>
        <v>8.142777467930842E-3</v>
      </c>
      <c r="AD218">
        <f t="shared" si="15"/>
        <v>0.40567641722654701</v>
      </c>
      <c r="AF218">
        <f t="shared" si="18"/>
        <v>1.0708310094813163E-2</v>
      </c>
      <c r="AG218">
        <f t="shared" si="16"/>
        <v>3.0228506021874542</v>
      </c>
    </row>
    <row r="219" spans="1:33">
      <c r="A219">
        <v>109</v>
      </c>
      <c r="B219">
        <v>7.2999999999999995E-2</v>
      </c>
      <c r="C219">
        <v>39.39</v>
      </c>
      <c r="D219">
        <v>7.5510000000000002</v>
      </c>
      <c r="E219">
        <v>0</v>
      </c>
      <c r="F219">
        <v>500</v>
      </c>
      <c r="G219" t="s">
        <v>8</v>
      </c>
      <c r="J219">
        <v>28.5</v>
      </c>
      <c r="K219">
        <v>9.6000000000000002E-2</v>
      </c>
      <c r="L219">
        <v>293.51</v>
      </c>
      <c r="M219">
        <v>7.3539000000000003</v>
      </c>
      <c r="N219">
        <v>0</v>
      </c>
      <c r="O219">
        <v>500</v>
      </c>
      <c r="P219" t="s">
        <v>8</v>
      </c>
      <c r="AC219">
        <f t="shared" si="17"/>
        <v>8.0312325711098705E-3</v>
      </c>
      <c r="AD219">
        <f t="shared" si="15"/>
        <v>0.39321466386670639</v>
      </c>
      <c r="AF219">
        <f t="shared" si="18"/>
        <v>1.0819854991634133E-2</v>
      </c>
      <c r="AG219">
        <f t="shared" si="16"/>
        <v>3.0500398822452879</v>
      </c>
    </row>
    <row r="220" spans="1:33">
      <c r="A220">
        <v>109.5</v>
      </c>
      <c r="B220">
        <v>7.1999999999999995E-2</v>
      </c>
      <c r="C220">
        <v>38.18</v>
      </c>
      <c r="D220">
        <v>7.5519999999999996</v>
      </c>
      <c r="E220">
        <v>0</v>
      </c>
      <c r="F220">
        <v>500</v>
      </c>
      <c r="G220" t="s">
        <v>8</v>
      </c>
      <c r="J220">
        <v>29</v>
      </c>
      <c r="K220">
        <v>9.7000000000000003E-2</v>
      </c>
      <c r="L220">
        <v>296.14999999999998</v>
      </c>
      <c r="M220">
        <v>7.3522999999999996</v>
      </c>
      <c r="N220">
        <v>0</v>
      </c>
      <c r="O220">
        <v>500</v>
      </c>
      <c r="P220" t="s">
        <v>8</v>
      </c>
      <c r="AC220">
        <f t="shared" si="17"/>
        <v>7.9196876742889007E-3</v>
      </c>
      <c r="AD220">
        <f t="shared" si="15"/>
        <v>0.38034095171811072</v>
      </c>
      <c r="AF220">
        <f t="shared" si="18"/>
        <v>1.1042944785276074E-2</v>
      </c>
      <c r="AG220">
        <f t="shared" si="16"/>
        <v>3.0751693683593468</v>
      </c>
    </row>
    <row r="221" spans="1:33">
      <c r="A221">
        <v>110</v>
      </c>
      <c r="B221">
        <v>7.0999999999999994E-2</v>
      </c>
      <c r="C221">
        <v>36.93</v>
      </c>
      <c r="D221">
        <v>7.5529999999999999</v>
      </c>
      <c r="E221">
        <v>0</v>
      </c>
      <c r="F221">
        <v>500</v>
      </c>
      <c r="G221" t="s">
        <v>8</v>
      </c>
      <c r="J221">
        <v>29.5</v>
      </c>
      <c r="K221">
        <v>9.9000000000000005E-2</v>
      </c>
      <c r="L221">
        <v>298.58999999999997</v>
      </c>
      <c r="M221">
        <v>7.3506</v>
      </c>
      <c r="N221">
        <v>0</v>
      </c>
      <c r="O221">
        <v>500</v>
      </c>
      <c r="P221" t="s">
        <v>8</v>
      </c>
      <c r="AC221">
        <f t="shared" si="17"/>
        <v>7.9196876742889007E-3</v>
      </c>
      <c r="AD221">
        <f t="shared" si="15"/>
        <v>0.36860012623859145</v>
      </c>
      <c r="AF221">
        <f t="shared" si="18"/>
        <v>1.1266034578918015E-2</v>
      </c>
      <c r="AG221">
        <f t="shared" si="16"/>
        <v>3.1002988544734054</v>
      </c>
    </row>
    <row r="222" spans="1:33">
      <c r="A222">
        <v>110.5</v>
      </c>
      <c r="B222">
        <v>7.0999999999999994E-2</v>
      </c>
      <c r="C222">
        <v>35.79</v>
      </c>
      <c r="D222">
        <v>7.5536000000000003</v>
      </c>
      <c r="E222">
        <v>0</v>
      </c>
      <c r="F222">
        <v>500</v>
      </c>
      <c r="G222" t="s">
        <v>8</v>
      </c>
      <c r="J222">
        <v>30</v>
      </c>
      <c r="K222">
        <v>0.10100000000000001</v>
      </c>
      <c r="L222">
        <v>301.02999999999997</v>
      </c>
      <c r="M222">
        <v>7.3491999999999997</v>
      </c>
      <c r="N222">
        <v>0</v>
      </c>
      <c r="O222">
        <v>500</v>
      </c>
      <c r="P222" t="s">
        <v>8</v>
      </c>
      <c r="AC222">
        <f t="shared" si="17"/>
        <v>7.8081427774679317E-3</v>
      </c>
      <c r="AD222">
        <f t="shared" si="15"/>
        <v>0.35758022863939354</v>
      </c>
      <c r="AF222">
        <f t="shared" si="18"/>
        <v>1.1377579475738985E-2</v>
      </c>
      <c r="AG222">
        <f t="shared" si="16"/>
        <v>3.1251193714958982</v>
      </c>
    </row>
    <row r="223" spans="1:33">
      <c r="A223">
        <v>111</v>
      </c>
      <c r="B223">
        <v>7.0000000000000007E-2</v>
      </c>
      <c r="C223">
        <v>34.72</v>
      </c>
      <c r="D223">
        <v>7.5541999999999998</v>
      </c>
      <c r="E223">
        <v>0</v>
      </c>
      <c r="F223">
        <v>500</v>
      </c>
      <c r="G223" t="s">
        <v>8</v>
      </c>
      <c r="J223">
        <v>30.5</v>
      </c>
      <c r="K223">
        <v>0.10199999999999999</v>
      </c>
      <c r="L223">
        <v>303.44</v>
      </c>
      <c r="M223">
        <v>7.3479000000000001</v>
      </c>
      <c r="N223">
        <v>0</v>
      </c>
      <c r="O223">
        <v>500</v>
      </c>
      <c r="P223" t="s">
        <v>8</v>
      </c>
      <c r="AC223">
        <f t="shared" si="17"/>
        <v>7.6965978806469611E-3</v>
      </c>
      <c r="AD223">
        <f t="shared" si="15"/>
        <v>0.34676631043457323</v>
      </c>
      <c r="AF223">
        <f t="shared" si="18"/>
        <v>1.1600669269380925E-2</v>
      </c>
      <c r="AG223">
        <f t="shared" si="16"/>
        <v>3.1517937030677881</v>
      </c>
    </row>
    <row r="224" spans="1:33">
      <c r="A224">
        <v>111.5</v>
      </c>
      <c r="B224">
        <v>6.9000000000000006E-2</v>
      </c>
      <c r="C224">
        <v>33.67</v>
      </c>
      <c r="D224">
        <v>7.5549999999999997</v>
      </c>
      <c r="E224">
        <v>0</v>
      </c>
      <c r="F224">
        <v>500</v>
      </c>
      <c r="G224" t="s">
        <v>8</v>
      </c>
      <c r="J224">
        <v>31</v>
      </c>
      <c r="K224">
        <v>0.104</v>
      </c>
      <c r="L224">
        <v>306.02999999999997</v>
      </c>
      <c r="M224">
        <v>7.3460999999999999</v>
      </c>
      <c r="N224">
        <v>0</v>
      </c>
      <c r="O224">
        <v>500</v>
      </c>
      <c r="P224" t="s">
        <v>8</v>
      </c>
      <c r="AC224">
        <f t="shared" si="17"/>
        <v>7.5850529838259904E-3</v>
      </c>
      <c r="AD224">
        <f t="shared" si="15"/>
        <v>0.33626136132131912</v>
      </c>
      <c r="AF224">
        <f t="shared" si="18"/>
        <v>1.1823759063022866E-2</v>
      </c>
      <c r="AG224">
        <f t="shared" si="16"/>
        <v>3.1769231891818475</v>
      </c>
    </row>
    <row r="225" spans="1:33">
      <c r="A225">
        <v>112</v>
      </c>
      <c r="B225">
        <v>6.8000000000000005E-2</v>
      </c>
      <c r="C225">
        <v>32.65</v>
      </c>
      <c r="D225">
        <v>7.5557999999999996</v>
      </c>
      <c r="E225">
        <v>0</v>
      </c>
      <c r="F225">
        <v>500</v>
      </c>
      <c r="G225" t="s">
        <v>8</v>
      </c>
      <c r="J225">
        <v>31.5</v>
      </c>
      <c r="K225">
        <v>0.106</v>
      </c>
      <c r="L225">
        <v>308.47000000000003</v>
      </c>
      <c r="M225">
        <v>7.3437999999999999</v>
      </c>
      <c r="N225">
        <v>0</v>
      </c>
      <c r="O225">
        <v>500</v>
      </c>
      <c r="P225" t="s">
        <v>8</v>
      </c>
      <c r="AC225">
        <f t="shared" si="17"/>
        <v>7.5850529838259904E-3</v>
      </c>
      <c r="AD225">
        <f t="shared" si="15"/>
        <v>0.32544744311649876</v>
      </c>
      <c r="AF225">
        <f t="shared" si="18"/>
        <v>1.2046848856664807E-2</v>
      </c>
      <c r="AG225">
        <f t="shared" si="16"/>
        <v>3.2029795825706047</v>
      </c>
    </row>
    <row r="226" spans="1:33">
      <c r="A226">
        <v>112.5</v>
      </c>
      <c r="B226">
        <v>6.8000000000000005E-2</v>
      </c>
      <c r="C226">
        <v>31.6</v>
      </c>
      <c r="D226">
        <v>7.5563000000000002</v>
      </c>
      <c r="E226">
        <v>0</v>
      </c>
      <c r="F226">
        <v>500</v>
      </c>
      <c r="G226" t="s">
        <v>8</v>
      </c>
      <c r="J226">
        <v>32</v>
      </c>
      <c r="K226">
        <v>0.108</v>
      </c>
      <c r="L226">
        <v>311</v>
      </c>
      <c r="M226">
        <v>7.3411999999999997</v>
      </c>
      <c r="N226">
        <v>0</v>
      </c>
      <c r="O226">
        <v>500</v>
      </c>
      <c r="P226" t="s">
        <v>8</v>
      </c>
      <c r="AC226">
        <f t="shared" si="17"/>
        <v>7.4735080870050197E-3</v>
      </c>
      <c r="AD226">
        <f t="shared" si="15"/>
        <v>0.3151484733976222</v>
      </c>
      <c r="AF226">
        <f t="shared" si="18"/>
        <v>1.2381483547127719E-2</v>
      </c>
      <c r="AG226">
        <f t="shared" si="16"/>
        <v>3.2304778317200054</v>
      </c>
    </row>
    <row r="227" spans="1:33">
      <c r="A227">
        <v>113</v>
      </c>
      <c r="B227">
        <v>6.7000000000000004E-2</v>
      </c>
      <c r="C227">
        <v>30.6</v>
      </c>
      <c r="D227">
        <v>7.5568999999999997</v>
      </c>
      <c r="E227">
        <v>0</v>
      </c>
      <c r="F227">
        <v>500</v>
      </c>
      <c r="G227" t="s">
        <v>8</v>
      </c>
      <c r="J227">
        <v>32.5</v>
      </c>
      <c r="K227">
        <v>0.111</v>
      </c>
      <c r="L227">
        <v>313.67</v>
      </c>
      <c r="M227">
        <v>7.3391000000000002</v>
      </c>
      <c r="N227">
        <v>0</v>
      </c>
      <c r="O227">
        <v>500</v>
      </c>
      <c r="P227" t="s">
        <v>8</v>
      </c>
      <c r="AC227">
        <f t="shared" si="17"/>
        <v>7.3619631901840499E-3</v>
      </c>
      <c r="AD227">
        <f t="shared" si="15"/>
        <v>0.30454053458717939</v>
      </c>
      <c r="AF227">
        <f t="shared" si="18"/>
        <v>1.260457334076966E-2</v>
      </c>
      <c r="AG227">
        <f t="shared" si="16"/>
        <v>3.2565342251087626</v>
      </c>
    </row>
    <row r="228" spans="1:33">
      <c r="A228">
        <v>113.5</v>
      </c>
      <c r="B228">
        <v>6.6000000000000003E-2</v>
      </c>
      <c r="C228">
        <v>29.57</v>
      </c>
      <c r="D228">
        <v>7.5579999999999998</v>
      </c>
      <c r="E228">
        <v>0</v>
      </c>
      <c r="F228">
        <v>500</v>
      </c>
      <c r="G228" t="s">
        <v>8</v>
      </c>
      <c r="J228">
        <v>33</v>
      </c>
      <c r="K228">
        <v>0.113</v>
      </c>
      <c r="L228">
        <v>316.2</v>
      </c>
      <c r="M228">
        <v>7.3371000000000004</v>
      </c>
      <c r="N228">
        <v>0</v>
      </c>
      <c r="O228">
        <v>500</v>
      </c>
      <c r="P228" t="s">
        <v>8</v>
      </c>
      <c r="AC228">
        <f t="shared" si="17"/>
        <v>7.2504182933630793E-3</v>
      </c>
      <c r="AD228">
        <f t="shared" si="15"/>
        <v>0.29352063698798148</v>
      </c>
      <c r="AF228">
        <f t="shared" si="18"/>
        <v>1.2716118237590631E-2</v>
      </c>
      <c r="AG228">
        <f t="shared" si="16"/>
        <v>3.2828995875890867</v>
      </c>
    </row>
    <row r="229" spans="1:33">
      <c r="A229">
        <v>114</v>
      </c>
      <c r="B229">
        <v>6.5000000000000002E-2</v>
      </c>
      <c r="C229">
        <v>28.5</v>
      </c>
      <c r="D229">
        <v>7.5590000000000002</v>
      </c>
      <c r="E229">
        <v>0</v>
      </c>
      <c r="F229">
        <v>500</v>
      </c>
      <c r="G229" t="s">
        <v>8</v>
      </c>
      <c r="J229">
        <v>33.5</v>
      </c>
      <c r="K229">
        <v>0.114</v>
      </c>
      <c r="L229">
        <v>318.76</v>
      </c>
      <c r="M229">
        <v>7.3353999999999999</v>
      </c>
      <c r="N229">
        <v>0</v>
      </c>
      <c r="O229">
        <v>500</v>
      </c>
      <c r="P229" t="s">
        <v>8</v>
      </c>
      <c r="AC229">
        <f t="shared" si="17"/>
        <v>7.1388733965421086E-3</v>
      </c>
      <c r="AD229">
        <f t="shared" si="15"/>
        <v>0.28280970848034986</v>
      </c>
      <c r="AF229">
        <f t="shared" si="18"/>
        <v>1.2939208031232573E-2</v>
      </c>
      <c r="AG229">
        <f t="shared" si="16"/>
        <v>3.3086470118862779</v>
      </c>
    </row>
    <row r="230" spans="1:33">
      <c r="A230">
        <v>114.5</v>
      </c>
      <c r="B230">
        <v>6.4000000000000001E-2</v>
      </c>
      <c r="C230">
        <v>27.46</v>
      </c>
      <c r="D230">
        <v>7.5598000000000001</v>
      </c>
      <c r="E230">
        <v>0</v>
      </c>
      <c r="F230">
        <v>500</v>
      </c>
      <c r="G230" t="s">
        <v>8</v>
      </c>
      <c r="J230">
        <v>34</v>
      </c>
      <c r="K230">
        <v>0.11600000000000001</v>
      </c>
      <c r="L230">
        <v>321.26</v>
      </c>
      <c r="M230">
        <v>7.3334000000000001</v>
      </c>
      <c r="N230">
        <v>0</v>
      </c>
      <c r="O230">
        <v>500</v>
      </c>
      <c r="P230" t="s">
        <v>8</v>
      </c>
      <c r="AC230">
        <f t="shared" si="17"/>
        <v>7.1388733965421086E-3</v>
      </c>
      <c r="AD230">
        <f t="shared" si="15"/>
        <v>0.2716868211839632</v>
      </c>
      <c r="AF230">
        <f t="shared" si="18"/>
        <v>1.3162297824874512E-2</v>
      </c>
      <c r="AG230">
        <f t="shared" si="16"/>
        <v>3.3327466010284494</v>
      </c>
    </row>
    <row r="231" spans="1:33">
      <c r="A231">
        <v>115</v>
      </c>
      <c r="B231">
        <v>6.4000000000000001E-2</v>
      </c>
      <c r="C231">
        <v>26.38</v>
      </c>
      <c r="D231">
        <v>7.5605000000000002</v>
      </c>
      <c r="E231">
        <v>0</v>
      </c>
      <c r="F231">
        <v>500</v>
      </c>
      <c r="G231" t="s">
        <v>8</v>
      </c>
      <c r="J231">
        <v>34.5</v>
      </c>
      <c r="K231">
        <v>0.11799999999999999</v>
      </c>
      <c r="L231">
        <v>323.60000000000002</v>
      </c>
      <c r="M231">
        <v>7.3315999999999999</v>
      </c>
      <c r="N231">
        <v>0</v>
      </c>
      <c r="O231">
        <v>500</v>
      </c>
      <c r="P231" t="s">
        <v>8</v>
      </c>
      <c r="AC231">
        <f t="shared" si="17"/>
        <v>7.027328499721138E-3</v>
      </c>
      <c r="AD231">
        <f t="shared" si="15"/>
        <v>0.26169682055665294</v>
      </c>
      <c r="AF231">
        <f t="shared" si="18"/>
        <v>1.3385387618516452E-2</v>
      </c>
      <c r="AG231">
        <f t="shared" si="16"/>
        <v>3.3591119635087736</v>
      </c>
    </row>
    <row r="232" spans="1:33">
      <c r="A232">
        <v>115.5</v>
      </c>
      <c r="B232">
        <v>6.3E-2</v>
      </c>
      <c r="C232">
        <v>25.41</v>
      </c>
      <c r="D232">
        <v>7.5613999999999999</v>
      </c>
      <c r="E232">
        <v>0</v>
      </c>
      <c r="F232">
        <v>500</v>
      </c>
      <c r="G232" t="s">
        <v>8</v>
      </c>
      <c r="J232">
        <v>35</v>
      </c>
      <c r="K232">
        <v>0.12</v>
      </c>
      <c r="L232">
        <v>326.16000000000003</v>
      </c>
      <c r="M232">
        <v>7.33</v>
      </c>
      <c r="N232">
        <v>0</v>
      </c>
      <c r="O232">
        <v>500</v>
      </c>
      <c r="P232" t="s">
        <v>8</v>
      </c>
      <c r="AC232">
        <f t="shared" si="17"/>
        <v>6.9157836029001673E-3</v>
      </c>
      <c r="AD232">
        <f t="shared" si="15"/>
        <v>0.25119187144339888</v>
      </c>
      <c r="AF232">
        <f t="shared" si="18"/>
        <v>1.3608477412158393E-2</v>
      </c>
      <c r="AG232">
        <f t="shared" si="16"/>
        <v>3.3851683568975308</v>
      </c>
    </row>
    <row r="233" spans="1:33">
      <c r="A233">
        <v>116</v>
      </c>
      <c r="B233">
        <v>6.2E-2</v>
      </c>
      <c r="C233">
        <v>24.39</v>
      </c>
      <c r="D233">
        <v>7.5624000000000002</v>
      </c>
      <c r="E233">
        <v>0</v>
      </c>
      <c r="F233">
        <v>500</v>
      </c>
      <c r="G233" t="s">
        <v>8</v>
      </c>
      <c r="J233">
        <v>35.5</v>
      </c>
      <c r="K233">
        <v>0.122</v>
      </c>
      <c r="L233">
        <v>328.69</v>
      </c>
      <c r="M233">
        <v>7.3281000000000001</v>
      </c>
      <c r="N233">
        <v>0</v>
      </c>
      <c r="O233">
        <v>500</v>
      </c>
      <c r="P233" t="s">
        <v>8</v>
      </c>
      <c r="AC233">
        <f t="shared" si="17"/>
        <v>6.8042387060791966E-3</v>
      </c>
      <c r="AD233">
        <f t="shared" si="15"/>
        <v>0.24099589142171107</v>
      </c>
      <c r="AF233">
        <f t="shared" si="18"/>
        <v>1.3831567205800335E-2</v>
      </c>
      <c r="AG233">
        <f t="shared" si="16"/>
        <v>3.4120486678637989</v>
      </c>
    </row>
    <row r="234" spans="1:33">
      <c r="A234">
        <v>116.5</v>
      </c>
      <c r="B234">
        <v>6.0999999999999999E-2</v>
      </c>
      <c r="C234">
        <v>23.4</v>
      </c>
      <c r="D234">
        <v>7.5632999999999999</v>
      </c>
      <c r="E234">
        <v>0</v>
      </c>
      <c r="F234">
        <v>500</v>
      </c>
      <c r="G234" t="s">
        <v>8</v>
      </c>
      <c r="J234">
        <v>36</v>
      </c>
      <c r="K234">
        <v>0.124</v>
      </c>
      <c r="L234">
        <v>331.3</v>
      </c>
      <c r="M234">
        <v>7.3259999999999996</v>
      </c>
      <c r="N234">
        <v>0</v>
      </c>
      <c r="O234">
        <v>500</v>
      </c>
      <c r="P234" t="s">
        <v>8</v>
      </c>
      <c r="AC234">
        <f t="shared" si="17"/>
        <v>6.692693809258226E-3</v>
      </c>
      <c r="AD234">
        <f t="shared" si="15"/>
        <v>0.23069692170283454</v>
      </c>
      <c r="AF234">
        <f t="shared" si="18"/>
        <v>1.4054656999442276E-2</v>
      </c>
      <c r="AG234">
        <f t="shared" si="16"/>
        <v>3.4384140303441226</v>
      </c>
    </row>
    <row r="235" spans="1:33">
      <c r="A235">
        <v>117</v>
      </c>
      <c r="B235">
        <v>0.06</v>
      </c>
      <c r="C235">
        <v>22.4</v>
      </c>
      <c r="D235">
        <v>7.5644999999999998</v>
      </c>
      <c r="E235">
        <v>0</v>
      </c>
      <c r="F235">
        <v>500</v>
      </c>
      <c r="G235" t="s">
        <v>8</v>
      </c>
      <c r="J235">
        <v>36.5</v>
      </c>
      <c r="K235">
        <v>0.126</v>
      </c>
      <c r="L235">
        <v>333.86</v>
      </c>
      <c r="M235">
        <v>7.3239000000000001</v>
      </c>
      <c r="N235">
        <v>0</v>
      </c>
      <c r="O235">
        <v>500</v>
      </c>
      <c r="P235" t="s">
        <v>8</v>
      </c>
      <c r="AC235">
        <f t="shared" si="17"/>
        <v>6.5811489124372562E-3</v>
      </c>
      <c r="AD235">
        <f t="shared" si="15"/>
        <v>0.2195740344064479</v>
      </c>
      <c r="AF235">
        <f t="shared" si="18"/>
        <v>1.4166201896263246E-2</v>
      </c>
      <c r="AG235">
        <f t="shared" si="16"/>
        <v>3.4649853722188242</v>
      </c>
    </row>
    <row r="236" spans="1:33">
      <c r="A236">
        <v>117.5</v>
      </c>
      <c r="B236">
        <v>5.8999999999999997E-2</v>
      </c>
      <c r="C236">
        <v>21.32</v>
      </c>
      <c r="D236">
        <v>7.5655000000000001</v>
      </c>
      <c r="E236">
        <v>0</v>
      </c>
      <c r="F236">
        <v>500</v>
      </c>
      <c r="G236" t="s">
        <v>8</v>
      </c>
      <c r="J236">
        <v>37</v>
      </c>
      <c r="K236">
        <v>0.127</v>
      </c>
      <c r="L236">
        <v>336.44</v>
      </c>
      <c r="M236">
        <v>7.3221999999999996</v>
      </c>
      <c r="N236">
        <v>0</v>
      </c>
      <c r="O236">
        <v>500</v>
      </c>
      <c r="P236" t="s">
        <v>8</v>
      </c>
      <c r="AC236">
        <f t="shared" si="17"/>
        <v>6.4696040156162864E-3</v>
      </c>
      <c r="AD236">
        <f t="shared" si="15"/>
        <v>0.20845114711006121</v>
      </c>
      <c r="AF236">
        <f t="shared" si="18"/>
        <v>1.4500836586726159E-2</v>
      </c>
      <c r="AG236">
        <f t="shared" si="16"/>
        <v>3.4923806316710357</v>
      </c>
    </row>
    <row r="237" spans="1:33">
      <c r="A237">
        <v>118</v>
      </c>
      <c r="B237">
        <v>5.8000000000000003E-2</v>
      </c>
      <c r="C237">
        <v>20.239999999999998</v>
      </c>
      <c r="D237">
        <v>7.5663</v>
      </c>
      <c r="E237">
        <v>0</v>
      </c>
      <c r="F237">
        <v>500</v>
      </c>
      <c r="G237" t="s">
        <v>8</v>
      </c>
      <c r="J237">
        <v>37.5</v>
      </c>
      <c r="K237">
        <v>0.13</v>
      </c>
      <c r="L237">
        <v>339.1</v>
      </c>
      <c r="M237">
        <v>7.3198999999999996</v>
      </c>
      <c r="N237">
        <v>0</v>
      </c>
      <c r="O237">
        <v>500</v>
      </c>
      <c r="P237" t="s">
        <v>8</v>
      </c>
      <c r="AC237">
        <f t="shared" si="17"/>
        <v>6.3580591187953157E-3</v>
      </c>
      <c r="AD237">
        <f t="shared" si="15"/>
        <v>0.19650434223616442</v>
      </c>
      <c r="AF237">
        <f t="shared" si="18"/>
        <v>1.47239263803681E-2</v>
      </c>
      <c r="AG237">
        <f t="shared" si="16"/>
        <v>3.5197758911232473</v>
      </c>
    </row>
    <row r="238" spans="1:33">
      <c r="A238">
        <v>118.5</v>
      </c>
      <c r="B238">
        <v>5.7000000000000002E-2</v>
      </c>
      <c r="C238">
        <v>19.079999999999998</v>
      </c>
      <c r="D238">
        <v>7.5675999999999997</v>
      </c>
      <c r="E238">
        <v>0</v>
      </c>
      <c r="F238">
        <v>500</v>
      </c>
      <c r="G238" t="s">
        <v>8</v>
      </c>
      <c r="J238">
        <v>38</v>
      </c>
      <c r="K238">
        <v>0.13200000000000001</v>
      </c>
      <c r="L238">
        <v>341.76</v>
      </c>
      <c r="M238">
        <v>7.3177000000000003</v>
      </c>
      <c r="N238">
        <v>0</v>
      </c>
      <c r="O238">
        <v>500</v>
      </c>
      <c r="P238" t="s">
        <v>8</v>
      </c>
      <c r="AC238">
        <f t="shared" si="17"/>
        <v>6.1349693251533744E-3</v>
      </c>
      <c r="AD238">
        <f t="shared" si="15"/>
        <v>0.18538145493977776</v>
      </c>
      <c r="AF238">
        <f t="shared" si="18"/>
        <v>1.4947016174010039E-2</v>
      </c>
      <c r="AG238">
        <f t="shared" si="16"/>
        <v>3.546141253603571</v>
      </c>
    </row>
    <row r="239" spans="1:33">
      <c r="A239">
        <v>119</v>
      </c>
      <c r="B239">
        <v>5.5E-2</v>
      </c>
      <c r="C239">
        <v>18</v>
      </c>
      <c r="D239">
        <v>7.5692000000000004</v>
      </c>
      <c r="E239">
        <v>0</v>
      </c>
      <c r="F239">
        <v>500</v>
      </c>
      <c r="G239" t="s">
        <v>8</v>
      </c>
      <c r="J239">
        <v>38.5</v>
      </c>
      <c r="K239">
        <v>0.13400000000000001</v>
      </c>
      <c r="L239">
        <v>344.32</v>
      </c>
      <c r="M239">
        <v>7.3159999999999998</v>
      </c>
      <c r="N239">
        <v>0</v>
      </c>
      <c r="O239">
        <v>500</v>
      </c>
      <c r="P239" t="s">
        <v>8</v>
      </c>
      <c r="AC239">
        <f t="shared" si="17"/>
        <v>6.0234244283324037E-3</v>
      </c>
      <c r="AD239">
        <f t="shared" si="15"/>
        <v>0.17415557794620234</v>
      </c>
      <c r="AF239">
        <f t="shared" si="18"/>
        <v>1.5058561070831011E-2</v>
      </c>
      <c r="AG239">
        <f t="shared" si="16"/>
        <v>3.5698288839569874</v>
      </c>
    </row>
    <row r="240" spans="1:33">
      <c r="A240">
        <v>119.5</v>
      </c>
      <c r="B240">
        <v>5.3999999999999999E-2</v>
      </c>
      <c r="C240">
        <v>16.91</v>
      </c>
      <c r="D240">
        <v>7.57</v>
      </c>
      <c r="E240">
        <v>0</v>
      </c>
      <c r="F240">
        <v>500</v>
      </c>
      <c r="G240" t="s">
        <v>8</v>
      </c>
      <c r="J240">
        <v>39</v>
      </c>
      <c r="K240">
        <v>0.13500000000000001</v>
      </c>
      <c r="L240">
        <v>346.62</v>
      </c>
      <c r="M240">
        <v>7.3146000000000004</v>
      </c>
      <c r="N240">
        <v>0</v>
      </c>
      <c r="O240">
        <v>500</v>
      </c>
      <c r="P240" t="s">
        <v>8</v>
      </c>
      <c r="AC240">
        <f t="shared" si="17"/>
        <v>5.911879531511433E-3</v>
      </c>
      <c r="AD240">
        <f t="shared" si="15"/>
        <v>0.1626207318610606</v>
      </c>
      <c r="AF240">
        <f t="shared" si="18"/>
        <v>1.5281650864472952E-2</v>
      </c>
      <c r="AG240">
        <f t="shared" si="16"/>
        <v>3.5948553803738572</v>
      </c>
    </row>
    <row r="241" spans="1:33">
      <c r="A241">
        <v>120</v>
      </c>
      <c r="B241">
        <v>5.2999999999999999E-2</v>
      </c>
      <c r="C241">
        <v>15.79</v>
      </c>
      <c r="D241">
        <v>7.5711000000000004</v>
      </c>
      <c r="E241">
        <v>0</v>
      </c>
      <c r="F241">
        <v>500</v>
      </c>
      <c r="G241" t="s">
        <v>8</v>
      </c>
      <c r="J241">
        <v>39.5</v>
      </c>
      <c r="K241">
        <v>0.13700000000000001</v>
      </c>
      <c r="L241">
        <v>349.05</v>
      </c>
      <c r="M241">
        <v>7.3129</v>
      </c>
      <c r="N241">
        <v>0</v>
      </c>
      <c r="O241">
        <v>500</v>
      </c>
      <c r="P241" t="s">
        <v>8</v>
      </c>
      <c r="AC241">
        <f t="shared" si="17"/>
        <v>5.8003346346904624E-3</v>
      </c>
      <c r="AD241">
        <f t="shared" si="15"/>
        <v>0.15201279305061777</v>
      </c>
      <c r="AF241">
        <f t="shared" si="18"/>
        <v>1.5393195761293922E-2</v>
      </c>
      <c r="AG241">
        <f t="shared" si="16"/>
        <v>3.6209117737626149</v>
      </c>
    </row>
    <row r="242" spans="1:33">
      <c r="A242">
        <v>120.5</v>
      </c>
      <c r="B242">
        <v>5.1999999999999998E-2</v>
      </c>
      <c r="C242">
        <v>14.76</v>
      </c>
      <c r="D242">
        <v>7.5726000000000004</v>
      </c>
      <c r="E242">
        <v>0</v>
      </c>
      <c r="F242">
        <v>500</v>
      </c>
      <c r="G242" t="s">
        <v>8</v>
      </c>
      <c r="J242">
        <v>40</v>
      </c>
      <c r="K242">
        <v>0.13800000000000001</v>
      </c>
      <c r="L242">
        <v>351.58</v>
      </c>
      <c r="M242">
        <v>7.3113000000000001</v>
      </c>
      <c r="N242">
        <v>0</v>
      </c>
      <c r="O242">
        <v>500</v>
      </c>
      <c r="P242" t="s">
        <v>8</v>
      </c>
      <c r="AC242">
        <f t="shared" si="17"/>
        <v>5.5772448410485228E-3</v>
      </c>
      <c r="AD242">
        <f t="shared" si="15"/>
        <v>0.14171382333174123</v>
      </c>
      <c r="AF242">
        <f t="shared" si="18"/>
        <v>1.5727830451756832E-2</v>
      </c>
      <c r="AG242">
        <f t="shared" si="16"/>
        <v>3.6474831156373164</v>
      </c>
    </row>
    <row r="243" spans="1:33">
      <c r="A243">
        <v>121</v>
      </c>
      <c r="B243">
        <v>0.05</v>
      </c>
      <c r="C243">
        <v>13.76</v>
      </c>
      <c r="D243">
        <v>7.5743999999999998</v>
      </c>
      <c r="E243">
        <v>0</v>
      </c>
      <c r="F243">
        <v>500</v>
      </c>
      <c r="G243" t="s">
        <v>8</v>
      </c>
      <c r="J243">
        <v>40.5</v>
      </c>
      <c r="K243">
        <v>0.14099999999999999</v>
      </c>
      <c r="L243">
        <v>354.16</v>
      </c>
      <c r="M243">
        <v>7.3090999999999999</v>
      </c>
      <c r="N243">
        <v>0</v>
      </c>
      <c r="O243">
        <v>500</v>
      </c>
      <c r="P243" t="s">
        <v>8</v>
      </c>
      <c r="AC243">
        <f t="shared" si="17"/>
        <v>5.3541550474065815E-3</v>
      </c>
      <c r="AD243">
        <f t="shared" si="15"/>
        <v>0.13182681240161975</v>
      </c>
      <c r="AF243">
        <f t="shared" si="18"/>
        <v>1.5950920245398771E-2</v>
      </c>
      <c r="AG243">
        <f t="shared" si="16"/>
        <v>3.6746723956951506</v>
      </c>
    </row>
    <row r="244" spans="1:33">
      <c r="A244">
        <v>121.5</v>
      </c>
      <c r="B244">
        <v>4.8000000000000001E-2</v>
      </c>
      <c r="C244">
        <v>12.8</v>
      </c>
      <c r="D244">
        <v>7.5763999999999996</v>
      </c>
      <c r="E244">
        <v>0</v>
      </c>
      <c r="F244">
        <v>500</v>
      </c>
      <c r="G244" t="s">
        <v>8</v>
      </c>
      <c r="J244">
        <v>41</v>
      </c>
      <c r="K244">
        <v>0.14299999999999999</v>
      </c>
      <c r="L244">
        <v>356.8</v>
      </c>
      <c r="M244">
        <v>7.3071999999999999</v>
      </c>
      <c r="N244">
        <v>0</v>
      </c>
      <c r="O244">
        <v>500</v>
      </c>
      <c r="P244" t="s">
        <v>8</v>
      </c>
      <c r="AC244">
        <f t="shared" si="17"/>
        <v>5.1310652537646401E-3</v>
      </c>
      <c r="AD244">
        <f t="shared" si="15"/>
        <v>0.12163083237993197</v>
      </c>
      <c r="AF244">
        <f t="shared" si="18"/>
        <v>1.6062465142219741E-2</v>
      </c>
      <c r="AG244">
        <f t="shared" si="16"/>
        <v>3.7006257993867191</v>
      </c>
    </row>
    <row r="245" spans="1:33">
      <c r="A245">
        <v>122</v>
      </c>
      <c r="B245">
        <v>4.5999999999999999E-2</v>
      </c>
      <c r="C245">
        <v>11.81</v>
      </c>
      <c r="D245">
        <v>7.5785999999999998</v>
      </c>
      <c r="E245">
        <v>0</v>
      </c>
      <c r="F245">
        <v>500</v>
      </c>
      <c r="G245" t="s">
        <v>8</v>
      </c>
      <c r="J245">
        <v>41.5</v>
      </c>
      <c r="K245">
        <v>0.14399999999999999</v>
      </c>
      <c r="L245">
        <v>359.32</v>
      </c>
      <c r="M245">
        <v>7.3052999999999999</v>
      </c>
      <c r="N245">
        <v>0</v>
      </c>
      <c r="O245">
        <v>500</v>
      </c>
      <c r="P245" t="s">
        <v>8</v>
      </c>
      <c r="AC245">
        <f t="shared" si="17"/>
        <v>4.9079754601226988E-3</v>
      </c>
      <c r="AD245">
        <f t="shared" si="15"/>
        <v>0.11164083175262172</v>
      </c>
      <c r="AF245">
        <f t="shared" si="18"/>
        <v>1.6285554935861684E-2</v>
      </c>
      <c r="AG245">
        <f t="shared" si="16"/>
        <v>3.7275061103529872</v>
      </c>
    </row>
    <row r="246" spans="1:33">
      <c r="A246">
        <v>122.5</v>
      </c>
      <c r="B246">
        <v>4.3999999999999997E-2</v>
      </c>
      <c r="C246">
        <v>10.84</v>
      </c>
      <c r="D246">
        <v>7.5803000000000003</v>
      </c>
      <c r="E246">
        <v>0</v>
      </c>
      <c r="F246">
        <v>500</v>
      </c>
      <c r="G246" t="s">
        <v>8</v>
      </c>
      <c r="J246">
        <v>42</v>
      </c>
      <c r="K246">
        <v>0.14599999999999999</v>
      </c>
      <c r="L246">
        <v>361.93</v>
      </c>
      <c r="M246">
        <v>7.3038999999999996</v>
      </c>
      <c r="N246">
        <v>0</v>
      </c>
      <c r="O246">
        <v>500</v>
      </c>
      <c r="P246" t="s">
        <v>8</v>
      </c>
      <c r="AC246">
        <f t="shared" si="17"/>
        <v>4.6848856664807592E-3</v>
      </c>
      <c r="AD246">
        <f t="shared" si="15"/>
        <v>0.1048435117381632</v>
      </c>
      <c r="AF246">
        <f t="shared" si="18"/>
        <v>1.6397099832682654E-2</v>
      </c>
      <c r="AG246">
        <f t="shared" si="16"/>
        <v>3.7524296170726688</v>
      </c>
    </row>
    <row r="247" spans="1:33">
      <c r="A247">
        <v>123</v>
      </c>
      <c r="B247">
        <v>4.2000000000000003E-2</v>
      </c>
      <c r="C247">
        <v>10.18</v>
      </c>
      <c r="D247">
        <v>7.5816999999999997</v>
      </c>
      <c r="E247">
        <v>1</v>
      </c>
      <c r="F247">
        <v>500</v>
      </c>
      <c r="G247" t="s">
        <v>8</v>
      </c>
      <c r="J247">
        <v>42.5</v>
      </c>
      <c r="K247">
        <v>0.14699999999999999</v>
      </c>
      <c r="L247">
        <v>364.35</v>
      </c>
      <c r="M247">
        <v>7.3022999999999998</v>
      </c>
      <c r="N247">
        <v>0</v>
      </c>
      <c r="O247">
        <v>500</v>
      </c>
      <c r="P247" t="s">
        <v>8</v>
      </c>
      <c r="AC247">
        <f t="shared" si="17"/>
        <v>4.6848856664807592E-3</v>
      </c>
      <c r="AD247">
        <f t="shared" si="15"/>
        <v>0.1075212438650711</v>
      </c>
      <c r="AF247">
        <f t="shared" si="18"/>
        <v>1.6620189626324597E-2</v>
      </c>
      <c r="AG247">
        <f t="shared" si="16"/>
        <v>3.7801338456164464</v>
      </c>
    </row>
    <row r="248" spans="1:33">
      <c r="A248">
        <v>123.5</v>
      </c>
      <c r="B248">
        <v>4.2000000000000003E-2</v>
      </c>
      <c r="C248">
        <v>10.44</v>
      </c>
      <c r="D248">
        <v>7.5819000000000001</v>
      </c>
      <c r="E248">
        <v>0</v>
      </c>
      <c r="F248">
        <v>500</v>
      </c>
      <c r="G248" t="s">
        <v>8</v>
      </c>
      <c r="J248">
        <v>43</v>
      </c>
      <c r="K248">
        <v>0.14899999999999999</v>
      </c>
      <c r="L248">
        <v>367.04</v>
      </c>
      <c r="M248">
        <v>7.3010000000000002</v>
      </c>
      <c r="N248">
        <v>0</v>
      </c>
      <c r="O248">
        <v>500</v>
      </c>
      <c r="P248" t="s">
        <v>8</v>
      </c>
      <c r="AC248">
        <f t="shared" si="17"/>
        <v>4.6848856664807592E-3</v>
      </c>
      <c r="AD248">
        <f t="shared" si="15"/>
        <v>0.10989000690041272</v>
      </c>
      <c r="AF248">
        <f t="shared" si="18"/>
        <v>1.6731734523145567E-2</v>
      </c>
      <c r="AG248">
        <f t="shared" si="16"/>
        <v>3.8089709608293001</v>
      </c>
    </row>
    <row r="249" spans="1:33">
      <c r="A249">
        <v>124</v>
      </c>
      <c r="B249">
        <v>4.2000000000000003E-2</v>
      </c>
      <c r="C249">
        <v>10.67</v>
      </c>
      <c r="D249">
        <v>7.5819999999999999</v>
      </c>
      <c r="E249">
        <v>2</v>
      </c>
      <c r="F249">
        <v>500</v>
      </c>
      <c r="G249" t="s">
        <v>8</v>
      </c>
      <c r="J249">
        <v>43.5</v>
      </c>
      <c r="K249">
        <v>0.15</v>
      </c>
      <c r="L249">
        <v>369.84</v>
      </c>
      <c r="M249">
        <v>7.2998000000000003</v>
      </c>
      <c r="N249">
        <v>0</v>
      </c>
      <c r="O249">
        <v>500</v>
      </c>
      <c r="P249" t="s">
        <v>8</v>
      </c>
      <c r="AC249">
        <f t="shared" si="17"/>
        <v>4.6848856664807592E-3</v>
      </c>
      <c r="AD249">
        <f t="shared" si="15"/>
        <v>0.11194980084418801</v>
      </c>
      <c r="AF249">
        <f t="shared" si="18"/>
        <v>1.6843279419966536E-2</v>
      </c>
      <c r="AG249">
        <f t="shared" si="16"/>
        <v>3.8336884881546043</v>
      </c>
    </row>
    <row r="250" spans="1:33">
      <c r="A250">
        <v>124.5</v>
      </c>
      <c r="B250">
        <v>4.2000000000000003E-2</v>
      </c>
      <c r="C250">
        <v>10.87</v>
      </c>
      <c r="D250">
        <v>7.5819000000000001</v>
      </c>
      <c r="E250">
        <v>0</v>
      </c>
      <c r="F250">
        <v>500</v>
      </c>
      <c r="G250" t="s">
        <v>8</v>
      </c>
      <c r="J250">
        <v>44</v>
      </c>
      <c r="K250">
        <v>0.151</v>
      </c>
      <c r="L250">
        <v>372.24</v>
      </c>
      <c r="M250">
        <v>7.2983000000000002</v>
      </c>
      <c r="N250">
        <v>0</v>
      </c>
      <c r="O250">
        <v>500</v>
      </c>
      <c r="P250" t="s">
        <v>8</v>
      </c>
      <c r="AC250">
        <f t="shared" si="17"/>
        <v>4.6848856664807592E-3</v>
      </c>
      <c r="AD250">
        <f t="shared" si="15"/>
        <v>0.11318567721045321</v>
      </c>
      <c r="AF250">
        <f t="shared" si="18"/>
        <v>1.7177914110429449E-2</v>
      </c>
      <c r="AG250">
        <f t="shared" si="16"/>
        <v>3.8606717888180611</v>
      </c>
    </row>
    <row r="251" spans="1:33">
      <c r="A251">
        <v>125</v>
      </c>
      <c r="B251">
        <v>4.2000000000000003E-2</v>
      </c>
      <c r="C251">
        <v>10.99</v>
      </c>
      <c r="D251">
        <v>7.5818000000000003</v>
      </c>
      <c r="E251">
        <v>0</v>
      </c>
      <c r="F251">
        <v>500</v>
      </c>
      <c r="G251" t="s">
        <v>8</v>
      </c>
      <c r="J251">
        <v>44.5</v>
      </c>
      <c r="K251">
        <v>0.154</v>
      </c>
      <c r="L251">
        <v>374.86</v>
      </c>
      <c r="M251">
        <v>7.2961</v>
      </c>
      <c r="N251">
        <v>0</v>
      </c>
      <c r="O251">
        <v>500</v>
      </c>
      <c r="P251" t="s">
        <v>8</v>
      </c>
      <c r="AC251">
        <f t="shared" si="17"/>
        <v>4.796430563301729E-3</v>
      </c>
      <c r="AD251">
        <f t="shared" si="15"/>
        <v>0.11503949175985098</v>
      </c>
      <c r="AF251">
        <f t="shared" si="18"/>
        <v>1.7401003904071389E-2</v>
      </c>
      <c r="AG251">
        <f t="shared" si="16"/>
        <v>3.8867281822068183</v>
      </c>
    </row>
    <row r="252" spans="1:33">
      <c r="A252">
        <v>125.5</v>
      </c>
      <c r="B252">
        <v>4.2999999999999997E-2</v>
      </c>
      <c r="C252">
        <v>11.17</v>
      </c>
      <c r="D252">
        <v>7.5815000000000001</v>
      </c>
      <c r="E252">
        <v>0</v>
      </c>
      <c r="F252">
        <v>500</v>
      </c>
      <c r="G252" t="s">
        <v>8</v>
      </c>
      <c r="J252">
        <v>45</v>
      </c>
      <c r="K252">
        <v>0.156</v>
      </c>
      <c r="L252">
        <v>377.39</v>
      </c>
      <c r="M252">
        <v>7.2941000000000003</v>
      </c>
      <c r="N252">
        <v>0</v>
      </c>
      <c r="O252">
        <v>500</v>
      </c>
      <c r="P252" t="s">
        <v>8</v>
      </c>
      <c r="AC252">
        <f t="shared" si="17"/>
        <v>4.9079754601226988E-3</v>
      </c>
      <c r="AD252">
        <f t="shared" si="15"/>
        <v>0.12544145117591629</v>
      </c>
      <c r="AF252">
        <f t="shared" si="18"/>
        <v>1.7512548800892359E-2</v>
      </c>
      <c r="AG252">
        <f t="shared" si="16"/>
        <v>3.913402513778709</v>
      </c>
    </row>
    <row r="253" spans="1:33">
      <c r="A253">
        <v>126</v>
      </c>
      <c r="B253">
        <v>4.3999999999999997E-2</v>
      </c>
      <c r="C253">
        <v>12.18</v>
      </c>
      <c r="D253">
        <v>7.5803000000000003</v>
      </c>
      <c r="E253">
        <v>0</v>
      </c>
      <c r="F253">
        <v>500</v>
      </c>
      <c r="G253" t="s">
        <v>8</v>
      </c>
      <c r="J253">
        <v>45.5</v>
      </c>
      <c r="K253">
        <v>0.157</v>
      </c>
      <c r="L253">
        <v>379.98</v>
      </c>
      <c r="M253">
        <v>7.2922000000000002</v>
      </c>
      <c r="N253">
        <v>0</v>
      </c>
      <c r="O253">
        <v>500</v>
      </c>
      <c r="P253" t="s">
        <v>8</v>
      </c>
      <c r="AC253">
        <f t="shared" si="17"/>
        <v>5.0195203569436695E-3</v>
      </c>
      <c r="AD253">
        <f t="shared" si="15"/>
        <v>0.13862413241607827</v>
      </c>
      <c r="AF253">
        <f t="shared" si="18"/>
        <v>1.7735638594534302E-2</v>
      </c>
      <c r="AG253">
        <f t="shared" si="16"/>
        <v>3.9394589071674662</v>
      </c>
    </row>
    <row r="254" spans="1:33">
      <c r="A254">
        <v>126.5</v>
      </c>
      <c r="B254">
        <v>4.4999999999999998E-2</v>
      </c>
      <c r="C254">
        <v>13.46</v>
      </c>
      <c r="D254">
        <v>7.5789</v>
      </c>
      <c r="E254">
        <v>0</v>
      </c>
      <c r="F254">
        <v>500</v>
      </c>
      <c r="G254" t="s">
        <v>8</v>
      </c>
      <c r="J254">
        <v>46</v>
      </c>
      <c r="K254">
        <v>0.159</v>
      </c>
      <c r="L254">
        <v>382.51</v>
      </c>
      <c r="M254">
        <v>7.2906000000000004</v>
      </c>
      <c r="N254">
        <v>0</v>
      </c>
      <c r="O254">
        <v>500</v>
      </c>
      <c r="P254" t="s">
        <v>8</v>
      </c>
      <c r="AC254">
        <f t="shared" si="17"/>
        <v>5.2426101505856108E-3</v>
      </c>
      <c r="AD254">
        <f t="shared" si="15"/>
        <v>0.15149784456467394</v>
      </c>
      <c r="AF254">
        <f t="shared" si="18"/>
        <v>1.7958728388176241E-2</v>
      </c>
      <c r="AG254">
        <f t="shared" si="16"/>
        <v>3.9658242696477903</v>
      </c>
    </row>
    <row r="255" spans="1:33">
      <c r="A255">
        <v>127</v>
      </c>
      <c r="B255">
        <v>4.7E-2</v>
      </c>
      <c r="C255">
        <v>14.71</v>
      </c>
      <c r="D255">
        <v>7.5773000000000001</v>
      </c>
      <c r="E255">
        <v>0</v>
      </c>
      <c r="F255">
        <v>500</v>
      </c>
      <c r="G255" t="s">
        <v>8</v>
      </c>
      <c r="J255">
        <v>46.5</v>
      </c>
      <c r="K255">
        <v>0.161</v>
      </c>
      <c r="L255">
        <v>385.07</v>
      </c>
      <c r="M255">
        <v>7.2889999999999997</v>
      </c>
      <c r="N255">
        <v>0</v>
      </c>
      <c r="O255">
        <v>500</v>
      </c>
      <c r="P255" t="s">
        <v>8</v>
      </c>
      <c r="AC255">
        <f t="shared" si="17"/>
        <v>5.4656999442275521E-3</v>
      </c>
      <c r="AD255">
        <f t="shared" si="15"/>
        <v>0.16457753610764717</v>
      </c>
      <c r="AF255">
        <f t="shared" si="18"/>
        <v>1.8181818181818184E-2</v>
      </c>
      <c r="AG255">
        <f t="shared" si="16"/>
        <v>3.9932195291000019</v>
      </c>
    </row>
    <row r="256" spans="1:33">
      <c r="A256">
        <v>127.5</v>
      </c>
      <c r="B256">
        <v>4.9000000000000002E-2</v>
      </c>
      <c r="C256">
        <v>15.98</v>
      </c>
      <c r="D256">
        <v>7.5754000000000001</v>
      </c>
      <c r="E256">
        <v>0</v>
      </c>
      <c r="F256">
        <v>500</v>
      </c>
      <c r="G256" t="s">
        <v>8</v>
      </c>
      <c r="J256">
        <v>47</v>
      </c>
      <c r="K256">
        <v>0.16300000000000001</v>
      </c>
      <c r="L256">
        <v>387.73</v>
      </c>
      <c r="M256">
        <v>7.2868000000000004</v>
      </c>
      <c r="N256">
        <v>0</v>
      </c>
      <c r="O256">
        <v>500</v>
      </c>
      <c r="P256" t="s">
        <v>8</v>
      </c>
      <c r="AC256">
        <f t="shared" si="17"/>
        <v>5.6887897378694926E-3</v>
      </c>
      <c r="AD256">
        <f t="shared" si="15"/>
        <v>0.17745124825624284</v>
      </c>
      <c r="AF256">
        <f t="shared" si="18"/>
        <v>1.8293363078639154E-2</v>
      </c>
      <c r="AG256">
        <f t="shared" si="16"/>
        <v>4.0191729327915704</v>
      </c>
    </row>
    <row r="257" spans="1:33">
      <c r="A257">
        <v>128</v>
      </c>
      <c r="B257">
        <v>5.0999999999999997E-2</v>
      </c>
      <c r="C257">
        <v>17.23</v>
      </c>
      <c r="D257">
        <v>7.5735999999999999</v>
      </c>
      <c r="E257">
        <v>0</v>
      </c>
      <c r="F257">
        <v>500</v>
      </c>
      <c r="G257" t="s">
        <v>8</v>
      </c>
      <c r="J257">
        <v>47.5</v>
      </c>
      <c r="K257">
        <v>0.16400000000000001</v>
      </c>
      <c r="L257">
        <v>390.25</v>
      </c>
      <c r="M257">
        <v>7.2853000000000003</v>
      </c>
      <c r="N257">
        <v>0</v>
      </c>
      <c r="O257">
        <v>500</v>
      </c>
      <c r="P257" t="s">
        <v>8</v>
      </c>
      <c r="AC257">
        <f t="shared" si="17"/>
        <v>5.8003346346904624E-3</v>
      </c>
      <c r="AD257">
        <f t="shared" ref="AD257:AD320" si="19">C258/$Z$3</f>
        <v>0.19073691919359356</v>
      </c>
      <c r="AF257">
        <f t="shared" si="18"/>
        <v>1.8516452872281094E-2</v>
      </c>
      <c r="AG257">
        <f t="shared" ref="AG257:AG320" si="20">L258/$Z$3</f>
        <v>4.044096439511252</v>
      </c>
    </row>
    <row r="258" spans="1:33">
      <c r="A258">
        <v>128.5</v>
      </c>
      <c r="B258">
        <v>5.1999999999999998E-2</v>
      </c>
      <c r="C258">
        <v>18.52</v>
      </c>
      <c r="D258">
        <v>7.5721999999999996</v>
      </c>
      <c r="E258">
        <v>0</v>
      </c>
      <c r="F258">
        <v>500</v>
      </c>
      <c r="G258" t="s">
        <v>8</v>
      </c>
      <c r="J258">
        <v>48</v>
      </c>
      <c r="K258">
        <v>0.16600000000000001</v>
      </c>
      <c r="L258">
        <v>392.67</v>
      </c>
      <c r="M258">
        <v>7.2839999999999998</v>
      </c>
      <c r="N258">
        <v>0</v>
      </c>
      <c r="O258">
        <v>500</v>
      </c>
      <c r="P258" t="s">
        <v>8</v>
      </c>
      <c r="AC258">
        <f t="shared" ref="AC258:AC321" si="21">B259/$Z$1</f>
        <v>6.0234244283324037E-3</v>
      </c>
      <c r="AD258">
        <f t="shared" si="19"/>
        <v>0.20309568285624541</v>
      </c>
      <c r="AF258">
        <f t="shared" ref="AF258:AF321" si="22">K259/$Z$1</f>
        <v>1.8627997769102064E-2</v>
      </c>
      <c r="AG258">
        <f t="shared" si="20"/>
        <v>4.0695348947168766</v>
      </c>
    </row>
    <row r="259" spans="1:33">
      <c r="A259">
        <v>129</v>
      </c>
      <c r="B259">
        <v>5.3999999999999999E-2</v>
      </c>
      <c r="C259">
        <v>19.72</v>
      </c>
      <c r="D259">
        <v>7.5702999999999996</v>
      </c>
      <c r="E259">
        <v>0</v>
      </c>
      <c r="F259">
        <v>500</v>
      </c>
      <c r="G259" t="s">
        <v>8</v>
      </c>
      <c r="J259">
        <v>48.5</v>
      </c>
      <c r="K259">
        <v>0.16700000000000001</v>
      </c>
      <c r="L259">
        <v>395.14</v>
      </c>
      <c r="M259">
        <v>7.2824</v>
      </c>
      <c r="N259">
        <v>0</v>
      </c>
      <c r="O259">
        <v>500</v>
      </c>
      <c r="P259" t="s">
        <v>8</v>
      </c>
      <c r="AC259">
        <f t="shared" si="21"/>
        <v>6.1349693251533744E-3</v>
      </c>
      <c r="AD259">
        <f t="shared" si="19"/>
        <v>0.21566042591327481</v>
      </c>
      <c r="AF259">
        <f t="shared" si="22"/>
        <v>1.8851087562744007E-2</v>
      </c>
      <c r="AG259">
        <f t="shared" si="20"/>
        <v>4.0957972675000125</v>
      </c>
    </row>
    <row r="260" spans="1:33">
      <c r="A260">
        <v>129.5</v>
      </c>
      <c r="B260">
        <v>5.5E-2</v>
      </c>
      <c r="C260">
        <v>20.94</v>
      </c>
      <c r="D260">
        <v>7.569</v>
      </c>
      <c r="E260">
        <v>0</v>
      </c>
      <c r="F260">
        <v>500</v>
      </c>
      <c r="G260" t="s">
        <v>8</v>
      </c>
      <c r="J260">
        <v>49</v>
      </c>
      <c r="K260">
        <v>0.16900000000000001</v>
      </c>
      <c r="L260">
        <v>397.69</v>
      </c>
      <c r="M260">
        <v>7.2808000000000002</v>
      </c>
      <c r="N260">
        <v>0</v>
      </c>
      <c r="O260">
        <v>500</v>
      </c>
      <c r="P260" t="s">
        <v>8</v>
      </c>
      <c r="AC260">
        <f t="shared" si="21"/>
        <v>6.246514221974345E-3</v>
      </c>
      <c r="AD260">
        <f t="shared" si="19"/>
        <v>0.22771022048436035</v>
      </c>
      <c r="AF260">
        <f t="shared" si="22"/>
        <v>1.8962632459564976E-2</v>
      </c>
      <c r="AG260">
        <f t="shared" si="20"/>
        <v>4.1229865475578462</v>
      </c>
    </row>
    <row r="261" spans="1:33">
      <c r="A261">
        <v>130</v>
      </c>
      <c r="B261">
        <v>5.6000000000000001E-2</v>
      </c>
      <c r="C261">
        <v>22.11</v>
      </c>
      <c r="D261">
        <v>7.5679999999999996</v>
      </c>
      <c r="E261">
        <v>0</v>
      </c>
      <c r="F261">
        <v>500</v>
      </c>
      <c r="G261" t="s">
        <v>8</v>
      </c>
      <c r="J261">
        <v>49.5</v>
      </c>
      <c r="K261">
        <v>0.17</v>
      </c>
      <c r="L261">
        <v>400.33</v>
      </c>
      <c r="M261">
        <v>7.2794999999999996</v>
      </c>
      <c r="N261">
        <v>0</v>
      </c>
      <c r="O261">
        <v>500</v>
      </c>
      <c r="P261" t="s">
        <v>8</v>
      </c>
      <c r="AC261">
        <f t="shared" si="21"/>
        <v>6.3580591187953157E-3</v>
      </c>
      <c r="AD261">
        <f t="shared" si="19"/>
        <v>0.23976001505544592</v>
      </c>
      <c r="AF261">
        <f t="shared" si="22"/>
        <v>1.9185722253206916E-2</v>
      </c>
      <c r="AG261">
        <f t="shared" si="20"/>
        <v>4.1498668585241143</v>
      </c>
    </row>
    <row r="262" spans="1:33">
      <c r="A262">
        <v>130.5</v>
      </c>
      <c r="B262">
        <v>5.7000000000000002E-2</v>
      </c>
      <c r="C262">
        <v>23.28</v>
      </c>
      <c r="D262">
        <v>7.5671999999999997</v>
      </c>
      <c r="E262">
        <v>0</v>
      </c>
      <c r="F262">
        <v>500</v>
      </c>
      <c r="G262" t="s">
        <v>8</v>
      </c>
      <c r="J262">
        <v>50</v>
      </c>
      <c r="K262">
        <v>0.17199999999999999</v>
      </c>
      <c r="L262">
        <v>402.94</v>
      </c>
      <c r="M262">
        <v>7.2781000000000002</v>
      </c>
      <c r="N262">
        <v>0</v>
      </c>
      <c r="O262">
        <v>500</v>
      </c>
      <c r="P262" t="s">
        <v>8</v>
      </c>
      <c r="AC262">
        <f t="shared" si="21"/>
        <v>6.4696040156162864E-3</v>
      </c>
      <c r="AD262">
        <f t="shared" si="19"/>
        <v>0.25139785083777638</v>
      </c>
      <c r="AF262">
        <f t="shared" si="22"/>
        <v>1.9297267150027886E-2</v>
      </c>
      <c r="AG262">
        <f t="shared" si="20"/>
        <v>4.1775710870678919</v>
      </c>
    </row>
    <row r="263" spans="1:33">
      <c r="A263">
        <v>131</v>
      </c>
      <c r="B263">
        <v>5.8000000000000003E-2</v>
      </c>
      <c r="C263">
        <v>24.41</v>
      </c>
      <c r="D263">
        <v>7.5662000000000003</v>
      </c>
      <c r="E263">
        <v>0</v>
      </c>
      <c r="F263">
        <v>500</v>
      </c>
      <c r="G263" t="s">
        <v>8</v>
      </c>
      <c r="J263">
        <v>50.5</v>
      </c>
      <c r="K263">
        <v>0.17299999999999999</v>
      </c>
      <c r="L263">
        <v>405.63</v>
      </c>
      <c r="M263">
        <v>7.2763999999999998</v>
      </c>
      <c r="N263">
        <v>0</v>
      </c>
      <c r="O263">
        <v>500</v>
      </c>
      <c r="P263" t="s">
        <v>8</v>
      </c>
      <c r="AC263">
        <f t="shared" si="21"/>
        <v>6.5811489124372562E-3</v>
      </c>
      <c r="AD263">
        <f t="shared" si="19"/>
        <v>0.2632416660144844</v>
      </c>
      <c r="AF263">
        <f t="shared" si="22"/>
        <v>1.9520356943669825E-2</v>
      </c>
      <c r="AG263">
        <f t="shared" si="20"/>
        <v>4.2029065525763283</v>
      </c>
    </row>
    <row r="264" spans="1:33">
      <c r="A264">
        <v>131.5</v>
      </c>
      <c r="B264">
        <v>5.8999999999999997E-2</v>
      </c>
      <c r="C264">
        <v>25.56</v>
      </c>
      <c r="D264">
        <v>7.5654000000000003</v>
      </c>
      <c r="E264">
        <v>0</v>
      </c>
      <c r="F264">
        <v>500</v>
      </c>
      <c r="G264" t="s">
        <v>8</v>
      </c>
      <c r="J264">
        <v>51</v>
      </c>
      <c r="K264">
        <v>0.17499999999999999</v>
      </c>
      <c r="L264">
        <v>408.09</v>
      </c>
      <c r="M264">
        <v>7.2747999999999999</v>
      </c>
      <c r="N264">
        <v>0</v>
      </c>
      <c r="O264">
        <v>500</v>
      </c>
      <c r="P264" t="s">
        <v>8</v>
      </c>
      <c r="AC264">
        <f t="shared" si="21"/>
        <v>6.5811489124372562E-3</v>
      </c>
      <c r="AD264">
        <f t="shared" si="19"/>
        <v>0.27560042967713627</v>
      </c>
      <c r="AF264">
        <f t="shared" si="22"/>
        <v>1.9631901840490795E-2</v>
      </c>
      <c r="AG264">
        <f t="shared" si="20"/>
        <v>4.2286539768735194</v>
      </c>
    </row>
    <row r="265" spans="1:33">
      <c r="A265">
        <v>132</v>
      </c>
      <c r="B265">
        <v>5.8999999999999997E-2</v>
      </c>
      <c r="C265">
        <v>26.76</v>
      </c>
      <c r="D265">
        <v>7.5648</v>
      </c>
      <c r="E265">
        <v>0</v>
      </c>
      <c r="F265">
        <v>500</v>
      </c>
      <c r="G265" t="s">
        <v>8</v>
      </c>
      <c r="J265">
        <v>51.5</v>
      </c>
      <c r="K265">
        <v>0.17599999999999999</v>
      </c>
      <c r="L265">
        <v>410.59</v>
      </c>
      <c r="M265">
        <v>7.2733999999999996</v>
      </c>
      <c r="N265">
        <v>0</v>
      </c>
      <c r="O265">
        <v>500</v>
      </c>
      <c r="P265" t="s">
        <v>8</v>
      </c>
      <c r="AC265">
        <f t="shared" si="21"/>
        <v>6.692693809258226E-3</v>
      </c>
      <c r="AD265">
        <f t="shared" si="19"/>
        <v>0.28775321394541059</v>
      </c>
      <c r="AF265">
        <f t="shared" si="22"/>
        <v>1.9854991634132738E-2</v>
      </c>
      <c r="AG265">
        <f t="shared" si="20"/>
        <v>4.2547103702622771</v>
      </c>
    </row>
    <row r="266" spans="1:33">
      <c r="A266">
        <v>132.5</v>
      </c>
      <c r="B266">
        <v>0.06</v>
      </c>
      <c r="C266">
        <v>27.94</v>
      </c>
      <c r="D266">
        <v>7.5636999999999999</v>
      </c>
      <c r="E266">
        <v>0</v>
      </c>
      <c r="F266">
        <v>500</v>
      </c>
      <c r="G266" t="s">
        <v>8</v>
      </c>
      <c r="J266">
        <v>52</v>
      </c>
      <c r="K266">
        <v>0.17799999999999999</v>
      </c>
      <c r="L266">
        <v>413.12</v>
      </c>
      <c r="M266">
        <v>7.2718999999999996</v>
      </c>
      <c r="N266">
        <v>0</v>
      </c>
      <c r="O266">
        <v>500</v>
      </c>
      <c r="P266" t="s">
        <v>8</v>
      </c>
      <c r="AC266">
        <f t="shared" si="21"/>
        <v>6.9157836029001673E-3</v>
      </c>
      <c r="AD266">
        <f t="shared" si="19"/>
        <v>0.29970001881930741</v>
      </c>
      <c r="AF266">
        <f t="shared" si="22"/>
        <v>2.0078081427774678E-2</v>
      </c>
      <c r="AG266">
        <f t="shared" si="20"/>
        <v>4.2812817121369786</v>
      </c>
    </row>
    <row r="267" spans="1:33">
      <c r="A267">
        <v>133</v>
      </c>
      <c r="B267">
        <v>6.2E-2</v>
      </c>
      <c r="C267">
        <v>29.1</v>
      </c>
      <c r="D267">
        <v>7.5625999999999998</v>
      </c>
      <c r="E267">
        <v>0</v>
      </c>
      <c r="F267">
        <v>500</v>
      </c>
      <c r="G267" t="s">
        <v>8</v>
      </c>
      <c r="J267">
        <v>52.5</v>
      </c>
      <c r="K267">
        <v>0.18</v>
      </c>
      <c r="L267">
        <v>415.7</v>
      </c>
      <c r="M267">
        <v>7.2697000000000003</v>
      </c>
      <c r="N267">
        <v>0</v>
      </c>
      <c r="O267">
        <v>500</v>
      </c>
      <c r="P267" t="s">
        <v>8</v>
      </c>
      <c r="AC267">
        <f t="shared" si="21"/>
        <v>6.9157836029001673E-3</v>
      </c>
      <c r="AD267">
        <f t="shared" si="19"/>
        <v>0.31174981339039293</v>
      </c>
      <c r="AF267">
        <f t="shared" si="22"/>
        <v>2.0301171221416621E-2</v>
      </c>
      <c r="AG267">
        <f t="shared" si="20"/>
        <v>4.3083680024976241</v>
      </c>
    </row>
    <row r="268" spans="1:33">
      <c r="A268">
        <v>133.5</v>
      </c>
      <c r="B268">
        <v>6.2E-2</v>
      </c>
      <c r="C268">
        <v>30.27</v>
      </c>
      <c r="D268">
        <v>7.5618999999999996</v>
      </c>
      <c r="E268">
        <v>0</v>
      </c>
      <c r="F268">
        <v>500</v>
      </c>
      <c r="G268" t="s">
        <v>8</v>
      </c>
      <c r="J268">
        <v>53</v>
      </c>
      <c r="K268">
        <v>0.182</v>
      </c>
      <c r="L268">
        <v>418.33</v>
      </c>
      <c r="M268">
        <v>7.2675000000000001</v>
      </c>
      <c r="N268">
        <v>0</v>
      </c>
      <c r="O268">
        <v>500</v>
      </c>
      <c r="P268" t="s">
        <v>8</v>
      </c>
      <c r="AC268">
        <f t="shared" si="21"/>
        <v>7.027328499721138E-3</v>
      </c>
      <c r="AD268">
        <f t="shared" si="19"/>
        <v>0.32338764917272345</v>
      </c>
      <c r="AF268">
        <f t="shared" si="22"/>
        <v>2.0524261015058561E-2</v>
      </c>
      <c r="AG268">
        <f t="shared" si="20"/>
        <v>4.3350423340695148</v>
      </c>
    </row>
    <row r="269" spans="1:33">
      <c r="A269">
        <v>134</v>
      </c>
      <c r="B269">
        <v>6.3E-2</v>
      </c>
      <c r="C269">
        <v>31.4</v>
      </c>
      <c r="D269">
        <v>7.5608000000000004</v>
      </c>
      <c r="E269">
        <v>0</v>
      </c>
      <c r="F269">
        <v>500</v>
      </c>
      <c r="G269" t="s">
        <v>8</v>
      </c>
      <c r="J269">
        <v>53.5</v>
      </c>
      <c r="K269">
        <v>0.184</v>
      </c>
      <c r="L269">
        <v>420.92</v>
      </c>
      <c r="M269">
        <v>7.2657999999999996</v>
      </c>
      <c r="N269">
        <v>0</v>
      </c>
      <c r="O269">
        <v>500</v>
      </c>
      <c r="P269" t="s">
        <v>8</v>
      </c>
      <c r="AC269">
        <f t="shared" si="21"/>
        <v>7.2504182933630793E-3</v>
      </c>
      <c r="AD269">
        <f t="shared" si="19"/>
        <v>0.33543744374380902</v>
      </c>
      <c r="AF269">
        <f t="shared" si="22"/>
        <v>2.063580591187953E-2</v>
      </c>
      <c r="AG269">
        <f t="shared" si="20"/>
        <v>4.3615106862470272</v>
      </c>
    </row>
    <row r="270" spans="1:33">
      <c r="A270">
        <v>134.5</v>
      </c>
      <c r="B270">
        <v>6.5000000000000002E-2</v>
      </c>
      <c r="C270">
        <v>32.57</v>
      </c>
      <c r="D270">
        <v>7.5597000000000003</v>
      </c>
      <c r="E270">
        <v>0</v>
      </c>
      <c r="F270">
        <v>500</v>
      </c>
      <c r="G270" t="s">
        <v>8</v>
      </c>
      <c r="J270">
        <v>54</v>
      </c>
      <c r="K270">
        <v>0.185</v>
      </c>
      <c r="L270">
        <v>423.49</v>
      </c>
      <c r="M270">
        <v>7.2644000000000002</v>
      </c>
      <c r="N270">
        <v>0</v>
      </c>
      <c r="O270">
        <v>500</v>
      </c>
      <c r="P270" t="s">
        <v>8</v>
      </c>
      <c r="AC270">
        <f t="shared" si="21"/>
        <v>7.3619631901840499E-3</v>
      </c>
      <c r="AD270">
        <f t="shared" si="19"/>
        <v>0.34728125892051703</v>
      </c>
      <c r="AF270">
        <f t="shared" si="22"/>
        <v>2.0858895705521473E-2</v>
      </c>
      <c r="AG270">
        <f t="shared" si="20"/>
        <v>4.3867431620582744</v>
      </c>
    </row>
    <row r="271" spans="1:33">
      <c r="A271">
        <v>135</v>
      </c>
      <c r="B271">
        <v>6.6000000000000003E-2</v>
      </c>
      <c r="C271">
        <v>33.72</v>
      </c>
      <c r="D271">
        <v>7.5583</v>
      </c>
      <c r="E271">
        <v>0</v>
      </c>
      <c r="F271">
        <v>500</v>
      </c>
      <c r="G271" t="s">
        <v>8</v>
      </c>
      <c r="J271">
        <v>54.5</v>
      </c>
      <c r="K271">
        <v>0.187</v>
      </c>
      <c r="L271">
        <v>425.94</v>
      </c>
      <c r="M271">
        <v>7.2629000000000001</v>
      </c>
      <c r="N271">
        <v>0</v>
      </c>
      <c r="O271">
        <v>500</v>
      </c>
      <c r="P271" t="s">
        <v>8</v>
      </c>
      <c r="AC271">
        <f t="shared" si="21"/>
        <v>7.4735080870050197E-3</v>
      </c>
      <c r="AD271">
        <f t="shared" si="19"/>
        <v>0.35953703288598005</v>
      </c>
      <c r="AF271">
        <f t="shared" si="22"/>
        <v>2.0970440602342443E-2</v>
      </c>
      <c r="AG271">
        <f t="shared" si="20"/>
        <v>4.4130055348414094</v>
      </c>
    </row>
    <row r="272" spans="1:33">
      <c r="A272">
        <v>135.5</v>
      </c>
      <c r="B272">
        <v>6.7000000000000004E-2</v>
      </c>
      <c r="C272">
        <v>34.909999999999997</v>
      </c>
      <c r="D272">
        <v>7.5575000000000001</v>
      </c>
      <c r="E272">
        <v>0</v>
      </c>
      <c r="F272">
        <v>500</v>
      </c>
      <c r="G272" t="s">
        <v>8</v>
      </c>
      <c r="J272">
        <v>55</v>
      </c>
      <c r="K272">
        <v>0.188</v>
      </c>
      <c r="L272">
        <v>428.49</v>
      </c>
      <c r="M272">
        <v>7.2615999999999996</v>
      </c>
      <c r="N272">
        <v>0</v>
      </c>
      <c r="O272">
        <v>500</v>
      </c>
      <c r="P272" t="s">
        <v>8</v>
      </c>
      <c r="AC272">
        <f t="shared" si="21"/>
        <v>7.5850529838259904E-3</v>
      </c>
      <c r="AD272">
        <f t="shared" si="19"/>
        <v>0.37117486866831056</v>
      </c>
      <c r="AF272">
        <f t="shared" si="22"/>
        <v>2.1193530395984383E-2</v>
      </c>
      <c r="AG272">
        <f t="shared" si="20"/>
        <v>4.4401948148992441</v>
      </c>
    </row>
    <row r="273" spans="1:33">
      <c r="A273">
        <v>136</v>
      </c>
      <c r="B273">
        <v>6.8000000000000005E-2</v>
      </c>
      <c r="C273">
        <v>36.04</v>
      </c>
      <c r="D273">
        <v>7.5566000000000004</v>
      </c>
      <c r="E273">
        <v>0</v>
      </c>
      <c r="F273">
        <v>500</v>
      </c>
      <c r="G273" t="s">
        <v>8</v>
      </c>
      <c r="J273">
        <v>55.5</v>
      </c>
      <c r="K273">
        <v>0.19</v>
      </c>
      <c r="L273">
        <v>431.13</v>
      </c>
      <c r="M273">
        <v>7.26</v>
      </c>
      <c r="N273">
        <v>0</v>
      </c>
      <c r="O273">
        <v>500</v>
      </c>
      <c r="P273" t="s">
        <v>8</v>
      </c>
      <c r="AC273">
        <f t="shared" si="21"/>
        <v>7.5850529838259904E-3</v>
      </c>
      <c r="AD273">
        <f t="shared" si="19"/>
        <v>0.38281270445064108</v>
      </c>
      <c r="AF273">
        <f t="shared" si="22"/>
        <v>2.1305075292805356E-2</v>
      </c>
      <c r="AG273">
        <f t="shared" si="20"/>
        <v>4.4671781155627004</v>
      </c>
    </row>
    <row r="274" spans="1:33">
      <c r="A274">
        <v>136.5</v>
      </c>
      <c r="B274">
        <v>6.8000000000000005E-2</v>
      </c>
      <c r="C274">
        <v>37.17</v>
      </c>
      <c r="D274">
        <v>7.5557999999999996</v>
      </c>
      <c r="E274">
        <v>0</v>
      </c>
      <c r="F274">
        <v>500</v>
      </c>
      <c r="G274" t="s">
        <v>8</v>
      </c>
      <c r="J274">
        <v>56</v>
      </c>
      <c r="K274">
        <v>0.191</v>
      </c>
      <c r="L274">
        <v>433.75</v>
      </c>
      <c r="M274">
        <v>7.2583000000000002</v>
      </c>
      <c r="N274">
        <v>0</v>
      </c>
      <c r="O274">
        <v>500</v>
      </c>
      <c r="P274" t="s">
        <v>8</v>
      </c>
      <c r="AC274">
        <f t="shared" si="21"/>
        <v>7.6965978806469611E-3</v>
      </c>
      <c r="AD274">
        <f t="shared" si="19"/>
        <v>0.39527445781048176</v>
      </c>
      <c r="AF274">
        <f t="shared" si="22"/>
        <v>2.1528165086447296E-2</v>
      </c>
      <c r="AG274">
        <f t="shared" si="20"/>
        <v>4.4947793544092898</v>
      </c>
    </row>
    <row r="275" spans="1:33">
      <c r="A275">
        <v>137</v>
      </c>
      <c r="B275">
        <v>6.9000000000000006E-2</v>
      </c>
      <c r="C275">
        <v>38.380000000000003</v>
      </c>
      <c r="D275">
        <v>7.5548000000000002</v>
      </c>
      <c r="E275">
        <v>0</v>
      </c>
      <c r="F275">
        <v>500</v>
      </c>
      <c r="G275" t="s">
        <v>8</v>
      </c>
      <c r="J275">
        <v>56.5</v>
      </c>
      <c r="K275">
        <v>0.193</v>
      </c>
      <c r="L275">
        <v>436.43</v>
      </c>
      <c r="M275">
        <v>7.2567000000000004</v>
      </c>
      <c r="N275">
        <v>0</v>
      </c>
      <c r="O275">
        <v>500</v>
      </c>
      <c r="P275" t="s">
        <v>8</v>
      </c>
      <c r="AC275">
        <f t="shared" si="21"/>
        <v>7.8081427774679317E-3</v>
      </c>
      <c r="AD275">
        <f t="shared" si="19"/>
        <v>0.40670631419843467</v>
      </c>
      <c r="AF275">
        <f t="shared" si="22"/>
        <v>2.1639709983268265E-2</v>
      </c>
      <c r="AG275">
        <f t="shared" si="20"/>
        <v>4.5207327581008583</v>
      </c>
    </row>
    <row r="276" spans="1:33">
      <c r="A276">
        <v>137.5</v>
      </c>
      <c r="B276">
        <v>7.0000000000000007E-2</v>
      </c>
      <c r="C276">
        <v>39.49</v>
      </c>
      <c r="D276">
        <v>7.5541</v>
      </c>
      <c r="E276">
        <v>0</v>
      </c>
      <c r="F276">
        <v>500</v>
      </c>
      <c r="G276" t="s">
        <v>8</v>
      </c>
      <c r="J276">
        <v>57</v>
      </c>
      <c r="K276">
        <v>0.19400000000000001</v>
      </c>
      <c r="L276">
        <v>438.95</v>
      </c>
      <c r="M276">
        <v>7.2553000000000001</v>
      </c>
      <c r="N276">
        <v>0</v>
      </c>
      <c r="O276">
        <v>500</v>
      </c>
      <c r="P276" t="s">
        <v>8</v>
      </c>
      <c r="AC276">
        <f t="shared" si="21"/>
        <v>7.9196876742889007E-3</v>
      </c>
      <c r="AD276">
        <f t="shared" si="19"/>
        <v>0.41824116028357639</v>
      </c>
      <c r="AF276">
        <f t="shared" si="22"/>
        <v>2.1862799776910209E-2</v>
      </c>
      <c r="AG276">
        <f t="shared" si="20"/>
        <v>4.5464801823980494</v>
      </c>
    </row>
    <row r="277" spans="1:33">
      <c r="A277">
        <v>138</v>
      </c>
      <c r="B277">
        <v>7.0999999999999994E-2</v>
      </c>
      <c r="C277">
        <v>40.61</v>
      </c>
      <c r="D277">
        <v>7.5534999999999997</v>
      </c>
      <c r="E277">
        <v>0</v>
      </c>
      <c r="F277">
        <v>500</v>
      </c>
      <c r="G277" t="s">
        <v>8</v>
      </c>
      <c r="J277">
        <v>57.5</v>
      </c>
      <c r="K277">
        <v>0.19600000000000001</v>
      </c>
      <c r="L277">
        <v>441.45</v>
      </c>
      <c r="M277">
        <v>7.2537000000000003</v>
      </c>
      <c r="N277">
        <v>0</v>
      </c>
      <c r="O277">
        <v>500</v>
      </c>
      <c r="P277" t="s">
        <v>8</v>
      </c>
      <c r="AC277">
        <f t="shared" si="21"/>
        <v>7.9196876742889007E-3</v>
      </c>
      <c r="AD277">
        <f t="shared" si="19"/>
        <v>0.42946703727715185</v>
      </c>
      <c r="AF277">
        <f t="shared" si="22"/>
        <v>2.2085889570552148E-2</v>
      </c>
      <c r="AG277">
        <f t="shared" si="20"/>
        <v>4.5726395654839962</v>
      </c>
    </row>
    <row r="278" spans="1:33">
      <c r="A278">
        <v>138.5</v>
      </c>
      <c r="B278">
        <v>7.0999999999999994E-2</v>
      </c>
      <c r="C278">
        <v>41.7</v>
      </c>
      <c r="D278">
        <v>7.5528000000000004</v>
      </c>
      <c r="E278">
        <v>0</v>
      </c>
      <c r="F278">
        <v>500</v>
      </c>
      <c r="G278" t="s">
        <v>8</v>
      </c>
      <c r="J278">
        <v>58</v>
      </c>
      <c r="K278">
        <v>0.19800000000000001</v>
      </c>
      <c r="L278">
        <v>443.99</v>
      </c>
      <c r="M278">
        <v>7.2515000000000001</v>
      </c>
      <c r="N278">
        <v>0</v>
      </c>
      <c r="O278">
        <v>500</v>
      </c>
      <c r="P278" t="s">
        <v>8</v>
      </c>
      <c r="AC278">
        <f t="shared" si="21"/>
        <v>8.0312325711098705E-3</v>
      </c>
      <c r="AD278">
        <f t="shared" si="19"/>
        <v>0.44028095548197221</v>
      </c>
      <c r="AF278">
        <f t="shared" si="22"/>
        <v>2.2308979364194091E-2</v>
      </c>
      <c r="AG278">
        <f t="shared" si="20"/>
        <v>4.5997258558446417</v>
      </c>
    </row>
    <row r="279" spans="1:33">
      <c r="A279">
        <v>139</v>
      </c>
      <c r="B279">
        <v>7.1999999999999995E-2</v>
      </c>
      <c r="C279">
        <v>42.75</v>
      </c>
      <c r="D279">
        <v>7.5518999999999998</v>
      </c>
      <c r="E279">
        <v>0</v>
      </c>
      <c r="F279">
        <v>500</v>
      </c>
      <c r="G279" t="s">
        <v>8</v>
      </c>
      <c r="J279">
        <v>58.5</v>
      </c>
      <c r="K279">
        <v>0.2</v>
      </c>
      <c r="L279">
        <v>446.62</v>
      </c>
      <c r="M279">
        <v>7.2492000000000001</v>
      </c>
      <c r="N279">
        <v>0</v>
      </c>
      <c r="O279">
        <v>500</v>
      </c>
      <c r="P279" t="s">
        <v>8</v>
      </c>
      <c r="AC279">
        <f t="shared" si="21"/>
        <v>8.142777467930842E-3</v>
      </c>
      <c r="AD279">
        <f t="shared" si="19"/>
        <v>0.45191879126430273</v>
      </c>
      <c r="AF279">
        <f t="shared" si="22"/>
        <v>2.2643614054657001E-2</v>
      </c>
      <c r="AG279">
        <f t="shared" si="20"/>
        <v>4.627327094691231</v>
      </c>
    </row>
    <row r="280" spans="1:33">
      <c r="A280">
        <v>139.5</v>
      </c>
      <c r="B280">
        <v>7.2999999999999995E-2</v>
      </c>
      <c r="C280">
        <v>43.88</v>
      </c>
      <c r="D280">
        <v>7.5511999999999997</v>
      </c>
      <c r="E280">
        <v>0</v>
      </c>
      <c r="F280">
        <v>500</v>
      </c>
      <c r="G280" t="s">
        <v>8</v>
      </c>
      <c r="J280">
        <v>59</v>
      </c>
      <c r="K280">
        <v>0.20300000000000001</v>
      </c>
      <c r="L280">
        <v>449.3</v>
      </c>
      <c r="M280">
        <v>7.2470999999999997</v>
      </c>
      <c r="N280">
        <v>0</v>
      </c>
      <c r="O280">
        <v>500</v>
      </c>
      <c r="P280" t="s">
        <v>8</v>
      </c>
      <c r="AC280">
        <f t="shared" si="21"/>
        <v>8.2543223647518118E-3</v>
      </c>
      <c r="AD280">
        <f t="shared" si="19"/>
        <v>0.46376260644101075</v>
      </c>
      <c r="AF280">
        <f t="shared" si="22"/>
        <v>2.275515895147797E-2</v>
      </c>
      <c r="AG280">
        <f t="shared" si="20"/>
        <v>4.6530745189884222</v>
      </c>
    </row>
    <row r="281" spans="1:33">
      <c r="A281">
        <v>140</v>
      </c>
      <c r="B281">
        <v>7.3999999999999996E-2</v>
      </c>
      <c r="C281">
        <v>45.03</v>
      </c>
      <c r="D281">
        <v>7.5503</v>
      </c>
      <c r="E281">
        <v>0</v>
      </c>
      <c r="F281">
        <v>500</v>
      </c>
      <c r="G281" t="s">
        <v>8</v>
      </c>
      <c r="J281">
        <v>59.5</v>
      </c>
      <c r="K281">
        <v>0.20399999999999999</v>
      </c>
      <c r="L281">
        <v>451.8</v>
      </c>
      <c r="M281">
        <v>7.2457000000000003</v>
      </c>
      <c r="N281">
        <v>0</v>
      </c>
      <c r="O281">
        <v>500</v>
      </c>
      <c r="P281" t="s">
        <v>8</v>
      </c>
      <c r="AC281">
        <f t="shared" si="21"/>
        <v>8.3658672615727833E-3</v>
      </c>
      <c r="AD281">
        <f t="shared" si="19"/>
        <v>0.47601838040647382</v>
      </c>
      <c r="AF281">
        <f t="shared" si="22"/>
        <v>2.297824874511991E-2</v>
      </c>
      <c r="AG281">
        <f t="shared" si="20"/>
        <v>4.6791309123771798</v>
      </c>
    </row>
    <row r="282" spans="1:33">
      <c r="A282">
        <v>140.5</v>
      </c>
      <c r="B282">
        <v>7.4999999999999997E-2</v>
      </c>
      <c r="C282">
        <v>46.22</v>
      </c>
      <c r="D282">
        <v>7.5495000000000001</v>
      </c>
      <c r="E282">
        <v>0</v>
      </c>
      <c r="F282">
        <v>500</v>
      </c>
      <c r="G282" t="s">
        <v>8</v>
      </c>
      <c r="J282">
        <v>60</v>
      </c>
      <c r="K282">
        <v>0.20599999999999999</v>
      </c>
      <c r="L282">
        <v>454.33</v>
      </c>
      <c r="M282">
        <v>7.2441000000000004</v>
      </c>
      <c r="N282">
        <v>0</v>
      </c>
      <c r="O282">
        <v>500</v>
      </c>
      <c r="P282" t="s">
        <v>8</v>
      </c>
      <c r="AC282">
        <f t="shared" si="21"/>
        <v>8.4774121583937531E-3</v>
      </c>
      <c r="AD282">
        <f t="shared" si="19"/>
        <v>0.48806817497755939</v>
      </c>
      <c r="AF282">
        <f t="shared" si="22"/>
        <v>2.308979364194088E-2</v>
      </c>
      <c r="AG282">
        <f t="shared" si="20"/>
        <v>4.7057022542518814</v>
      </c>
    </row>
    <row r="283" spans="1:33">
      <c r="A283">
        <v>141</v>
      </c>
      <c r="B283">
        <v>7.5999999999999998E-2</v>
      </c>
      <c r="C283">
        <v>47.39</v>
      </c>
      <c r="D283">
        <v>7.5486000000000004</v>
      </c>
      <c r="E283">
        <v>0</v>
      </c>
      <c r="F283">
        <v>500</v>
      </c>
      <c r="G283" t="s">
        <v>8</v>
      </c>
      <c r="J283">
        <v>60.5</v>
      </c>
      <c r="K283">
        <v>0.20699999999999999</v>
      </c>
      <c r="L283">
        <v>456.91</v>
      </c>
      <c r="M283">
        <v>7.2423999999999999</v>
      </c>
      <c r="N283">
        <v>0</v>
      </c>
      <c r="O283">
        <v>500</v>
      </c>
      <c r="P283" t="s">
        <v>8</v>
      </c>
      <c r="AC283">
        <f t="shared" si="21"/>
        <v>8.4774121583937531E-3</v>
      </c>
      <c r="AD283">
        <f t="shared" si="19"/>
        <v>0.50052992833739995</v>
      </c>
      <c r="AF283">
        <f t="shared" si="22"/>
        <v>2.3312883435582823E-2</v>
      </c>
      <c r="AG283">
        <f t="shared" si="20"/>
        <v>4.7315526682462616</v>
      </c>
    </row>
    <row r="284" spans="1:33">
      <c r="A284">
        <v>141.5</v>
      </c>
      <c r="B284">
        <v>7.5999999999999998E-2</v>
      </c>
      <c r="C284">
        <v>48.6</v>
      </c>
      <c r="D284">
        <v>7.548</v>
      </c>
      <c r="E284">
        <v>0</v>
      </c>
      <c r="F284">
        <v>500</v>
      </c>
      <c r="G284" t="s">
        <v>8</v>
      </c>
      <c r="J284">
        <v>61</v>
      </c>
      <c r="K284">
        <v>0.20899999999999999</v>
      </c>
      <c r="L284">
        <v>459.42</v>
      </c>
      <c r="M284">
        <v>7.2409999999999997</v>
      </c>
      <c r="N284">
        <v>0</v>
      </c>
      <c r="O284">
        <v>500</v>
      </c>
      <c r="P284" t="s">
        <v>8</v>
      </c>
      <c r="AC284">
        <f t="shared" si="21"/>
        <v>8.5889570552147246E-3</v>
      </c>
      <c r="AD284">
        <f t="shared" si="19"/>
        <v>0.51422755806350573</v>
      </c>
      <c r="AF284">
        <f t="shared" si="22"/>
        <v>2.3424428332403793E-2</v>
      </c>
      <c r="AG284">
        <f t="shared" si="20"/>
        <v>4.757403082240641</v>
      </c>
    </row>
    <row r="285" spans="1:33">
      <c r="A285">
        <v>142</v>
      </c>
      <c r="B285">
        <v>7.6999999999999999E-2</v>
      </c>
      <c r="C285">
        <v>49.93</v>
      </c>
      <c r="D285">
        <v>7.5469999999999997</v>
      </c>
      <c r="E285">
        <v>0</v>
      </c>
      <c r="F285">
        <v>500</v>
      </c>
      <c r="G285" t="s">
        <v>8</v>
      </c>
      <c r="J285">
        <v>61.5</v>
      </c>
      <c r="K285">
        <v>0.21</v>
      </c>
      <c r="L285">
        <v>461.93</v>
      </c>
      <c r="M285">
        <v>7.2393000000000001</v>
      </c>
      <c r="N285">
        <v>0</v>
      </c>
      <c r="O285">
        <v>500</v>
      </c>
      <c r="P285" t="s">
        <v>8</v>
      </c>
      <c r="AC285">
        <f t="shared" si="21"/>
        <v>8.7005019520356944E-3</v>
      </c>
      <c r="AD285">
        <f t="shared" si="19"/>
        <v>0.52792518778961151</v>
      </c>
      <c r="AF285">
        <f t="shared" si="22"/>
        <v>2.3647518126045732E-2</v>
      </c>
      <c r="AG285">
        <f t="shared" si="20"/>
        <v>4.7829445271434556</v>
      </c>
    </row>
    <row r="286" spans="1:33">
      <c r="A286">
        <v>142.5</v>
      </c>
      <c r="B286">
        <v>7.8E-2</v>
      </c>
      <c r="C286">
        <v>51.26</v>
      </c>
      <c r="D286">
        <v>7.5464000000000002</v>
      </c>
      <c r="E286">
        <v>0</v>
      </c>
      <c r="F286">
        <v>500</v>
      </c>
      <c r="G286" t="s">
        <v>8</v>
      </c>
      <c r="J286">
        <v>62</v>
      </c>
      <c r="K286">
        <v>0.21199999999999999</v>
      </c>
      <c r="L286">
        <v>464.41</v>
      </c>
      <c r="M286">
        <v>7.2377000000000002</v>
      </c>
      <c r="N286">
        <v>0</v>
      </c>
      <c r="O286">
        <v>500</v>
      </c>
      <c r="P286" t="s">
        <v>8</v>
      </c>
      <c r="AC286">
        <f t="shared" si="21"/>
        <v>8.8120468488566642E-3</v>
      </c>
      <c r="AD286">
        <f t="shared" si="19"/>
        <v>0.5427557041847938</v>
      </c>
      <c r="AF286">
        <f t="shared" si="22"/>
        <v>2.3759063022866702E-2</v>
      </c>
      <c r="AG286">
        <f t="shared" si="20"/>
        <v>4.8101338072012894</v>
      </c>
    </row>
    <row r="287" spans="1:33">
      <c r="A287">
        <v>143</v>
      </c>
      <c r="B287">
        <v>7.9000000000000001E-2</v>
      </c>
      <c r="C287">
        <v>52.7</v>
      </c>
      <c r="D287">
        <v>7.5453000000000001</v>
      </c>
      <c r="E287">
        <v>0</v>
      </c>
      <c r="F287">
        <v>500</v>
      </c>
      <c r="G287" t="s">
        <v>8</v>
      </c>
      <c r="J287">
        <v>62.5</v>
      </c>
      <c r="K287">
        <v>0.21299999999999999</v>
      </c>
      <c r="L287">
        <v>467.05</v>
      </c>
      <c r="M287">
        <v>7.2363</v>
      </c>
      <c r="N287">
        <v>0</v>
      </c>
      <c r="O287">
        <v>500</v>
      </c>
      <c r="P287" t="s">
        <v>8</v>
      </c>
      <c r="AC287">
        <f t="shared" si="21"/>
        <v>8.9235917456776358E-3</v>
      </c>
      <c r="AD287">
        <f t="shared" si="19"/>
        <v>0.55717426179122098</v>
      </c>
      <c r="AF287">
        <f t="shared" si="22"/>
        <v>2.3982152816508645E-2</v>
      </c>
      <c r="AG287">
        <f t="shared" si="20"/>
        <v>4.8362931902872353</v>
      </c>
    </row>
    <row r="288" spans="1:33">
      <c r="A288">
        <v>143.5</v>
      </c>
      <c r="B288">
        <v>0.08</v>
      </c>
      <c r="C288">
        <v>54.1</v>
      </c>
      <c r="D288">
        <v>7.5446</v>
      </c>
      <c r="E288">
        <v>0</v>
      </c>
      <c r="F288">
        <v>500</v>
      </c>
      <c r="G288" t="s">
        <v>8</v>
      </c>
      <c r="J288">
        <v>63</v>
      </c>
      <c r="K288">
        <v>0.215</v>
      </c>
      <c r="L288">
        <v>469.59</v>
      </c>
      <c r="M288">
        <v>7.2343999999999999</v>
      </c>
      <c r="N288">
        <v>0</v>
      </c>
      <c r="O288">
        <v>500</v>
      </c>
      <c r="P288" t="s">
        <v>8</v>
      </c>
      <c r="AC288">
        <f t="shared" si="21"/>
        <v>9.0351366424986056E-3</v>
      </c>
      <c r="AD288">
        <f t="shared" si="19"/>
        <v>0.57107787091170437</v>
      </c>
      <c r="AF288">
        <f t="shared" si="22"/>
        <v>2.4205242610150585E-2</v>
      </c>
      <c r="AG288">
        <f t="shared" si="20"/>
        <v>4.8621436042816164</v>
      </c>
    </row>
    <row r="289" spans="1:33">
      <c r="A289">
        <v>144</v>
      </c>
      <c r="B289">
        <v>8.1000000000000003E-2</v>
      </c>
      <c r="C289">
        <v>55.45</v>
      </c>
      <c r="D289">
        <v>7.5437000000000003</v>
      </c>
      <c r="E289">
        <v>0</v>
      </c>
      <c r="F289">
        <v>500</v>
      </c>
      <c r="G289" t="s">
        <v>8</v>
      </c>
      <c r="J289">
        <v>63.5</v>
      </c>
      <c r="K289">
        <v>0.217</v>
      </c>
      <c r="L289">
        <v>472.1</v>
      </c>
      <c r="M289">
        <v>7.2324999999999999</v>
      </c>
      <c r="N289">
        <v>0</v>
      </c>
      <c r="O289">
        <v>500</v>
      </c>
      <c r="P289" t="s">
        <v>8</v>
      </c>
      <c r="AC289">
        <f t="shared" si="21"/>
        <v>9.0351366424986056E-3</v>
      </c>
      <c r="AD289">
        <f t="shared" si="19"/>
        <v>0.58529044912375394</v>
      </c>
      <c r="AF289">
        <f t="shared" si="22"/>
        <v>2.4428332403792528E-2</v>
      </c>
      <c r="AG289">
        <f t="shared" si="20"/>
        <v>4.8886119564591288</v>
      </c>
    </row>
    <row r="290" spans="1:33">
      <c r="A290">
        <v>144.5</v>
      </c>
      <c r="B290">
        <v>8.1000000000000003E-2</v>
      </c>
      <c r="C290">
        <v>56.83</v>
      </c>
      <c r="D290">
        <v>7.5430000000000001</v>
      </c>
      <c r="E290">
        <v>0</v>
      </c>
      <c r="F290">
        <v>500</v>
      </c>
      <c r="G290" t="s">
        <v>8</v>
      </c>
      <c r="J290">
        <v>64</v>
      </c>
      <c r="K290">
        <v>0.219</v>
      </c>
      <c r="L290">
        <v>474.67</v>
      </c>
      <c r="M290">
        <v>7.2306999999999997</v>
      </c>
      <c r="N290">
        <v>0</v>
      </c>
      <c r="O290">
        <v>500</v>
      </c>
      <c r="P290" t="s">
        <v>8</v>
      </c>
      <c r="AC290">
        <f t="shared" si="21"/>
        <v>9.1466815393195771E-3</v>
      </c>
      <c r="AD290">
        <f t="shared" si="19"/>
        <v>0.60001797582174732</v>
      </c>
      <c r="AF290">
        <f t="shared" si="22"/>
        <v>2.4539877300613498E-2</v>
      </c>
      <c r="AG290">
        <f t="shared" si="20"/>
        <v>4.9140504116647534</v>
      </c>
    </row>
    <row r="291" spans="1:33">
      <c r="A291">
        <v>145</v>
      </c>
      <c r="B291">
        <v>8.2000000000000003E-2</v>
      </c>
      <c r="C291">
        <v>58.26</v>
      </c>
      <c r="D291">
        <v>7.5422000000000002</v>
      </c>
      <c r="E291">
        <v>0</v>
      </c>
      <c r="F291">
        <v>500</v>
      </c>
      <c r="G291" t="s">
        <v>8</v>
      </c>
      <c r="J291">
        <v>64.5</v>
      </c>
      <c r="K291">
        <v>0.22</v>
      </c>
      <c r="L291">
        <v>477.14</v>
      </c>
      <c r="M291">
        <v>7.2294</v>
      </c>
      <c r="N291">
        <v>0</v>
      </c>
      <c r="O291">
        <v>500</v>
      </c>
      <c r="P291" t="s">
        <v>8</v>
      </c>
      <c r="AC291">
        <f t="shared" si="21"/>
        <v>9.2582264361405469E-3</v>
      </c>
      <c r="AD291">
        <f t="shared" si="19"/>
        <v>0.61587838918881721</v>
      </c>
      <c r="AF291">
        <f t="shared" si="22"/>
        <v>2.4762967094255437E-2</v>
      </c>
      <c r="AG291">
        <f t="shared" si="20"/>
        <v>4.9399008256591337</v>
      </c>
    </row>
    <row r="292" spans="1:33">
      <c r="A292">
        <v>145.5</v>
      </c>
      <c r="B292">
        <v>8.3000000000000004E-2</v>
      </c>
      <c r="C292">
        <v>59.8</v>
      </c>
      <c r="D292">
        <v>7.5414000000000003</v>
      </c>
      <c r="E292">
        <v>0</v>
      </c>
      <c r="F292">
        <v>500</v>
      </c>
      <c r="G292" t="s">
        <v>8</v>
      </c>
      <c r="J292">
        <v>65</v>
      </c>
      <c r="K292">
        <v>0.222</v>
      </c>
      <c r="L292">
        <v>479.65</v>
      </c>
      <c r="M292">
        <v>7.2278000000000002</v>
      </c>
      <c r="N292">
        <v>0</v>
      </c>
      <c r="O292">
        <v>500</v>
      </c>
      <c r="P292" t="s">
        <v>8</v>
      </c>
      <c r="AC292">
        <f t="shared" si="21"/>
        <v>9.3697713329615184E-3</v>
      </c>
      <c r="AD292">
        <f t="shared" si="19"/>
        <v>0.6312238540699433</v>
      </c>
      <c r="AF292">
        <f t="shared" si="22"/>
        <v>2.498605688789738E-2</v>
      </c>
      <c r="AG292">
        <f t="shared" si="20"/>
        <v>4.9651333014703818</v>
      </c>
    </row>
    <row r="293" spans="1:33">
      <c r="A293">
        <v>146</v>
      </c>
      <c r="B293">
        <v>8.4000000000000005E-2</v>
      </c>
      <c r="C293">
        <v>61.29</v>
      </c>
      <c r="D293">
        <v>7.5406000000000004</v>
      </c>
      <c r="E293">
        <v>0</v>
      </c>
      <c r="F293">
        <v>500</v>
      </c>
      <c r="G293" t="s">
        <v>8</v>
      </c>
      <c r="J293">
        <v>65.5</v>
      </c>
      <c r="K293">
        <v>0.224</v>
      </c>
      <c r="L293">
        <v>482.1</v>
      </c>
      <c r="M293">
        <v>7.2260999999999997</v>
      </c>
      <c r="N293">
        <v>0</v>
      </c>
      <c r="O293">
        <v>500</v>
      </c>
      <c r="P293" t="s">
        <v>8</v>
      </c>
      <c r="AC293">
        <f t="shared" si="21"/>
        <v>9.4813162297824882E-3</v>
      </c>
      <c r="AD293">
        <f t="shared" si="19"/>
        <v>0.6473932365285795</v>
      </c>
      <c r="AF293">
        <f t="shared" si="22"/>
        <v>2.520914668153932E-2</v>
      </c>
      <c r="AG293">
        <f t="shared" si="20"/>
        <v>4.9068411328615396</v>
      </c>
    </row>
    <row r="294" spans="1:33">
      <c r="A294">
        <v>146.5</v>
      </c>
      <c r="B294">
        <v>8.5000000000000006E-2</v>
      </c>
      <c r="C294">
        <v>62.86</v>
      </c>
      <c r="D294">
        <v>7.5396000000000001</v>
      </c>
      <c r="E294">
        <v>0</v>
      </c>
      <c r="F294">
        <v>500</v>
      </c>
      <c r="G294" t="s">
        <v>8</v>
      </c>
      <c r="J294">
        <v>70.5</v>
      </c>
      <c r="K294">
        <v>0.22600000000000001</v>
      </c>
      <c r="L294">
        <v>476.44</v>
      </c>
      <c r="M294">
        <v>7.2237999999999998</v>
      </c>
      <c r="N294">
        <v>2</v>
      </c>
      <c r="O294">
        <v>5000</v>
      </c>
      <c r="P294" t="s">
        <v>8</v>
      </c>
      <c r="AC294">
        <f t="shared" si="21"/>
        <v>9.592861126603458E-3</v>
      </c>
      <c r="AD294">
        <f t="shared" si="19"/>
        <v>0.66325364989564939</v>
      </c>
      <c r="AF294">
        <f t="shared" si="22"/>
        <v>2.532069157836029E-2</v>
      </c>
      <c r="AG294">
        <f t="shared" si="20"/>
        <v>4.7184729767032882</v>
      </c>
    </row>
    <row r="295" spans="1:33">
      <c r="A295">
        <v>147</v>
      </c>
      <c r="B295">
        <v>8.5999999999999993E-2</v>
      </c>
      <c r="C295">
        <v>64.400000000000006</v>
      </c>
      <c r="D295">
        <v>7.5382999999999996</v>
      </c>
      <c r="E295">
        <v>0</v>
      </c>
      <c r="F295">
        <v>500</v>
      </c>
      <c r="G295" t="s">
        <v>8</v>
      </c>
      <c r="J295">
        <v>1345.5</v>
      </c>
      <c r="K295">
        <v>0.22700000000000001</v>
      </c>
      <c r="L295">
        <v>458.15</v>
      </c>
      <c r="M295">
        <v>7.2232000000000003</v>
      </c>
      <c r="N295">
        <v>0</v>
      </c>
      <c r="O295">
        <v>5000</v>
      </c>
      <c r="P295" t="s">
        <v>8</v>
      </c>
      <c r="AC295">
        <f t="shared" si="21"/>
        <v>9.7044060234244278E-3</v>
      </c>
      <c r="AD295">
        <f t="shared" si="19"/>
        <v>0.67901107356553048</v>
      </c>
      <c r="AF295">
        <f t="shared" si="22"/>
        <v>2.4316787506971558E-2</v>
      </c>
      <c r="AG295">
        <f t="shared" si="20"/>
        <v>4.5787159576181331</v>
      </c>
    </row>
    <row r="296" spans="1:33">
      <c r="A296">
        <v>147.5</v>
      </c>
      <c r="B296">
        <v>8.6999999999999994E-2</v>
      </c>
      <c r="C296">
        <v>65.930000000000007</v>
      </c>
      <c r="D296">
        <v>7.5374999999999996</v>
      </c>
      <c r="E296">
        <v>0</v>
      </c>
      <c r="F296">
        <v>500</v>
      </c>
      <c r="G296" t="s">
        <v>8</v>
      </c>
      <c r="J296">
        <v>2669</v>
      </c>
      <c r="K296">
        <v>0.218</v>
      </c>
      <c r="L296">
        <v>444.58</v>
      </c>
      <c r="M296">
        <v>7.2321</v>
      </c>
      <c r="N296">
        <v>0</v>
      </c>
      <c r="O296">
        <v>500</v>
      </c>
      <c r="P296" t="s">
        <v>8</v>
      </c>
      <c r="AC296">
        <f t="shared" si="21"/>
        <v>9.8159509202453976E-3</v>
      </c>
      <c r="AD296">
        <f t="shared" si="19"/>
        <v>0.69425354874946765</v>
      </c>
      <c r="AF296">
        <f t="shared" si="22"/>
        <v>2.4093697713329615E-2</v>
      </c>
      <c r="AG296">
        <f t="shared" si="20"/>
        <v>4.5480250278558811</v>
      </c>
    </row>
    <row r="297" spans="1:33">
      <c r="A297">
        <v>148</v>
      </c>
      <c r="B297">
        <v>8.7999999999999995E-2</v>
      </c>
      <c r="C297">
        <v>67.41</v>
      </c>
      <c r="D297">
        <v>7.5366</v>
      </c>
      <c r="E297">
        <v>0</v>
      </c>
      <c r="F297">
        <v>500</v>
      </c>
      <c r="G297" t="s">
        <v>8</v>
      </c>
      <c r="J297">
        <v>2669.5</v>
      </c>
      <c r="K297">
        <v>0.216</v>
      </c>
      <c r="L297">
        <v>441.6</v>
      </c>
      <c r="M297">
        <v>7.234</v>
      </c>
      <c r="N297">
        <v>0</v>
      </c>
      <c r="O297">
        <v>500</v>
      </c>
      <c r="P297" t="s">
        <v>8</v>
      </c>
      <c r="AC297">
        <f t="shared" si="21"/>
        <v>9.8159509202453976E-3</v>
      </c>
      <c r="AD297">
        <f t="shared" si="19"/>
        <v>0.71031994151091515</v>
      </c>
      <c r="AF297">
        <f t="shared" si="22"/>
        <v>2.3870607919687675E-2</v>
      </c>
      <c r="AG297">
        <f t="shared" si="20"/>
        <v>4.5185699744598944</v>
      </c>
    </row>
    <row r="298" spans="1:33">
      <c r="A298">
        <v>148.5</v>
      </c>
      <c r="B298">
        <v>8.7999999999999995E-2</v>
      </c>
      <c r="C298">
        <v>68.97</v>
      </c>
      <c r="D298">
        <v>7.5357000000000003</v>
      </c>
      <c r="E298">
        <v>0</v>
      </c>
      <c r="F298">
        <v>500</v>
      </c>
      <c r="G298" t="s">
        <v>8</v>
      </c>
      <c r="J298">
        <v>2670</v>
      </c>
      <c r="K298">
        <v>0.214</v>
      </c>
      <c r="L298">
        <v>438.74</v>
      </c>
      <c r="M298">
        <v>7.2358000000000002</v>
      </c>
      <c r="N298">
        <v>0</v>
      </c>
      <c r="O298">
        <v>500</v>
      </c>
      <c r="P298" t="s">
        <v>8</v>
      </c>
      <c r="AC298">
        <f t="shared" si="21"/>
        <v>1.0039040713887339E-2</v>
      </c>
      <c r="AD298">
        <f t="shared" si="19"/>
        <v>0.72824014882176025</v>
      </c>
      <c r="AF298">
        <f t="shared" si="22"/>
        <v>2.3535973229224762E-2</v>
      </c>
      <c r="AG298">
        <f t="shared" si="20"/>
        <v>4.4578060531185226</v>
      </c>
    </row>
    <row r="299" spans="1:33">
      <c r="A299">
        <v>149</v>
      </c>
      <c r="B299">
        <v>0.09</v>
      </c>
      <c r="C299">
        <v>70.709999999999994</v>
      </c>
      <c r="D299">
        <v>7.5343999999999998</v>
      </c>
      <c r="E299">
        <v>0</v>
      </c>
      <c r="F299">
        <v>500</v>
      </c>
      <c r="G299" t="s">
        <v>8</v>
      </c>
      <c r="J299">
        <v>2671</v>
      </c>
      <c r="K299">
        <v>0.21099999999999999</v>
      </c>
      <c r="L299">
        <v>432.84</v>
      </c>
      <c r="M299">
        <v>7.2389999999999999</v>
      </c>
      <c r="N299">
        <v>0</v>
      </c>
      <c r="O299">
        <v>500</v>
      </c>
      <c r="P299" t="s">
        <v>8</v>
      </c>
      <c r="AC299">
        <f t="shared" si="21"/>
        <v>1.015058561070831E-2</v>
      </c>
      <c r="AD299">
        <f t="shared" si="19"/>
        <v>0.74533643855509546</v>
      </c>
      <c r="AF299">
        <f t="shared" si="22"/>
        <v>2.286670384829894E-2</v>
      </c>
      <c r="AG299">
        <f t="shared" si="20"/>
        <v>4.3704707899024502</v>
      </c>
    </row>
    <row r="300" spans="1:33">
      <c r="A300">
        <v>149.5</v>
      </c>
      <c r="B300">
        <v>9.0999999999999998E-2</v>
      </c>
      <c r="C300">
        <v>72.37</v>
      </c>
      <c r="D300">
        <v>7.5331999999999999</v>
      </c>
      <c r="E300">
        <v>0</v>
      </c>
      <c r="F300">
        <v>500</v>
      </c>
      <c r="G300" t="s">
        <v>8</v>
      </c>
      <c r="J300">
        <v>2672.5</v>
      </c>
      <c r="K300">
        <v>0.20499999999999999</v>
      </c>
      <c r="L300">
        <v>424.36</v>
      </c>
      <c r="M300">
        <v>7.2445000000000004</v>
      </c>
      <c r="N300">
        <v>0</v>
      </c>
      <c r="O300">
        <v>500</v>
      </c>
      <c r="P300" t="s">
        <v>8</v>
      </c>
      <c r="AC300">
        <f t="shared" si="21"/>
        <v>1.026213050752928E-2</v>
      </c>
      <c r="AD300">
        <f t="shared" si="19"/>
        <v>0.76294767677437425</v>
      </c>
      <c r="AF300">
        <f t="shared" si="22"/>
        <v>2.2420524261015061E-2</v>
      </c>
      <c r="AG300">
        <f t="shared" si="20"/>
        <v>4.3093978994695119</v>
      </c>
    </row>
    <row r="301" spans="1:33">
      <c r="A301">
        <v>150</v>
      </c>
      <c r="B301">
        <v>9.1999999999999998E-2</v>
      </c>
      <c r="C301">
        <v>74.08</v>
      </c>
      <c r="D301">
        <v>7.5320999999999998</v>
      </c>
      <c r="E301">
        <v>0</v>
      </c>
      <c r="F301">
        <v>500</v>
      </c>
      <c r="G301" t="s">
        <v>8</v>
      </c>
      <c r="J301">
        <v>2673.5</v>
      </c>
      <c r="K301">
        <v>0.20100000000000001</v>
      </c>
      <c r="L301">
        <v>418.43</v>
      </c>
      <c r="M301">
        <v>7.2484000000000002</v>
      </c>
      <c r="N301">
        <v>0</v>
      </c>
      <c r="O301">
        <v>500</v>
      </c>
      <c r="P301" t="s">
        <v>8</v>
      </c>
      <c r="AC301">
        <f t="shared" si="21"/>
        <v>1.0373675404350252E-2</v>
      </c>
      <c r="AD301">
        <f t="shared" si="19"/>
        <v>0.77963200771895436</v>
      </c>
      <c r="AF301">
        <f t="shared" si="22"/>
        <v>2.1974344673731178E-2</v>
      </c>
      <c r="AG301">
        <f t="shared" si="20"/>
        <v>4.2196938732180973</v>
      </c>
    </row>
    <row r="302" spans="1:33">
      <c r="A302">
        <v>150.5</v>
      </c>
      <c r="B302">
        <v>9.2999999999999999E-2</v>
      </c>
      <c r="C302">
        <v>75.7</v>
      </c>
      <c r="D302">
        <v>7.5312000000000001</v>
      </c>
      <c r="E302">
        <v>0</v>
      </c>
      <c r="F302">
        <v>500</v>
      </c>
      <c r="G302" t="s">
        <v>8</v>
      </c>
      <c r="J302">
        <v>2675</v>
      </c>
      <c r="K302">
        <v>0.19700000000000001</v>
      </c>
      <c r="L302">
        <v>409.72</v>
      </c>
      <c r="M302">
        <v>7.2529000000000003</v>
      </c>
      <c r="N302">
        <v>0</v>
      </c>
      <c r="O302">
        <v>500</v>
      </c>
      <c r="P302" t="s">
        <v>8</v>
      </c>
      <c r="AC302">
        <f t="shared" si="21"/>
        <v>1.0485220301171222E-2</v>
      </c>
      <c r="AD302">
        <f t="shared" si="19"/>
        <v>0.79703726654385565</v>
      </c>
      <c r="AF302">
        <f t="shared" si="22"/>
        <v>2.1751254880089239E-2</v>
      </c>
      <c r="AG302">
        <f t="shared" si="20"/>
        <v>4.1891059331530336</v>
      </c>
    </row>
    <row r="303" spans="1:33">
      <c r="A303">
        <v>151</v>
      </c>
      <c r="B303">
        <v>9.4E-2</v>
      </c>
      <c r="C303">
        <v>77.39</v>
      </c>
      <c r="D303">
        <v>7.5301</v>
      </c>
      <c r="E303">
        <v>0</v>
      </c>
      <c r="F303">
        <v>500</v>
      </c>
      <c r="G303" t="s">
        <v>8</v>
      </c>
      <c r="J303">
        <v>2675.5</v>
      </c>
      <c r="K303">
        <v>0.19500000000000001</v>
      </c>
      <c r="L303">
        <v>406.75</v>
      </c>
      <c r="M303">
        <v>7.2545999999999999</v>
      </c>
      <c r="N303">
        <v>0</v>
      </c>
      <c r="O303">
        <v>500</v>
      </c>
      <c r="P303" t="s">
        <v>8</v>
      </c>
      <c r="AC303">
        <f t="shared" si="21"/>
        <v>1.0596765197992191E-2</v>
      </c>
      <c r="AD303">
        <f t="shared" si="19"/>
        <v>0.81403056658000195</v>
      </c>
      <c r="AF303">
        <f t="shared" si="22"/>
        <v>2.1416620189626326E-2</v>
      </c>
      <c r="AG303">
        <f t="shared" si="20"/>
        <v>4.1292689190863614</v>
      </c>
    </row>
    <row r="304" spans="1:33">
      <c r="A304">
        <v>151.5</v>
      </c>
      <c r="B304">
        <v>9.5000000000000001E-2</v>
      </c>
      <c r="C304">
        <v>79.040000000000006</v>
      </c>
      <c r="D304">
        <v>7.5290999999999997</v>
      </c>
      <c r="E304">
        <v>0</v>
      </c>
      <c r="F304">
        <v>500</v>
      </c>
      <c r="G304" t="s">
        <v>8</v>
      </c>
      <c r="J304">
        <v>2676.5</v>
      </c>
      <c r="K304">
        <v>0.192</v>
      </c>
      <c r="L304">
        <v>400.94</v>
      </c>
      <c r="M304">
        <v>7.258</v>
      </c>
      <c r="N304">
        <v>0</v>
      </c>
      <c r="O304">
        <v>500</v>
      </c>
      <c r="P304" t="s">
        <v>8</v>
      </c>
      <c r="AC304">
        <f t="shared" si="21"/>
        <v>1.0708310094813163E-2</v>
      </c>
      <c r="AD304">
        <f t="shared" si="19"/>
        <v>0.83205376358803596</v>
      </c>
      <c r="AF304">
        <f t="shared" si="22"/>
        <v>2.1081985499163413E-2</v>
      </c>
      <c r="AG304">
        <f t="shared" si="20"/>
        <v>4.0702558225971979</v>
      </c>
    </row>
    <row r="305" spans="1:33">
      <c r="A305">
        <v>152</v>
      </c>
      <c r="B305">
        <v>9.6000000000000002E-2</v>
      </c>
      <c r="C305">
        <v>80.790000000000006</v>
      </c>
      <c r="D305">
        <v>7.5277000000000003</v>
      </c>
      <c r="E305">
        <v>0</v>
      </c>
      <c r="F305">
        <v>500</v>
      </c>
      <c r="G305" t="s">
        <v>8</v>
      </c>
      <c r="J305">
        <v>2677.5</v>
      </c>
      <c r="K305">
        <v>0.189</v>
      </c>
      <c r="L305">
        <v>395.21</v>
      </c>
      <c r="M305">
        <v>7.2609000000000004</v>
      </c>
      <c r="N305">
        <v>0</v>
      </c>
      <c r="O305">
        <v>500</v>
      </c>
      <c r="P305" t="s">
        <v>8</v>
      </c>
      <c r="AC305">
        <f t="shared" si="21"/>
        <v>1.0931399888455104E-2</v>
      </c>
      <c r="AD305">
        <f t="shared" si="19"/>
        <v>0.85038592968763604</v>
      </c>
      <c r="AF305">
        <f t="shared" si="22"/>
        <v>2.0747350808700504E-2</v>
      </c>
      <c r="AG305">
        <f t="shared" si="20"/>
        <v>4.0115516951996018</v>
      </c>
    </row>
    <row r="306" spans="1:33">
      <c r="A306">
        <v>152.5</v>
      </c>
      <c r="B306">
        <v>9.8000000000000004E-2</v>
      </c>
      <c r="C306">
        <v>82.57</v>
      </c>
      <c r="D306">
        <v>7.5266000000000002</v>
      </c>
      <c r="E306">
        <v>0</v>
      </c>
      <c r="F306">
        <v>500</v>
      </c>
      <c r="G306" t="s">
        <v>8</v>
      </c>
      <c r="J306">
        <v>2678.5</v>
      </c>
      <c r="K306">
        <v>0.186</v>
      </c>
      <c r="L306">
        <v>389.51</v>
      </c>
      <c r="M306">
        <v>7.2638999999999996</v>
      </c>
      <c r="N306">
        <v>0</v>
      </c>
      <c r="O306">
        <v>500</v>
      </c>
      <c r="P306" t="s">
        <v>8</v>
      </c>
      <c r="AC306">
        <f t="shared" si="21"/>
        <v>1.1042944785276074E-2</v>
      </c>
      <c r="AD306">
        <f t="shared" si="19"/>
        <v>0.86830613699848136</v>
      </c>
      <c r="AF306">
        <f t="shared" si="22"/>
        <v>1.9966536530953708E-2</v>
      </c>
      <c r="AG306">
        <f t="shared" si="20"/>
        <v>3.8925985949465778</v>
      </c>
    </row>
    <row r="307" spans="1:33">
      <c r="A307">
        <v>153</v>
      </c>
      <c r="B307">
        <v>9.9000000000000005E-2</v>
      </c>
      <c r="C307">
        <v>84.31</v>
      </c>
      <c r="D307">
        <v>7.5255000000000001</v>
      </c>
      <c r="E307">
        <v>0</v>
      </c>
      <c r="F307">
        <v>500</v>
      </c>
      <c r="G307" t="s">
        <v>8</v>
      </c>
      <c r="J307">
        <v>2680.5</v>
      </c>
      <c r="K307">
        <v>0.17899999999999999</v>
      </c>
      <c r="L307">
        <v>377.96</v>
      </c>
      <c r="M307">
        <v>7.2708000000000004</v>
      </c>
      <c r="N307">
        <v>0</v>
      </c>
      <c r="O307">
        <v>500</v>
      </c>
      <c r="P307" t="s">
        <v>8</v>
      </c>
      <c r="AC307">
        <f t="shared" si="21"/>
        <v>1.1154489682097046E-2</v>
      </c>
      <c r="AD307">
        <f t="shared" si="19"/>
        <v>0.88684428249245906</v>
      </c>
      <c r="AF307">
        <f t="shared" si="22"/>
        <v>1.9743446737311768E-2</v>
      </c>
      <c r="AG307">
        <f t="shared" si="20"/>
        <v>3.8645853973112341</v>
      </c>
    </row>
    <row r="308" spans="1:33">
      <c r="A308">
        <v>153.5</v>
      </c>
      <c r="B308">
        <v>0.1</v>
      </c>
      <c r="C308">
        <v>86.11</v>
      </c>
      <c r="D308">
        <v>7.5240999999999998</v>
      </c>
      <c r="E308">
        <v>0</v>
      </c>
      <c r="F308">
        <v>500</v>
      </c>
      <c r="G308" t="s">
        <v>8</v>
      </c>
      <c r="J308">
        <v>2681</v>
      </c>
      <c r="K308">
        <v>0.17699999999999999</v>
      </c>
      <c r="L308">
        <v>375.24</v>
      </c>
      <c r="M308">
        <v>7.2725</v>
      </c>
      <c r="N308">
        <v>0</v>
      </c>
      <c r="O308">
        <v>500</v>
      </c>
      <c r="P308" t="s">
        <v>8</v>
      </c>
      <c r="AC308">
        <f t="shared" si="21"/>
        <v>1.1266034578918015E-2</v>
      </c>
      <c r="AD308">
        <f t="shared" si="19"/>
        <v>0.90548541768362567</v>
      </c>
      <c r="AF308">
        <f t="shared" si="22"/>
        <v>1.8739542665923037E-2</v>
      </c>
      <c r="AG308">
        <f t="shared" si="20"/>
        <v>3.7177220891200546</v>
      </c>
    </row>
    <row r="309" spans="1:33">
      <c r="A309">
        <v>154</v>
      </c>
      <c r="B309">
        <v>0.10100000000000001</v>
      </c>
      <c r="C309">
        <v>87.92</v>
      </c>
      <c r="D309">
        <v>7.5228999999999999</v>
      </c>
      <c r="E309">
        <v>0</v>
      </c>
      <c r="F309">
        <v>500</v>
      </c>
      <c r="G309" t="s">
        <v>8</v>
      </c>
      <c r="J309">
        <v>2683.5</v>
      </c>
      <c r="K309">
        <v>0.16800000000000001</v>
      </c>
      <c r="L309">
        <v>360.98</v>
      </c>
      <c r="M309">
        <v>7.2812000000000001</v>
      </c>
      <c r="N309">
        <v>0</v>
      </c>
      <c r="O309">
        <v>500</v>
      </c>
      <c r="P309" t="s">
        <v>8</v>
      </c>
      <c r="AC309">
        <f t="shared" si="21"/>
        <v>1.1489124372559955E-2</v>
      </c>
      <c r="AD309">
        <f t="shared" si="19"/>
        <v>0.92628933651575618</v>
      </c>
      <c r="AF309">
        <f t="shared" si="22"/>
        <v>1.8070273284997211E-2</v>
      </c>
      <c r="AG309">
        <f t="shared" si="20"/>
        <v>3.5752873379079917</v>
      </c>
    </row>
    <row r="310" spans="1:33">
      <c r="A310">
        <v>154.5</v>
      </c>
      <c r="B310">
        <v>0.10299999999999999</v>
      </c>
      <c r="C310">
        <v>89.94</v>
      </c>
      <c r="D310">
        <v>7.5213000000000001</v>
      </c>
      <c r="E310">
        <v>0</v>
      </c>
      <c r="F310">
        <v>500</v>
      </c>
      <c r="G310" t="s">
        <v>8</v>
      </c>
      <c r="J310">
        <v>2686</v>
      </c>
      <c r="K310">
        <v>0.16200000000000001</v>
      </c>
      <c r="L310">
        <v>347.15</v>
      </c>
      <c r="M310">
        <v>7.2881</v>
      </c>
      <c r="N310">
        <v>0</v>
      </c>
      <c r="O310">
        <v>500</v>
      </c>
      <c r="P310" t="s">
        <v>8</v>
      </c>
      <c r="AC310">
        <f t="shared" si="21"/>
        <v>1.1712214166201896E-2</v>
      </c>
      <c r="AD310">
        <f t="shared" si="19"/>
        <v>0.94884408020009581</v>
      </c>
      <c r="AF310">
        <f t="shared" si="22"/>
        <v>1.7847183491355272E-2</v>
      </c>
      <c r="AG310">
        <f t="shared" si="20"/>
        <v>3.5466562020895149</v>
      </c>
    </row>
    <row r="311" spans="1:33">
      <c r="A311">
        <v>155</v>
      </c>
      <c r="B311">
        <v>0.105</v>
      </c>
      <c r="C311">
        <v>92.13</v>
      </c>
      <c r="D311">
        <v>7.5190999999999999</v>
      </c>
      <c r="E311">
        <v>0</v>
      </c>
      <c r="F311">
        <v>500</v>
      </c>
      <c r="G311" t="s">
        <v>8</v>
      </c>
      <c r="J311">
        <v>2686.5</v>
      </c>
      <c r="K311">
        <v>0.16</v>
      </c>
      <c r="L311">
        <v>344.37</v>
      </c>
      <c r="M311">
        <v>7.2897999999999996</v>
      </c>
      <c r="N311">
        <v>0</v>
      </c>
      <c r="O311">
        <v>500</v>
      </c>
      <c r="P311" t="s">
        <v>8</v>
      </c>
      <c r="AC311">
        <f t="shared" si="21"/>
        <v>1.1823759063022866E-2</v>
      </c>
      <c r="AD311">
        <f t="shared" si="19"/>
        <v>0.97078088570130294</v>
      </c>
      <c r="AF311">
        <f t="shared" si="22"/>
        <v>1.7624093697713328E-2</v>
      </c>
      <c r="AG311">
        <f t="shared" si="20"/>
        <v>3.5178190868766608</v>
      </c>
    </row>
    <row r="312" spans="1:33">
      <c r="A312">
        <v>155.5</v>
      </c>
      <c r="B312">
        <v>0.106</v>
      </c>
      <c r="C312">
        <v>94.26</v>
      </c>
      <c r="D312">
        <v>7.5179</v>
      </c>
      <c r="E312">
        <v>0</v>
      </c>
      <c r="F312">
        <v>500</v>
      </c>
      <c r="G312" t="s">
        <v>8</v>
      </c>
      <c r="J312">
        <v>2687</v>
      </c>
      <c r="K312">
        <v>0.158</v>
      </c>
      <c r="L312">
        <v>341.57</v>
      </c>
      <c r="M312">
        <v>7.2914000000000003</v>
      </c>
      <c r="N312">
        <v>0</v>
      </c>
      <c r="O312">
        <v>500</v>
      </c>
      <c r="P312" t="s">
        <v>8</v>
      </c>
      <c r="AC312">
        <f t="shared" si="21"/>
        <v>1.2046848856664807E-2</v>
      </c>
      <c r="AD312">
        <f t="shared" si="19"/>
        <v>0.99415954696315267</v>
      </c>
      <c r="AF312">
        <f t="shared" si="22"/>
        <v>1.7289459007250419E-2</v>
      </c>
      <c r="AG312">
        <f t="shared" si="20"/>
        <v>3.4634405267609929</v>
      </c>
    </row>
    <row r="313" spans="1:33">
      <c r="A313">
        <v>156</v>
      </c>
      <c r="B313">
        <v>0.108</v>
      </c>
      <c r="C313">
        <v>96.53</v>
      </c>
      <c r="D313">
        <v>7.5164999999999997</v>
      </c>
      <c r="E313">
        <v>0</v>
      </c>
      <c r="F313">
        <v>500</v>
      </c>
      <c r="G313" t="s">
        <v>8</v>
      </c>
      <c r="J313">
        <v>2688</v>
      </c>
      <c r="K313">
        <v>0.155</v>
      </c>
      <c r="L313">
        <v>336.29</v>
      </c>
      <c r="M313">
        <v>7.2946</v>
      </c>
      <c r="N313">
        <v>0</v>
      </c>
      <c r="O313">
        <v>500</v>
      </c>
      <c r="P313" t="s">
        <v>8</v>
      </c>
      <c r="AC313">
        <f t="shared" si="21"/>
        <v>1.2158393753485779E-2</v>
      </c>
      <c r="AD313">
        <f t="shared" si="19"/>
        <v>1.0170232597390585</v>
      </c>
      <c r="AF313">
        <f t="shared" si="22"/>
        <v>1.7066369213608476E-2</v>
      </c>
      <c r="AG313">
        <f t="shared" si="20"/>
        <v>3.4350153703368931</v>
      </c>
    </row>
    <row r="314" spans="1:33">
      <c r="A314">
        <v>156.5</v>
      </c>
      <c r="B314">
        <v>0.109</v>
      </c>
      <c r="C314">
        <v>98.75</v>
      </c>
      <c r="D314">
        <v>7.5148000000000001</v>
      </c>
      <c r="E314">
        <v>0</v>
      </c>
      <c r="F314">
        <v>500</v>
      </c>
      <c r="G314" t="s">
        <v>8</v>
      </c>
      <c r="J314">
        <v>2688.5</v>
      </c>
      <c r="K314">
        <v>0.153</v>
      </c>
      <c r="L314">
        <v>333.53</v>
      </c>
      <c r="M314">
        <v>7.2965999999999998</v>
      </c>
      <c r="N314">
        <v>0</v>
      </c>
      <c r="O314">
        <v>500</v>
      </c>
      <c r="P314" t="s">
        <v>8</v>
      </c>
      <c r="AC314">
        <f t="shared" si="21"/>
        <v>1.2381483547127719E-2</v>
      </c>
      <c r="AD314">
        <f t="shared" si="19"/>
        <v>1.0399899622121533</v>
      </c>
      <c r="AF314">
        <f t="shared" si="22"/>
        <v>1.5839375348577801E-2</v>
      </c>
      <c r="AG314">
        <f t="shared" si="20"/>
        <v>3.2601388645103695</v>
      </c>
    </row>
    <row r="315" spans="1:33">
      <c r="A315">
        <v>157</v>
      </c>
      <c r="B315">
        <v>0.111</v>
      </c>
      <c r="C315">
        <v>100.98</v>
      </c>
      <c r="D315">
        <v>7.5132000000000003</v>
      </c>
      <c r="E315">
        <v>0</v>
      </c>
      <c r="F315">
        <v>500</v>
      </c>
      <c r="G315" t="s">
        <v>8</v>
      </c>
      <c r="J315">
        <v>2691.5</v>
      </c>
      <c r="K315">
        <v>0.14199999999999999</v>
      </c>
      <c r="L315">
        <v>316.55</v>
      </c>
      <c r="M315">
        <v>7.3074000000000003</v>
      </c>
      <c r="N315">
        <v>0</v>
      </c>
      <c r="O315">
        <v>500</v>
      </c>
      <c r="P315" t="s">
        <v>8</v>
      </c>
      <c r="AC315">
        <f t="shared" si="21"/>
        <v>1.260457334076966E-2</v>
      </c>
      <c r="AD315">
        <f t="shared" si="19"/>
        <v>1.0649134689318345</v>
      </c>
      <c r="AF315">
        <f t="shared" si="22"/>
        <v>1.5504740658114894E-2</v>
      </c>
      <c r="AG315">
        <f t="shared" si="20"/>
        <v>3.2051423662115686</v>
      </c>
    </row>
    <row r="316" spans="1:33">
      <c r="A316">
        <v>157.5</v>
      </c>
      <c r="B316">
        <v>0.113</v>
      </c>
      <c r="C316">
        <v>103.4</v>
      </c>
      <c r="D316">
        <v>7.5115999999999996</v>
      </c>
      <c r="E316">
        <v>0</v>
      </c>
      <c r="F316">
        <v>500</v>
      </c>
      <c r="G316" t="s">
        <v>8</v>
      </c>
      <c r="J316">
        <v>2692.5</v>
      </c>
      <c r="K316">
        <v>0.13900000000000001</v>
      </c>
      <c r="L316">
        <v>311.20999999999998</v>
      </c>
      <c r="M316">
        <v>7.3105000000000002</v>
      </c>
      <c r="N316">
        <v>0</v>
      </c>
      <c r="O316">
        <v>500</v>
      </c>
      <c r="P316" t="s">
        <v>8</v>
      </c>
      <c r="AC316">
        <f t="shared" si="21"/>
        <v>1.2716118237590631E-2</v>
      </c>
      <c r="AD316">
        <f t="shared" si="19"/>
        <v>1.0893220271655719</v>
      </c>
      <c r="AF316">
        <f t="shared" si="22"/>
        <v>1.5170105967651981E-2</v>
      </c>
      <c r="AG316">
        <f t="shared" si="20"/>
        <v>3.1495279297296355</v>
      </c>
    </row>
    <row r="317" spans="1:33">
      <c r="A317">
        <v>158</v>
      </c>
      <c r="B317">
        <v>0.114</v>
      </c>
      <c r="C317">
        <v>105.77</v>
      </c>
      <c r="D317">
        <v>7.5098000000000003</v>
      </c>
      <c r="E317">
        <v>0</v>
      </c>
      <c r="F317">
        <v>500</v>
      </c>
      <c r="G317" t="s">
        <v>8</v>
      </c>
      <c r="J317">
        <v>2693.5</v>
      </c>
      <c r="K317">
        <v>0.13600000000000001</v>
      </c>
      <c r="L317">
        <v>305.81</v>
      </c>
      <c r="M317">
        <v>7.3139000000000003</v>
      </c>
      <c r="N317">
        <v>0</v>
      </c>
      <c r="O317">
        <v>500</v>
      </c>
      <c r="P317" t="s">
        <v>8</v>
      </c>
      <c r="AC317">
        <f t="shared" si="21"/>
        <v>1.2939208031232573E-2</v>
      </c>
      <c r="AD317">
        <f t="shared" si="19"/>
        <v>1.1131126472161768</v>
      </c>
      <c r="AF317">
        <f t="shared" si="22"/>
        <v>1.483547127718907E-2</v>
      </c>
      <c r="AG317">
        <f t="shared" si="20"/>
        <v>3.1220296805802352</v>
      </c>
    </row>
    <row r="318" spans="1:33">
      <c r="A318">
        <v>158.5</v>
      </c>
      <c r="B318">
        <v>0.11600000000000001</v>
      </c>
      <c r="C318">
        <v>108.08</v>
      </c>
      <c r="D318">
        <v>7.5083000000000002</v>
      </c>
      <c r="E318">
        <v>0</v>
      </c>
      <c r="F318">
        <v>500</v>
      </c>
      <c r="G318" t="s">
        <v>8</v>
      </c>
      <c r="J318">
        <v>2694</v>
      </c>
      <c r="K318">
        <v>0.13300000000000001</v>
      </c>
      <c r="L318">
        <v>303.14</v>
      </c>
      <c r="M318">
        <v>7.3162000000000003</v>
      </c>
      <c r="N318">
        <v>0</v>
      </c>
      <c r="O318">
        <v>500</v>
      </c>
      <c r="P318" t="s">
        <v>8</v>
      </c>
      <c r="AC318">
        <f t="shared" si="21"/>
        <v>1.3050752928053543E-2</v>
      </c>
      <c r="AD318">
        <f t="shared" si="19"/>
        <v>1.136285329083649</v>
      </c>
      <c r="AF318">
        <f t="shared" si="22"/>
        <v>1.4612381483547128E-2</v>
      </c>
      <c r="AG318">
        <f t="shared" si="20"/>
        <v>3.0959732871914776</v>
      </c>
    </row>
    <row r="319" spans="1:33">
      <c r="A319">
        <v>159</v>
      </c>
      <c r="B319">
        <v>0.11700000000000001</v>
      </c>
      <c r="C319">
        <v>110.33</v>
      </c>
      <c r="D319">
        <v>7.5071000000000003</v>
      </c>
      <c r="E319">
        <v>0</v>
      </c>
      <c r="F319">
        <v>500</v>
      </c>
      <c r="G319" t="s">
        <v>8</v>
      </c>
      <c r="J319">
        <v>2694.5</v>
      </c>
      <c r="K319">
        <v>0.13100000000000001</v>
      </c>
      <c r="L319">
        <v>300.61</v>
      </c>
      <c r="M319">
        <v>7.3183999999999996</v>
      </c>
      <c r="N319">
        <v>0</v>
      </c>
      <c r="O319">
        <v>500</v>
      </c>
      <c r="P319" t="s">
        <v>8</v>
      </c>
      <c r="AC319">
        <f t="shared" si="21"/>
        <v>1.3273842721695482E-2</v>
      </c>
      <c r="AD319">
        <f t="shared" si="19"/>
        <v>1.1600759491342538</v>
      </c>
      <c r="AF319">
        <f t="shared" si="22"/>
        <v>1.4277746793084217E-2</v>
      </c>
      <c r="AG319">
        <f t="shared" si="20"/>
        <v>3.0416977167729979</v>
      </c>
    </row>
    <row r="320" spans="1:33">
      <c r="A320">
        <v>159.5</v>
      </c>
      <c r="B320">
        <v>0.11899999999999999</v>
      </c>
      <c r="C320">
        <v>112.64</v>
      </c>
      <c r="D320">
        <v>7.5056000000000003</v>
      </c>
      <c r="E320">
        <v>0</v>
      </c>
      <c r="F320">
        <v>500</v>
      </c>
      <c r="G320" t="s">
        <v>8</v>
      </c>
      <c r="J320">
        <v>2695.5</v>
      </c>
      <c r="K320">
        <v>0.128</v>
      </c>
      <c r="L320">
        <v>295.33999999999997</v>
      </c>
      <c r="M320">
        <v>7.3215000000000003</v>
      </c>
      <c r="N320">
        <v>0</v>
      </c>
      <c r="O320">
        <v>500</v>
      </c>
      <c r="P320" t="s">
        <v>8</v>
      </c>
      <c r="AC320">
        <f t="shared" si="21"/>
        <v>1.3385387618516452E-2</v>
      </c>
      <c r="AD320">
        <f t="shared" si="19"/>
        <v>1.1846904867623687</v>
      </c>
      <c r="AF320">
        <f t="shared" si="22"/>
        <v>1.3720022308979365E-2</v>
      </c>
      <c r="AG320">
        <f t="shared" si="20"/>
        <v>2.9621896705432711</v>
      </c>
    </row>
    <row r="321" spans="1:33">
      <c r="A321">
        <v>160</v>
      </c>
      <c r="B321">
        <v>0.12</v>
      </c>
      <c r="C321">
        <v>115.03</v>
      </c>
      <c r="D321">
        <v>7.5042</v>
      </c>
      <c r="E321">
        <v>0</v>
      </c>
      <c r="F321">
        <v>500</v>
      </c>
      <c r="G321" t="s">
        <v>8</v>
      </c>
      <c r="J321">
        <v>2697</v>
      </c>
      <c r="K321">
        <v>0.123</v>
      </c>
      <c r="L321">
        <v>287.62</v>
      </c>
      <c r="M321">
        <v>7.327</v>
      </c>
      <c r="N321">
        <v>0</v>
      </c>
      <c r="O321">
        <v>500</v>
      </c>
      <c r="P321" t="s">
        <v>8</v>
      </c>
      <c r="AC321">
        <f t="shared" si="21"/>
        <v>1.3608477412158393E-2</v>
      </c>
      <c r="AD321">
        <f t="shared" ref="AD321:AD384" si="23">C322/$Z$3</f>
        <v>1.2092020346932948</v>
      </c>
      <c r="AF321">
        <f t="shared" si="22"/>
        <v>1.3496932515337423E-2</v>
      </c>
      <c r="AG321">
        <f t="shared" ref="AG321:AG384" si="24">L322/$Z$3</f>
        <v>2.9360302874573248</v>
      </c>
    </row>
    <row r="322" spans="1:33">
      <c r="A322">
        <v>160.5</v>
      </c>
      <c r="B322">
        <v>0.122</v>
      </c>
      <c r="C322">
        <v>117.41</v>
      </c>
      <c r="D322">
        <v>7.5023999999999997</v>
      </c>
      <c r="E322">
        <v>0</v>
      </c>
      <c r="F322">
        <v>500</v>
      </c>
      <c r="G322" t="s">
        <v>8</v>
      </c>
      <c r="J322">
        <v>2697.5</v>
      </c>
      <c r="K322">
        <v>0.121</v>
      </c>
      <c r="L322">
        <v>285.08</v>
      </c>
      <c r="M322">
        <v>7.3288000000000002</v>
      </c>
      <c r="N322">
        <v>0</v>
      </c>
      <c r="O322">
        <v>500</v>
      </c>
      <c r="P322" t="s">
        <v>8</v>
      </c>
      <c r="AC322">
        <f t="shared" ref="AC322:AC385" si="25">B323/$Z$1</f>
        <v>1.3720022308979365E-2</v>
      </c>
      <c r="AD322">
        <f t="shared" si="23"/>
        <v>1.2333016238354659</v>
      </c>
      <c r="AF322">
        <f t="shared" ref="AF322:AF385" si="26">K323/$Z$1</f>
        <v>1.3273842721695482E-2</v>
      </c>
      <c r="AG322">
        <f t="shared" si="24"/>
        <v>2.9086350280051132</v>
      </c>
    </row>
    <row r="323" spans="1:33">
      <c r="A323">
        <v>161</v>
      </c>
      <c r="B323">
        <v>0.123</v>
      </c>
      <c r="C323">
        <v>119.75</v>
      </c>
      <c r="D323">
        <v>7.5012999999999996</v>
      </c>
      <c r="E323">
        <v>0</v>
      </c>
      <c r="F323">
        <v>500</v>
      </c>
      <c r="G323" t="s">
        <v>8</v>
      </c>
      <c r="J323">
        <v>2698</v>
      </c>
      <c r="K323">
        <v>0.11899999999999999</v>
      </c>
      <c r="L323">
        <v>282.42</v>
      </c>
      <c r="M323">
        <v>7.3304</v>
      </c>
      <c r="N323">
        <v>0</v>
      </c>
      <c r="O323">
        <v>500</v>
      </c>
      <c r="P323" t="s">
        <v>8</v>
      </c>
      <c r="AC323">
        <f t="shared" si="25"/>
        <v>1.3831567205800335E-2</v>
      </c>
      <c r="AD323">
        <f t="shared" si="23"/>
        <v>1.2561653366113719</v>
      </c>
      <c r="AF323">
        <f t="shared" si="26"/>
        <v>1.3050752928053543E-2</v>
      </c>
      <c r="AG323">
        <f t="shared" si="24"/>
        <v>2.8821666758276008</v>
      </c>
    </row>
    <row r="324" spans="1:33">
      <c r="A324">
        <v>161.5</v>
      </c>
      <c r="B324">
        <v>0.124</v>
      </c>
      <c r="C324">
        <v>121.97</v>
      </c>
      <c r="D324">
        <v>7.5002000000000004</v>
      </c>
      <c r="E324">
        <v>0</v>
      </c>
      <c r="F324">
        <v>500</v>
      </c>
      <c r="G324" t="s">
        <v>8</v>
      </c>
      <c r="J324">
        <v>2698.5</v>
      </c>
      <c r="K324">
        <v>0.11700000000000001</v>
      </c>
      <c r="L324">
        <v>279.85000000000002</v>
      </c>
      <c r="M324">
        <v>7.3323</v>
      </c>
      <c r="N324">
        <v>0</v>
      </c>
      <c r="O324">
        <v>500</v>
      </c>
      <c r="P324" t="s">
        <v>8</v>
      </c>
      <c r="AC324">
        <f t="shared" si="25"/>
        <v>1.3943112102621306E-2</v>
      </c>
      <c r="AD324">
        <f t="shared" si="23"/>
        <v>1.279441008176033</v>
      </c>
      <c r="AF324">
        <f t="shared" si="26"/>
        <v>1.2827663134411601E-2</v>
      </c>
      <c r="AG324">
        <f t="shared" si="24"/>
        <v>2.8545654369810114</v>
      </c>
    </row>
    <row r="325" spans="1:33">
      <c r="A325">
        <v>162</v>
      </c>
      <c r="B325">
        <v>0.125</v>
      </c>
      <c r="C325">
        <v>124.23</v>
      </c>
      <c r="D325">
        <v>7.4988000000000001</v>
      </c>
      <c r="E325">
        <v>0</v>
      </c>
      <c r="F325">
        <v>500</v>
      </c>
      <c r="G325" t="s">
        <v>8</v>
      </c>
      <c r="J325">
        <v>2699</v>
      </c>
      <c r="K325">
        <v>0.115</v>
      </c>
      <c r="L325">
        <v>277.17</v>
      </c>
      <c r="M325">
        <v>7.3345000000000002</v>
      </c>
      <c r="N325">
        <v>0</v>
      </c>
      <c r="O325">
        <v>500</v>
      </c>
      <c r="P325" t="s">
        <v>8</v>
      </c>
      <c r="AC325">
        <f t="shared" si="25"/>
        <v>1.4166201896263246E-2</v>
      </c>
      <c r="AD325">
        <f t="shared" si="23"/>
        <v>1.3027166797406939</v>
      </c>
      <c r="AF325">
        <f t="shared" si="26"/>
        <v>1.2158393753485779E-2</v>
      </c>
      <c r="AG325">
        <f t="shared" si="24"/>
        <v>2.7719676998356211</v>
      </c>
    </row>
    <row r="326" spans="1:33">
      <c r="A326">
        <v>162.5</v>
      </c>
      <c r="B326">
        <v>0.127</v>
      </c>
      <c r="C326">
        <v>126.49</v>
      </c>
      <c r="D326">
        <v>7.4972000000000003</v>
      </c>
      <c r="E326">
        <v>0</v>
      </c>
      <c r="F326">
        <v>500</v>
      </c>
      <c r="G326" t="s">
        <v>8</v>
      </c>
      <c r="J326">
        <v>2700.5</v>
      </c>
      <c r="K326">
        <v>0.109</v>
      </c>
      <c r="L326">
        <v>269.14999999999998</v>
      </c>
      <c r="M326">
        <v>7.3410000000000002</v>
      </c>
      <c r="N326">
        <v>0</v>
      </c>
      <c r="O326">
        <v>500</v>
      </c>
      <c r="P326" t="s">
        <v>8</v>
      </c>
      <c r="AC326">
        <f t="shared" si="25"/>
        <v>1.4389291689905187E-2</v>
      </c>
      <c r="AD326">
        <f t="shared" si="23"/>
        <v>1.3273312173688088</v>
      </c>
      <c r="AF326">
        <f t="shared" si="26"/>
        <v>1.1935303959843838E-2</v>
      </c>
      <c r="AG326">
        <f t="shared" si="24"/>
        <v>2.7469412034187517</v>
      </c>
    </row>
    <row r="327" spans="1:33">
      <c r="A327">
        <v>163</v>
      </c>
      <c r="B327">
        <v>0.129</v>
      </c>
      <c r="C327">
        <v>128.88</v>
      </c>
      <c r="D327">
        <v>7.4954000000000001</v>
      </c>
      <c r="E327">
        <v>0</v>
      </c>
      <c r="F327">
        <v>500</v>
      </c>
      <c r="G327" t="s">
        <v>8</v>
      </c>
      <c r="J327">
        <v>2701</v>
      </c>
      <c r="K327">
        <v>0.107</v>
      </c>
      <c r="L327">
        <v>266.72000000000003</v>
      </c>
      <c r="M327">
        <v>7.3425000000000002</v>
      </c>
      <c r="N327">
        <v>0</v>
      </c>
      <c r="O327">
        <v>500</v>
      </c>
      <c r="P327" t="s">
        <v>8</v>
      </c>
      <c r="AC327">
        <f t="shared" si="25"/>
        <v>1.4612381483547128E-2</v>
      </c>
      <c r="AD327">
        <f t="shared" si="23"/>
        <v>1.3519457549969238</v>
      </c>
      <c r="AF327">
        <f t="shared" si="26"/>
        <v>1.1712214166201896E-2</v>
      </c>
      <c r="AG327">
        <f t="shared" si="24"/>
        <v>2.7201638821496723</v>
      </c>
    </row>
    <row r="328" spans="1:33">
      <c r="A328">
        <v>163.5</v>
      </c>
      <c r="B328">
        <v>0.13100000000000001</v>
      </c>
      <c r="C328">
        <v>131.27000000000001</v>
      </c>
      <c r="D328">
        <v>7.4935</v>
      </c>
      <c r="E328">
        <v>0</v>
      </c>
      <c r="F328">
        <v>500</v>
      </c>
      <c r="G328" t="s">
        <v>8</v>
      </c>
      <c r="J328">
        <v>2701.5</v>
      </c>
      <c r="K328">
        <v>0.105</v>
      </c>
      <c r="L328">
        <v>264.12</v>
      </c>
      <c r="M328">
        <v>7.3445999999999998</v>
      </c>
      <c r="N328">
        <v>0</v>
      </c>
      <c r="O328">
        <v>500</v>
      </c>
      <c r="P328" t="s">
        <v>8</v>
      </c>
      <c r="AC328">
        <f t="shared" si="25"/>
        <v>1.47239263803681E-2</v>
      </c>
      <c r="AD328">
        <f t="shared" si="23"/>
        <v>1.3756333853503397</v>
      </c>
      <c r="AF328">
        <f t="shared" si="26"/>
        <v>1.1154489682097046E-2</v>
      </c>
      <c r="AG328">
        <f t="shared" si="24"/>
        <v>2.6416857328918333</v>
      </c>
    </row>
    <row r="329" spans="1:33">
      <c r="A329">
        <v>164</v>
      </c>
      <c r="B329">
        <v>0.13200000000000001</v>
      </c>
      <c r="C329">
        <v>133.57</v>
      </c>
      <c r="D329">
        <v>7.4916999999999998</v>
      </c>
      <c r="E329">
        <v>0</v>
      </c>
      <c r="F329">
        <v>500</v>
      </c>
      <c r="G329" t="s">
        <v>8</v>
      </c>
      <c r="J329">
        <v>2703</v>
      </c>
      <c r="K329">
        <v>0.1</v>
      </c>
      <c r="L329">
        <v>256.5</v>
      </c>
      <c r="M329">
        <v>7.3497000000000003</v>
      </c>
      <c r="N329">
        <v>0</v>
      </c>
      <c r="O329">
        <v>500</v>
      </c>
      <c r="P329" t="s">
        <v>8</v>
      </c>
      <c r="AC329">
        <f t="shared" si="25"/>
        <v>1.4947016174010039E-2</v>
      </c>
      <c r="AD329">
        <f t="shared" si="23"/>
        <v>1.3987030775206233</v>
      </c>
      <c r="AF329">
        <f t="shared" si="26"/>
        <v>1.0931399888455104E-2</v>
      </c>
      <c r="AG329">
        <f t="shared" si="24"/>
        <v>2.615011401319943</v>
      </c>
    </row>
    <row r="330" spans="1:33">
      <c r="A330">
        <v>164.5</v>
      </c>
      <c r="B330">
        <v>0.13400000000000001</v>
      </c>
      <c r="C330">
        <v>135.81</v>
      </c>
      <c r="D330">
        <v>7.4903000000000004</v>
      </c>
      <c r="E330">
        <v>0</v>
      </c>
      <c r="F330">
        <v>500</v>
      </c>
      <c r="G330" t="s">
        <v>8</v>
      </c>
      <c r="J330">
        <v>2703.5</v>
      </c>
      <c r="K330">
        <v>9.8000000000000004E-2</v>
      </c>
      <c r="L330">
        <v>253.91</v>
      </c>
      <c r="M330">
        <v>7.3513999999999999</v>
      </c>
      <c r="N330">
        <v>0</v>
      </c>
      <c r="O330">
        <v>500</v>
      </c>
      <c r="P330" t="s">
        <v>8</v>
      </c>
      <c r="AC330">
        <f t="shared" si="25"/>
        <v>1.5058561070831011E-2</v>
      </c>
      <c r="AD330">
        <f t="shared" si="23"/>
        <v>1.4229056563599831</v>
      </c>
      <c r="AF330">
        <f t="shared" si="26"/>
        <v>1.0596765197992191E-2</v>
      </c>
      <c r="AG330">
        <f t="shared" si="24"/>
        <v>2.5616627381761625</v>
      </c>
    </row>
    <row r="331" spans="1:33">
      <c r="A331">
        <v>165</v>
      </c>
      <c r="B331">
        <v>0.13500000000000001</v>
      </c>
      <c r="C331">
        <v>138.16</v>
      </c>
      <c r="D331">
        <v>7.4888000000000003</v>
      </c>
      <c r="E331">
        <v>0</v>
      </c>
      <c r="F331">
        <v>500</v>
      </c>
      <c r="G331" t="s">
        <v>8</v>
      </c>
      <c r="J331">
        <v>2704.5</v>
      </c>
      <c r="K331">
        <v>9.5000000000000001E-2</v>
      </c>
      <c r="L331">
        <v>248.73</v>
      </c>
      <c r="M331">
        <v>7.3548999999999998</v>
      </c>
      <c r="N331">
        <v>0</v>
      </c>
      <c r="O331">
        <v>500</v>
      </c>
      <c r="P331" t="s">
        <v>8</v>
      </c>
      <c r="AC331">
        <f t="shared" si="25"/>
        <v>1.5281650864472952E-2</v>
      </c>
      <c r="AD331">
        <f t="shared" si="23"/>
        <v>1.4478291630796645</v>
      </c>
      <c r="AF331">
        <f t="shared" si="26"/>
        <v>1.0373675404350252E-2</v>
      </c>
      <c r="AG331">
        <f t="shared" si="24"/>
        <v>2.5339585096323844</v>
      </c>
    </row>
    <row r="332" spans="1:33">
      <c r="A332">
        <v>165.5</v>
      </c>
      <c r="B332">
        <v>0.13700000000000001</v>
      </c>
      <c r="C332">
        <v>140.58000000000001</v>
      </c>
      <c r="D332">
        <v>7.4874000000000001</v>
      </c>
      <c r="E332">
        <v>0</v>
      </c>
      <c r="F332">
        <v>500</v>
      </c>
      <c r="G332" t="s">
        <v>8</v>
      </c>
      <c r="J332">
        <v>2705</v>
      </c>
      <c r="K332">
        <v>9.2999999999999999E-2</v>
      </c>
      <c r="L332">
        <v>246.04</v>
      </c>
      <c r="M332">
        <v>7.3564999999999996</v>
      </c>
      <c r="N332">
        <v>0</v>
      </c>
      <c r="O332">
        <v>500</v>
      </c>
      <c r="P332" t="s">
        <v>8</v>
      </c>
      <c r="AC332">
        <f t="shared" si="25"/>
        <v>1.5393195761293922E-2</v>
      </c>
      <c r="AD332">
        <f t="shared" si="23"/>
        <v>1.4724437007077793</v>
      </c>
      <c r="AF332">
        <f t="shared" si="26"/>
        <v>1.015058561070831E-2</v>
      </c>
      <c r="AG332">
        <f t="shared" si="24"/>
        <v>2.5061512913914181</v>
      </c>
    </row>
    <row r="333" spans="1:33">
      <c r="A333">
        <v>166</v>
      </c>
      <c r="B333">
        <v>0.13800000000000001</v>
      </c>
      <c r="C333">
        <v>142.97</v>
      </c>
      <c r="D333">
        <v>7.4858000000000002</v>
      </c>
      <c r="E333">
        <v>0</v>
      </c>
      <c r="F333">
        <v>500</v>
      </c>
      <c r="G333" t="s">
        <v>8</v>
      </c>
      <c r="J333">
        <v>2705.5</v>
      </c>
      <c r="K333">
        <v>9.0999999999999998E-2</v>
      </c>
      <c r="L333">
        <v>243.34</v>
      </c>
      <c r="M333">
        <v>7.3583999999999996</v>
      </c>
      <c r="N333">
        <v>0</v>
      </c>
      <c r="O333">
        <v>500</v>
      </c>
      <c r="P333" t="s">
        <v>8</v>
      </c>
      <c r="AC333">
        <f t="shared" si="25"/>
        <v>1.5616285554935863E-2</v>
      </c>
      <c r="AD333">
        <f t="shared" si="23"/>
        <v>1.4965432898499504</v>
      </c>
      <c r="AF333">
        <f t="shared" si="26"/>
        <v>1.0039040713887339E-2</v>
      </c>
      <c r="AG333">
        <f t="shared" si="24"/>
        <v>2.4791679907279613</v>
      </c>
    </row>
    <row r="334" spans="1:33">
      <c r="A334">
        <v>166.5</v>
      </c>
      <c r="B334">
        <v>0.14000000000000001</v>
      </c>
      <c r="C334">
        <v>145.31</v>
      </c>
      <c r="D334">
        <v>7.4842000000000004</v>
      </c>
      <c r="E334">
        <v>0</v>
      </c>
      <c r="F334">
        <v>500</v>
      </c>
      <c r="G334" t="s">
        <v>8</v>
      </c>
      <c r="J334">
        <v>2706</v>
      </c>
      <c r="K334">
        <v>0.09</v>
      </c>
      <c r="L334">
        <v>240.72</v>
      </c>
      <c r="M334">
        <v>7.3601000000000001</v>
      </c>
      <c r="N334">
        <v>0</v>
      </c>
      <c r="O334">
        <v>500</v>
      </c>
      <c r="P334" t="s">
        <v>8</v>
      </c>
      <c r="AC334">
        <f t="shared" si="25"/>
        <v>1.5839375348577801E-2</v>
      </c>
      <c r="AD334">
        <f t="shared" si="23"/>
        <v>1.5217757656611979</v>
      </c>
      <c r="AF334">
        <f t="shared" si="26"/>
        <v>9.8159509202453976E-3</v>
      </c>
      <c r="AG334">
        <f t="shared" si="24"/>
        <v>2.4524936591560711</v>
      </c>
    </row>
    <row r="335" spans="1:33">
      <c r="A335">
        <v>167</v>
      </c>
      <c r="B335">
        <v>0.14199999999999999</v>
      </c>
      <c r="C335">
        <v>147.76</v>
      </c>
      <c r="D335">
        <v>7.4825999999999997</v>
      </c>
      <c r="E335">
        <v>0</v>
      </c>
      <c r="F335">
        <v>500</v>
      </c>
      <c r="G335" t="s">
        <v>8</v>
      </c>
      <c r="J335">
        <v>2706.5</v>
      </c>
      <c r="K335">
        <v>8.7999999999999995E-2</v>
      </c>
      <c r="L335">
        <v>238.13</v>
      </c>
      <c r="M335">
        <v>7.3616999999999999</v>
      </c>
      <c r="N335">
        <v>0</v>
      </c>
      <c r="O335">
        <v>500</v>
      </c>
      <c r="P335" t="s">
        <v>8</v>
      </c>
      <c r="AC335">
        <f t="shared" si="25"/>
        <v>1.5950920245398771E-2</v>
      </c>
      <c r="AD335">
        <f t="shared" si="23"/>
        <v>1.5465962826836903</v>
      </c>
      <c r="AF335">
        <f t="shared" si="26"/>
        <v>9.592861126603458E-3</v>
      </c>
      <c r="AG335">
        <f t="shared" si="24"/>
        <v>2.4272611833448234</v>
      </c>
    </row>
    <row r="336" spans="1:33">
      <c r="A336">
        <v>167.5</v>
      </c>
      <c r="B336">
        <v>0.14299999999999999</v>
      </c>
      <c r="C336">
        <v>150.16999999999999</v>
      </c>
      <c r="D336">
        <v>7.4813000000000001</v>
      </c>
      <c r="E336">
        <v>0</v>
      </c>
      <c r="F336">
        <v>500</v>
      </c>
      <c r="G336" t="s">
        <v>8</v>
      </c>
      <c r="J336">
        <v>2707</v>
      </c>
      <c r="K336">
        <v>8.5999999999999993E-2</v>
      </c>
      <c r="L336">
        <v>235.68</v>
      </c>
      <c r="M336">
        <v>7.3632999999999997</v>
      </c>
      <c r="N336">
        <v>0</v>
      </c>
      <c r="O336">
        <v>500</v>
      </c>
      <c r="P336" t="s">
        <v>8</v>
      </c>
      <c r="AC336">
        <f t="shared" si="25"/>
        <v>1.6174010039040714E-2</v>
      </c>
      <c r="AD336">
        <f t="shared" si="23"/>
        <v>1.5715197894033717</v>
      </c>
      <c r="AF336">
        <f t="shared" si="26"/>
        <v>8.2543223647518118E-3</v>
      </c>
      <c r="AG336">
        <f t="shared" si="24"/>
        <v>2.2402318932500256</v>
      </c>
    </row>
    <row r="337" spans="1:33">
      <c r="A337">
        <v>168</v>
      </c>
      <c r="B337">
        <v>0.14499999999999999</v>
      </c>
      <c r="C337">
        <v>152.59</v>
      </c>
      <c r="D337">
        <v>7.4793000000000003</v>
      </c>
      <c r="E337">
        <v>0</v>
      </c>
      <c r="F337">
        <v>500</v>
      </c>
      <c r="G337" t="s">
        <v>8</v>
      </c>
      <c r="J337">
        <v>2710.5</v>
      </c>
      <c r="K337">
        <v>7.3999999999999996E-2</v>
      </c>
      <c r="L337">
        <v>217.52</v>
      </c>
      <c r="M337">
        <v>7.3758999999999997</v>
      </c>
      <c r="N337">
        <v>0</v>
      </c>
      <c r="O337">
        <v>500</v>
      </c>
      <c r="P337" t="s">
        <v>8</v>
      </c>
      <c r="AC337">
        <f t="shared" si="25"/>
        <v>1.6397099832682654E-2</v>
      </c>
      <c r="AD337">
        <f t="shared" si="23"/>
        <v>1.5960313373342978</v>
      </c>
      <c r="AF337">
        <f t="shared" si="26"/>
        <v>7.2504182933630793E-3</v>
      </c>
      <c r="AG337">
        <f t="shared" si="24"/>
        <v>2.1073751838765182</v>
      </c>
    </row>
    <row r="338" spans="1:33">
      <c r="A338">
        <v>168.5</v>
      </c>
      <c r="B338">
        <v>0.14699999999999999</v>
      </c>
      <c r="C338">
        <v>154.97</v>
      </c>
      <c r="D338">
        <v>7.4775</v>
      </c>
      <c r="E338">
        <v>0</v>
      </c>
      <c r="F338">
        <v>500</v>
      </c>
      <c r="G338" t="s">
        <v>8</v>
      </c>
      <c r="J338">
        <v>2713</v>
      </c>
      <c r="K338">
        <v>6.5000000000000002E-2</v>
      </c>
      <c r="L338">
        <v>204.62</v>
      </c>
      <c r="M338">
        <v>7.3851000000000004</v>
      </c>
      <c r="N338">
        <v>0</v>
      </c>
      <c r="O338">
        <v>500</v>
      </c>
      <c r="P338" t="s">
        <v>8</v>
      </c>
      <c r="AC338">
        <f t="shared" si="25"/>
        <v>1.6508644729503624E-2</v>
      </c>
      <c r="AD338">
        <f t="shared" si="23"/>
        <v>1.6217787616314892</v>
      </c>
      <c r="AF338">
        <f t="shared" si="26"/>
        <v>7.027328499721138E-3</v>
      </c>
      <c r="AG338">
        <f t="shared" si="24"/>
        <v>2.0801859038186841</v>
      </c>
    </row>
    <row r="339" spans="1:33">
      <c r="A339">
        <v>169</v>
      </c>
      <c r="B339">
        <v>0.14799999999999999</v>
      </c>
      <c r="C339">
        <v>157.47</v>
      </c>
      <c r="D339">
        <v>7.4757999999999996</v>
      </c>
      <c r="E339">
        <v>0</v>
      </c>
      <c r="F339">
        <v>500</v>
      </c>
      <c r="G339" t="s">
        <v>8</v>
      </c>
      <c r="J339">
        <v>2713.5</v>
      </c>
      <c r="K339">
        <v>6.3E-2</v>
      </c>
      <c r="L339">
        <v>201.98</v>
      </c>
      <c r="M339">
        <v>7.3868</v>
      </c>
      <c r="N339">
        <v>0</v>
      </c>
      <c r="O339">
        <v>500</v>
      </c>
      <c r="P339" t="s">
        <v>8</v>
      </c>
      <c r="AC339">
        <f t="shared" si="25"/>
        <v>1.6843279419966536E-2</v>
      </c>
      <c r="AD339">
        <f t="shared" si="23"/>
        <v>1.6470112374427366</v>
      </c>
      <c r="AF339">
        <f t="shared" si="26"/>
        <v>6.692693809258226E-3</v>
      </c>
      <c r="AG339">
        <f t="shared" si="24"/>
        <v>2.0280731170411688</v>
      </c>
    </row>
    <row r="340" spans="1:33">
      <c r="A340">
        <v>169.5</v>
      </c>
      <c r="B340">
        <v>0.151</v>
      </c>
      <c r="C340">
        <v>159.91999999999999</v>
      </c>
      <c r="D340">
        <v>7.4736000000000002</v>
      </c>
      <c r="E340">
        <v>0</v>
      </c>
      <c r="F340">
        <v>500</v>
      </c>
      <c r="G340" t="s">
        <v>8</v>
      </c>
      <c r="J340">
        <v>2714.5</v>
      </c>
      <c r="K340">
        <v>0.06</v>
      </c>
      <c r="L340">
        <v>196.92</v>
      </c>
      <c r="M340">
        <v>7.3898999999999999</v>
      </c>
      <c r="N340">
        <v>0</v>
      </c>
      <c r="O340">
        <v>500</v>
      </c>
      <c r="P340" t="s">
        <v>8</v>
      </c>
      <c r="AC340">
        <f t="shared" si="25"/>
        <v>1.7066369213608476E-2</v>
      </c>
      <c r="AD340">
        <f t="shared" si="23"/>
        <v>1.6722437132539842</v>
      </c>
      <c r="AF340">
        <f t="shared" si="26"/>
        <v>6.0234244283324037E-3</v>
      </c>
      <c r="AG340">
        <f t="shared" si="24"/>
        <v>1.9241565125777047</v>
      </c>
    </row>
    <row r="341" spans="1:33">
      <c r="A341">
        <v>170</v>
      </c>
      <c r="B341">
        <v>0.153</v>
      </c>
      <c r="C341">
        <v>162.37</v>
      </c>
      <c r="D341">
        <v>7.4714</v>
      </c>
      <c r="E341">
        <v>0</v>
      </c>
      <c r="F341">
        <v>500</v>
      </c>
      <c r="G341" t="s">
        <v>8</v>
      </c>
      <c r="J341">
        <v>2716.5</v>
      </c>
      <c r="K341">
        <v>5.3999999999999999E-2</v>
      </c>
      <c r="L341">
        <v>186.83</v>
      </c>
      <c r="M341">
        <v>7.3959999999999999</v>
      </c>
      <c r="N341">
        <v>0</v>
      </c>
      <c r="O341">
        <v>500</v>
      </c>
      <c r="P341" t="s">
        <v>8</v>
      </c>
      <c r="AC341">
        <f t="shared" si="25"/>
        <v>1.7289459007250419E-2</v>
      </c>
      <c r="AD341">
        <f t="shared" si="23"/>
        <v>1.6963433023961554</v>
      </c>
      <c r="AF341">
        <f t="shared" si="26"/>
        <v>5.6887897378694926E-3</v>
      </c>
      <c r="AG341">
        <f t="shared" si="24"/>
        <v>1.8706018700395464</v>
      </c>
    </row>
    <row r="342" spans="1:33">
      <c r="A342">
        <v>170.5</v>
      </c>
      <c r="B342">
        <v>0.155</v>
      </c>
      <c r="C342">
        <v>164.71</v>
      </c>
      <c r="D342">
        <v>7.4691000000000001</v>
      </c>
      <c r="E342">
        <v>0</v>
      </c>
      <c r="F342">
        <v>500</v>
      </c>
      <c r="G342" t="s">
        <v>8</v>
      </c>
      <c r="J342">
        <v>2717.5</v>
      </c>
      <c r="K342">
        <v>5.0999999999999997E-2</v>
      </c>
      <c r="L342">
        <v>181.63</v>
      </c>
      <c r="M342">
        <v>7.3990999999999998</v>
      </c>
      <c r="N342">
        <v>0</v>
      </c>
      <c r="O342">
        <v>500</v>
      </c>
      <c r="P342" t="s">
        <v>8</v>
      </c>
      <c r="AC342">
        <f t="shared" si="25"/>
        <v>1.7512548800892359E-2</v>
      </c>
      <c r="AD342">
        <f t="shared" si="23"/>
        <v>1.7211638194186478</v>
      </c>
      <c r="AF342">
        <f t="shared" si="26"/>
        <v>5.4656999442275521E-3</v>
      </c>
      <c r="AG342">
        <f t="shared" si="24"/>
        <v>1.8446484663479776</v>
      </c>
    </row>
    <row r="343" spans="1:33">
      <c r="A343">
        <v>171</v>
      </c>
      <c r="B343">
        <v>0.157</v>
      </c>
      <c r="C343">
        <v>167.12</v>
      </c>
      <c r="D343">
        <v>7.4668999999999999</v>
      </c>
      <c r="E343">
        <v>0</v>
      </c>
      <c r="F343">
        <v>500</v>
      </c>
      <c r="G343" t="s">
        <v>8</v>
      </c>
      <c r="J343">
        <v>2718</v>
      </c>
      <c r="K343">
        <v>4.9000000000000002E-2</v>
      </c>
      <c r="L343">
        <v>179.11</v>
      </c>
      <c r="M343">
        <v>7.4005000000000001</v>
      </c>
      <c r="N343">
        <v>0</v>
      </c>
      <c r="O343">
        <v>500</v>
      </c>
      <c r="P343" t="s">
        <v>8</v>
      </c>
      <c r="AC343">
        <f t="shared" si="25"/>
        <v>1.7847183491355272E-2</v>
      </c>
      <c r="AD343">
        <f t="shared" si="23"/>
        <v>1.7469112437158392</v>
      </c>
      <c r="AF343">
        <f t="shared" si="26"/>
        <v>5.1310652537646401E-3</v>
      </c>
      <c r="AG343">
        <f t="shared" si="24"/>
        <v>1.7927416589648397</v>
      </c>
    </row>
    <row r="344" spans="1:33">
      <c r="A344">
        <v>171.5</v>
      </c>
      <c r="B344">
        <v>0.16</v>
      </c>
      <c r="C344">
        <v>169.62</v>
      </c>
      <c r="D344">
        <v>7.4645000000000001</v>
      </c>
      <c r="E344">
        <v>0</v>
      </c>
      <c r="F344">
        <v>500</v>
      </c>
      <c r="G344" t="s">
        <v>8</v>
      </c>
      <c r="J344">
        <v>2719</v>
      </c>
      <c r="K344">
        <v>4.5999999999999999E-2</v>
      </c>
      <c r="L344">
        <v>174.07</v>
      </c>
      <c r="M344">
        <v>7.4034000000000004</v>
      </c>
      <c r="N344">
        <v>0</v>
      </c>
      <c r="O344">
        <v>500</v>
      </c>
      <c r="P344" t="s">
        <v>8</v>
      </c>
      <c r="AC344">
        <f t="shared" si="25"/>
        <v>1.8070273284997211E-2</v>
      </c>
      <c r="AD344">
        <f t="shared" si="23"/>
        <v>1.7726586680130305</v>
      </c>
      <c r="AF344">
        <f t="shared" si="26"/>
        <v>4.796430563301729E-3</v>
      </c>
      <c r="AG344">
        <f t="shared" si="24"/>
        <v>1.7419677382507783</v>
      </c>
    </row>
    <row r="345" spans="1:33">
      <c r="A345">
        <v>172</v>
      </c>
      <c r="B345">
        <v>0.16200000000000001</v>
      </c>
      <c r="C345">
        <v>172.12</v>
      </c>
      <c r="D345">
        <v>7.4622999999999999</v>
      </c>
      <c r="E345">
        <v>0</v>
      </c>
      <c r="F345">
        <v>500</v>
      </c>
      <c r="G345" t="s">
        <v>8</v>
      </c>
      <c r="J345">
        <v>2720</v>
      </c>
      <c r="K345">
        <v>4.2999999999999997E-2</v>
      </c>
      <c r="L345">
        <v>169.14</v>
      </c>
      <c r="M345">
        <v>7.4069000000000003</v>
      </c>
      <c r="N345">
        <v>0</v>
      </c>
      <c r="O345">
        <v>500</v>
      </c>
      <c r="P345" t="s">
        <v>8</v>
      </c>
      <c r="AC345">
        <f t="shared" si="25"/>
        <v>1.8181818181818184E-2</v>
      </c>
      <c r="AD345">
        <f t="shared" si="23"/>
        <v>1.7972732056411453</v>
      </c>
      <c r="AF345">
        <f t="shared" si="26"/>
        <v>4.5733407696597886E-3</v>
      </c>
      <c r="AG345">
        <f t="shared" si="24"/>
        <v>1.7152934066788883</v>
      </c>
    </row>
    <row r="346" spans="1:33">
      <c r="A346">
        <v>172.5</v>
      </c>
      <c r="B346">
        <v>0.16300000000000001</v>
      </c>
      <c r="C346">
        <v>174.51</v>
      </c>
      <c r="D346">
        <v>7.4607999999999999</v>
      </c>
      <c r="E346">
        <v>0</v>
      </c>
      <c r="F346">
        <v>500</v>
      </c>
      <c r="G346" t="s">
        <v>8</v>
      </c>
      <c r="J346">
        <v>2720.5</v>
      </c>
      <c r="K346">
        <v>4.1000000000000002E-2</v>
      </c>
      <c r="L346">
        <v>166.55</v>
      </c>
      <c r="M346">
        <v>7.4089</v>
      </c>
      <c r="N346">
        <v>0</v>
      </c>
      <c r="O346">
        <v>500</v>
      </c>
      <c r="P346" t="s">
        <v>8</v>
      </c>
      <c r="AC346">
        <f t="shared" si="25"/>
        <v>1.8404907975460124E-2</v>
      </c>
      <c r="AD346">
        <f t="shared" si="23"/>
        <v>1.8236385681214693</v>
      </c>
      <c r="AF346">
        <f t="shared" si="26"/>
        <v>4.3502509760178472E-3</v>
      </c>
      <c r="AG346">
        <f t="shared" si="24"/>
        <v>1.6881041266210541</v>
      </c>
    </row>
    <row r="347" spans="1:33">
      <c r="A347">
        <v>173</v>
      </c>
      <c r="B347">
        <v>0.16500000000000001</v>
      </c>
      <c r="C347">
        <v>177.07</v>
      </c>
      <c r="D347">
        <v>7.4592999999999998</v>
      </c>
      <c r="E347">
        <v>0</v>
      </c>
      <c r="F347">
        <v>500</v>
      </c>
      <c r="G347" t="s">
        <v>8</v>
      </c>
      <c r="J347">
        <v>2721</v>
      </c>
      <c r="K347">
        <v>3.9E-2</v>
      </c>
      <c r="L347">
        <v>163.91</v>
      </c>
      <c r="M347">
        <v>7.4108999999999998</v>
      </c>
      <c r="N347">
        <v>0</v>
      </c>
      <c r="O347">
        <v>500</v>
      </c>
      <c r="P347" t="s">
        <v>8</v>
      </c>
      <c r="AC347">
        <f t="shared" si="25"/>
        <v>1.8516452872281094E-2</v>
      </c>
      <c r="AD347">
        <f t="shared" si="23"/>
        <v>1.8504158893905482</v>
      </c>
      <c r="AF347">
        <f t="shared" si="26"/>
        <v>4.0156162855549352E-3</v>
      </c>
      <c r="AG347">
        <f t="shared" si="24"/>
        <v>1.6353734016604062</v>
      </c>
    </row>
    <row r="348" spans="1:33">
      <c r="A348">
        <v>173.5</v>
      </c>
      <c r="B348">
        <v>0.16600000000000001</v>
      </c>
      <c r="C348">
        <v>179.67</v>
      </c>
      <c r="D348">
        <v>7.4577999999999998</v>
      </c>
      <c r="E348">
        <v>0</v>
      </c>
      <c r="F348">
        <v>500</v>
      </c>
      <c r="G348" t="s">
        <v>8</v>
      </c>
      <c r="J348">
        <v>2722</v>
      </c>
      <c r="K348">
        <v>3.5999999999999997E-2</v>
      </c>
      <c r="L348">
        <v>158.79</v>
      </c>
      <c r="M348">
        <v>7.4141000000000004</v>
      </c>
      <c r="N348">
        <v>0</v>
      </c>
      <c r="O348">
        <v>500</v>
      </c>
      <c r="P348" t="s">
        <v>8</v>
      </c>
      <c r="AC348">
        <f t="shared" si="25"/>
        <v>1.8739542665923037E-2</v>
      </c>
      <c r="AD348">
        <f t="shared" si="23"/>
        <v>1.8777081591455711</v>
      </c>
      <c r="AF348">
        <f t="shared" si="26"/>
        <v>3.5694366982710543E-3</v>
      </c>
      <c r="AG348">
        <f t="shared" si="24"/>
        <v>1.5838785530660233</v>
      </c>
    </row>
    <row r="349" spans="1:33">
      <c r="A349">
        <v>174</v>
      </c>
      <c r="B349">
        <v>0.16800000000000001</v>
      </c>
      <c r="C349">
        <v>182.32</v>
      </c>
      <c r="D349">
        <v>7.4558999999999997</v>
      </c>
      <c r="E349">
        <v>0</v>
      </c>
      <c r="F349">
        <v>500</v>
      </c>
      <c r="G349" t="s">
        <v>8</v>
      </c>
      <c r="J349">
        <v>2723</v>
      </c>
      <c r="K349">
        <v>3.2000000000000001E-2</v>
      </c>
      <c r="L349">
        <v>153.79</v>
      </c>
      <c r="M349">
        <v>7.4180000000000001</v>
      </c>
      <c r="N349">
        <v>0</v>
      </c>
      <c r="O349">
        <v>500</v>
      </c>
      <c r="P349" t="s">
        <v>8</v>
      </c>
      <c r="AC349">
        <f t="shared" si="25"/>
        <v>1.9074177356385946E-2</v>
      </c>
      <c r="AD349">
        <f t="shared" si="23"/>
        <v>1.903352593745574</v>
      </c>
      <c r="AF349">
        <f t="shared" si="26"/>
        <v>3.346346904629113E-3</v>
      </c>
      <c r="AG349">
        <f t="shared" si="24"/>
        <v>1.5578221596772657</v>
      </c>
    </row>
    <row r="350" spans="1:33">
      <c r="A350">
        <v>174.5</v>
      </c>
      <c r="B350">
        <v>0.17100000000000001</v>
      </c>
      <c r="C350">
        <v>184.81</v>
      </c>
      <c r="D350">
        <v>7.4535</v>
      </c>
      <c r="E350">
        <v>0</v>
      </c>
      <c r="F350">
        <v>500</v>
      </c>
      <c r="G350" t="s">
        <v>8</v>
      </c>
      <c r="J350">
        <v>2723.5</v>
      </c>
      <c r="K350">
        <v>0.03</v>
      </c>
      <c r="L350">
        <v>151.26</v>
      </c>
      <c r="M350">
        <v>7.4199000000000002</v>
      </c>
      <c r="N350">
        <v>0</v>
      </c>
      <c r="O350">
        <v>500</v>
      </c>
      <c r="P350" t="s">
        <v>8</v>
      </c>
      <c r="AC350">
        <f t="shared" si="25"/>
        <v>1.9297267150027886E-2</v>
      </c>
      <c r="AD350">
        <f t="shared" si="23"/>
        <v>1.9245684713664595</v>
      </c>
      <c r="AF350">
        <f t="shared" si="26"/>
        <v>2.5655326268823201E-3</v>
      </c>
      <c r="AG350">
        <f t="shared" si="24"/>
        <v>1.459466998861995</v>
      </c>
    </row>
    <row r="351" spans="1:33">
      <c r="A351">
        <v>175</v>
      </c>
      <c r="B351">
        <v>0.17299999999999999</v>
      </c>
      <c r="C351">
        <v>186.87</v>
      </c>
      <c r="D351">
        <v>7.4513999999999996</v>
      </c>
      <c r="E351">
        <v>1</v>
      </c>
      <c r="F351">
        <v>500</v>
      </c>
      <c r="G351" t="s">
        <v>8</v>
      </c>
      <c r="J351">
        <v>2725.5</v>
      </c>
      <c r="K351">
        <v>2.3E-2</v>
      </c>
      <c r="L351">
        <v>141.71</v>
      </c>
      <c r="M351">
        <v>7.4263000000000003</v>
      </c>
      <c r="N351">
        <v>0</v>
      </c>
      <c r="O351">
        <v>500</v>
      </c>
      <c r="P351" t="s">
        <v>8</v>
      </c>
      <c r="AC351">
        <f t="shared" si="25"/>
        <v>1.9297267150027886E-2</v>
      </c>
      <c r="AD351">
        <f t="shared" si="23"/>
        <v>1.9248774404580258</v>
      </c>
      <c r="AF351">
        <f t="shared" si="26"/>
        <v>2.1193530395984383E-3</v>
      </c>
      <c r="AG351">
        <f t="shared" si="24"/>
        <v>1.3794440041463241</v>
      </c>
    </row>
    <row r="352" spans="1:33">
      <c r="A352">
        <v>175.5</v>
      </c>
      <c r="B352">
        <v>0.17299999999999999</v>
      </c>
      <c r="C352">
        <v>186.9</v>
      </c>
      <c r="D352">
        <v>7.4509999999999996</v>
      </c>
      <c r="E352">
        <v>0</v>
      </c>
      <c r="F352">
        <v>500</v>
      </c>
      <c r="G352" t="s">
        <v>8</v>
      </c>
      <c r="J352">
        <v>2727</v>
      </c>
      <c r="K352">
        <v>1.9E-2</v>
      </c>
      <c r="L352">
        <v>133.94</v>
      </c>
      <c r="M352">
        <v>7.4309000000000003</v>
      </c>
      <c r="N352">
        <v>0</v>
      </c>
      <c r="O352">
        <v>500</v>
      </c>
      <c r="P352" t="s">
        <v>8</v>
      </c>
      <c r="AC352">
        <f t="shared" si="25"/>
        <v>1.9297267150027886E-2</v>
      </c>
      <c r="AD352">
        <f t="shared" si="23"/>
        <v>1.9224056877254954</v>
      </c>
      <c r="AF352">
        <f t="shared" si="26"/>
        <v>1.7847183491355272E-3</v>
      </c>
      <c r="AG352">
        <f t="shared" si="24"/>
        <v>1.3236235882700134</v>
      </c>
    </row>
    <row r="353" spans="1:33">
      <c r="A353">
        <v>176</v>
      </c>
      <c r="B353">
        <v>0.17299999999999999</v>
      </c>
      <c r="C353">
        <v>186.66</v>
      </c>
      <c r="D353">
        <v>7.4508999999999999</v>
      </c>
      <c r="E353">
        <v>2</v>
      </c>
      <c r="F353">
        <v>500</v>
      </c>
      <c r="G353" t="s">
        <v>8</v>
      </c>
      <c r="J353">
        <v>2728</v>
      </c>
      <c r="K353">
        <v>1.6E-2</v>
      </c>
      <c r="L353">
        <v>128.52000000000001</v>
      </c>
      <c r="M353">
        <v>7.4337</v>
      </c>
      <c r="N353">
        <v>0</v>
      </c>
      <c r="O353">
        <v>500</v>
      </c>
      <c r="P353" t="s">
        <v>8</v>
      </c>
      <c r="AC353">
        <f t="shared" si="25"/>
        <v>1.9297267150027886E-2</v>
      </c>
      <c r="AD353">
        <f t="shared" si="23"/>
        <v>1.9210668216620415</v>
      </c>
      <c r="AF353">
        <f t="shared" si="26"/>
        <v>1.5616285554935863E-3</v>
      </c>
      <c r="AG353">
        <f t="shared" si="24"/>
        <v>1.2988030712475207</v>
      </c>
    </row>
    <row r="354" spans="1:33">
      <c r="A354">
        <v>176.5</v>
      </c>
      <c r="B354">
        <v>0.17299999999999999</v>
      </c>
      <c r="C354">
        <v>186.53</v>
      </c>
      <c r="D354">
        <v>7.4511000000000003</v>
      </c>
      <c r="E354">
        <v>0</v>
      </c>
      <c r="F354">
        <v>500</v>
      </c>
      <c r="G354" t="s">
        <v>8</v>
      </c>
      <c r="J354">
        <v>2728.5</v>
      </c>
      <c r="K354">
        <v>1.4E-2</v>
      </c>
      <c r="L354">
        <v>126.11</v>
      </c>
      <c r="M354">
        <v>7.4353999999999996</v>
      </c>
      <c r="N354">
        <v>0</v>
      </c>
      <c r="O354">
        <v>500</v>
      </c>
      <c r="P354" t="s">
        <v>8</v>
      </c>
      <c r="AC354">
        <f t="shared" si="25"/>
        <v>1.9297267150027886E-2</v>
      </c>
      <c r="AD354">
        <f t="shared" si="23"/>
        <v>1.9189040380210773</v>
      </c>
      <c r="AF354">
        <f t="shared" si="26"/>
        <v>1.1154489682097045E-3</v>
      </c>
      <c r="AG354">
        <f t="shared" si="24"/>
        <v>1.2238265716940995</v>
      </c>
    </row>
    <row r="355" spans="1:33">
      <c r="A355">
        <v>177</v>
      </c>
      <c r="B355">
        <v>0.17299999999999999</v>
      </c>
      <c r="C355">
        <v>186.32</v>
      </c>
      <c r="D355">
        <v>7.4516</v>
      </c>
      <c r="E355">
        <v>0</v>
      </c>
      <c r="F355">
        <v>500</v>
      </c>
      <c r="G355" t="s">
        <v>8</v>
      </c>
      <c r="J355">
        <v>2730</v>
      </c>
      <c r="K355">
        <v>0.01</v>
      </c>
      <c r="L355">
        <v>118.83</v>
      </c>
      <c r="M355">
        <v>7.4394</v>
      </c>
      <c r="N355">
        <v>0</v>
      </c>
      <c r="O355">
        <v>500</v>
      </c>
      <c r="P355" t="s">
        <v>8</v>
      </c>
      <c r="AC355">
        <f t="shared" si="25"/>
        <v>1.9074177356385946E-2</v>
      </c>
      <c r="AD355">
        <f t="shared" si="23"/>
        <v>1.9074721816331246</v>
      </c>
      <c r="AF355">
        <f t="shared" si="26"/>
        <v>8.9235917456776358E-4</v>
      </c>
      <c r="AG355">
        <f t="shared" si="24"/>
        <v>1.1977701783053418</v>
      </c>
    </row>
    <row r="356" spans="1:33">
      <c r="A356">
        <v>177.5</v>
      </c>
      <c r="B356">
        <v>0.17100000000000001</v>
      </c>
      <c r="C356">
        <v>185.21</v>
      </c>
      <c r="D356">
        <v>7.4531999999999998</v>
      </c>
      <c r="E356">
        <v>0</v>
      </c>
      <c r="F356">
        <v>500</v>
      </c>
      <c r="G356" t="s">
        <v>8</v>
      </c>
      <c r="J356">
        <v>2730.5</v>
      </c>
      <c r="K356">
        <v>8.0000000000000002E-3</v>
      </c>
      <c r="L356">
        <v>116.3</v>
      </c>
      <c r="M356">
        <v>7.4413</v>
      </c>
      <c r="N356">
        <v>0</v>
      </c>
      <c r="O356">
        <v>500</v>
      </c>
      <c r="P356" t="s">
        <v>8</v>
      </c>
      <c r="AC356">
        <f t="shared" si="25"/>
        <v>1.8851087562744007E-2</v>
      </c>
      <c r="AD356">
        <f t="shared" si="23"/>
        <v>1.880488880969668</v>
      </c>
      <c r="AF356">
        <f t="shared" si="26"/>
        <v>5.5772448410485224E-4</v>
      </c>
      <c r="AG356">
        <f t="shared" si="24"/>
        <v>1.1497769794153772</v>
      </c>
    </row>
    <row r="357" spans="1:33">
      <c r="A357">
        <v>178</v>
      </c>
      <c r="B357">
        <v>0.16900000000000001</v>
      </c>
      <c r="C357">
        <v>182.59</v>
      </c>
      <c r="D357">
        <v>7.4555999999999996</v>
      </c>
      <c r="E357">
        <v>0</v>
      </c>
      <c r="F357">
        <v>500</v>
      </c>
      <c r="G357" t="s">
        <v>8</v>
      </c>
      <c r="J357">
        <v>2731.5</v>
      </c>
      <c r="K357">
        <v>5.0000000000000001E-3</v>
      </c>
      <c r="L357">
        <v>111.64</v>
      </c>
      <c r="M357">
        <v>7.4450000000000003</v>
      </c>
      <c r="N357">
        <v>0</v>
      </c>
      <c r="O357">
        <v>500</v>
      </c>
      <c r="P357" t="s">
        <v>8</v>
      </c>
      <c r="AC357">
        <f t="shared" si="25"/>
        <v>1.8404907975460124E-2</v>
      </c>
      <c r="AD357">
        <f t="shared" si="23"/>
        <v>1.8502099099961709</v>
      </c>
      <c r="AF357">
        <f t="shared" si="26"/>
        <v>3.3463469046291134E-4</v>
      </c>
      <c r="AG357">
        <f t="shared" si="24"/>
        <v>1.1272222357310375</v>
      </c>
    </row>
    <row r="358" spans="1:33">
      <c r="A358">
        <v>178.5</v>
      </c>
      <c r="B358">
        <v>0.16500000000000001</v>
      </c>
      <c r="C358">
        <v>179.65</v>
      </c>
      <c r="D358">
        <v>7.4587000000000003</v>
      </c>
      <c r="E358">
        <v>0</v>
      </c>
      <c r="F358">
        <v>500</v>
      </c>
      <c r="G358" t="s">
        <v>8</v>
      </c>
      <c r="J358">
        <v>2732</v>
      </c>
      <c r="K358">
        <v>3.0000000000000001E-3</v>
      </c>
      <c r="L358">
        <v>109.45</v>
      </c>
      <c r="M358">
        <v>7.4466000000000001</v>
      </c>
      <c r="N358">
        <v>0</v>
      </c>
      <c r="O358">
        <v>500</v>
      </c>
      <c r="P358" t="s">
        <v>8</v>
      </c>
      <c r="AC358">
        <f t="shared" si="25"/>
        <v>1.8181818181818184E-2</v>
      </c>
      <c r="AD358">
        <f t="shared" si="23"/>
        <v>1.8215787741776941</v>
      </c>
      <c r="AF358">
        <f t="shared" si="26"/>
        <v>-1.1154489682097045E-4</v>
      </c>
      <c r="AG358">
        <f t="shared" si="24"/>
        <v>1.0802589338129607</v>
      </c>
    </row>
    <row r="359" spans="1:33">
      <c r="A359">
        <v>179</v>
      </c>
      <c r="B359">
        <v>0.16300000000000001</v>
      </c>
      <c r="C359">
        <v>176.87</v>
      </c>
      <c r="D359">
        <v>7.4610000000000003</v>
      </c>
      <c r="E359">
        <v>0</v>
      </c>
      <c r="F359">
        <v>500</v>
      </c>
      <c r="G359" t="s">
        <v>8</v>
      </c>
      <c r="J359">
        <v>2733</v>
      </c>
      <c r="K359">
        <v>-1E-3</v>
      </c>
      <c r="L359">
        <v>104.89</v>
      </c>
      <c r="M359">
        <v>7.4507000000000003</v>
      </c>
      <c r="N359">
        <v>0</v>
      </c>
      <c r="O359">
        <v>500</v>
      </c>
      <c r="P359" t="s">
        <v>8</v>
      </c>
      <c r="AC359">
        <f t="shared" si="25"/>
        <v>1.8070273284997211E-2</v>
      </c>
      <c r="AD359">
        <f t="shared" si="23"/>
        <v>1.7924326898732734</v>
      </c>
      <c r="AF359">
        <f t="shared" si="26"/>
        <v>-3.3463469046291134E-4</v>
      </c>
      <c r="AG359">
        <f t="shared" si="24"/>
        <v>1.0565713034595445</v>
      </c>
    </row>
    <row r="360" spans="1:33">
      <c r="A360">
        <v>179.5</v>
      </c>
      <c r="B360">
        <v>0.16200000000000001</v>
      </c>
      <c r="C360">
        <v>174.04</v>
      </c>
      <c r="D360">
        <v>7.4626000000000001</v>
      </c>
      <c r="E360">
        <v>0</v>
      </c>
      <c r="F360">
        <v>500</v>
      </c>
      <c r="G360" t="s">
        <v>8</v>
      </c>
      <c r="J360">
        <v>2733.5</v>
      </c>
      <c r="K360">
        <v>-3.0000000000000001E-3</v>
      </c>
      <c r="L360">
        <v>102.59</v>
      </c>
      <c r="M360">
        <v>7.4531000000000001</v>
      </c>
      <c r="N360">
        <v>0</v>
      </c>
      <c r="O360">
        <v>500</v>
      </c>
      <c r="P360" t="s">
        <v>8</v>
      </c>
      <c r="AC360">
        <f t="shared" si="25"/>
        <v>1.7847183491355272E-2</v>
      </c>
      <c r="AD360">
        <f t="shared" si="23"/>
        <v>1.7640075334491743</v>
      </c>
      <c r="AF360">
        <f t="shared" si="26"/>
        <v>-6.6926938092582268E-4</v>
      </c>
      <c r="AG360">
        <f t="shared" si="24"/>
        <v>1.0323687246201847</v>
      </c>
    </row>
    <row r="361" spans="1:33">
      <c r="A361">
        <v>180</v>
      </c>
      <c r="B361">
        <v>0.16</v>
      </c>
      <c r="C361">
        <v>171.28</v>
      </c>
      <c r="D361">
        <v>7.4641000000000002</v>
      </c>
      <c r="E361">
        <v>0</v>
      </c>
      <c r="F361">
        <v>500</v>
      </c>
      <c r="G361" t="s">
        <v>8</v>
      </c>
      <c r="J361">
        <v>2734</v>
      </c>
      <c r="K361">
        <v>-6.0000000000000001E-3</v>
      </c>
      <c r="L361">
        <v>100.24</v>
      </c>
      <c r="M361">
        <v>7.4554999999999998</v>
      </c>
      <c r="N361">
        <v>0</v>
      </c>
      <c r="O361">
        <v>500</v>
      </c>
      <c r="P361" t="s">
        <v>8</v>
      </c>
      <c r="AC361">
        <f t="shared" si="25"/>
        <v>1.7624093697713328E-2</v>
      </c>
      <c r="AD361">
        <f t="shared" si="23"/>
        <v>1.7364062946025851</v>
      </c>
      <c r="AF361">
        <f t="shared" si="26"/>
        <v>-8.9235917456776358E-4</v>
      </c>
      <c r="AG361">
        <f t="shared" si="24"/>
        <v>1.0095050118442788</v>
      </c>
    </row>
    <row r="362" spans="1:33">
      <c r="A362">
        <v>180.5</v>
      </c>
      <c r="B362">
        <v>0.158</v>
      </c>
      <c r="C362">
        <v>168.6</v>
      </c>
      <c r="D362">
        <v>7.4659000000000004</v>
      </c>
      <c r="E362">
        <v>0</v>
      </c>
      <c r="F362">
        <v>500</v>
      </c>
      <c r="G362" t="s">
        <v>8</v>
      </c>
      <c r="J362">
        <v>2734.5</v>
      </c>
      <c r="K362">
        <v>-8.0000000000000002E-3</v>
      </c>
      <c r="L362">
        <v>98.02</v>
      </c>
      <c r="M362">
        <v>7.4576000000000002</v>
      </c>
      <c r="N362">
        <v>0</v>
      </c>
      <c r="O362">
        <v>500</v>
      </c>
      <c r="P362" t="s">
        <v>8</v>
      </c>
      <c r="AC362">
        <f t="shared" si="25"/>
        <v>1.7401003904071389E-2</v>
      </c>
      <c r="AD362">
        <f t="shared" si="23"/>
        <v>1.708393096967241</v>
      </c>
      <c r="AF362">
        <f t="shared" si="26"/>
        <v>-1.1154489682097045E-3</v>
      </c>
      <c r="AG362">
        <f t="shared" si="24"/>
        <v>0.98592037118805143</v>
      </c>
    </row>
    <row r="363" spans="1:33">
      <c r="A363">
        <v>181</v>
      </c>
      <c r="B363">
        <v>0.156</v>
      </c>
      <c r="C363">
        <v>165.88</v>
      </c>
      <c r="D363">
        <v>7.4682000000000004</v>
      </c>
      <c r="E363">
        <v>0</v>
      </c>
      <c r="F363">
        <v>500</v>
      </c>
      <c r="G363" t="s">
        <v>8</v>
      </c>
      <c r="J363">
        <v>2735</v>
      </c>
      <c r="K363">
        <v>-0.01</v>
      </c>
      <c r="L363">
        <v>95.73</v>
      </c>
      <c r="M363">
        <v>7.4596999999999998</v>
      </c>
      <c r="N363">
        <v>0</v>
      </c>
      <c r="O363">
        <v>500</v>
      </c>
      <c r="P363" t="s">
        <v>8</v>
      </c>
      <c r="AC363">
        <f t="shared" si="25"/>
        <v>1.7177914110429449E-2</v>
      </c>
      <c r="AD363">
        <f t="shared" si="23"/>
        <v>1.681615775698162</v>
      </c>
      <c r="AF363">
        <f t="shared" si="26"/>
        <v>-1.3385387618516454E-3</v>
      </c>
      <c r="AG363">
        <f t="shared" si="24"/>
        <v>0.96408655538403321</v>
      </c>
    </row>
    <row r="364" spans="1:33">
      <c r="A364">
        <v>181.5</v>
      </c>
      <c r="B364">
        <v>0.154</v>
      </c>
      <c r="C364">
        <v>163.28</v>
      </c>
      <c r="D364">
        <v>7.4702000000000002</v>
      </c>
      <c r="E364">
        <v>0</v>
      </c>
      <c r="F364">
        <v>500</v>
      </c>
      <c r="G364" t="s">
        <v>8</v>
      </c>
      <c r="J364">
        <v>2735.5</v>
      </c>
      <c r="K364">
        <v>-1.2E-2</v>
      </c>
      <c r="L364">
        <v>93.61</v>
      </c>
      <c r="M364">
        <v>7.4619</v>
      </c>
      <c r="N364">
        <v>0</v>
      </c>
      <c r="O364">
        <v>500</v>
      </c>
      <c r="P364" t="s">
        <v>8</v>
      </c>
      <c r="AC364">
        <f t="shared" si="25"/>
        <v>1.6954824316787506E-2</v>
      </c>
      <c r="AD364">
        <f t="shared" si="23"/>
        <v>1.6534995883656292</v>
      </c>
      <c r="AF364">
        <f t="shared" si="26"/>
        <v>-1.5616285554935863E-3</v>
      </c>
      <c r="AG364">
        <f t="shared" si="24"/>
        <v>0.94132583230531608</v>
      </c>
    </row>
    <row r="365" spans="1:33">
      <c r="A365">
        <v>182</v>
      </c>
      <c r="B365">
        <v>0.152</v>
      </c>
      <c r="C365">
        <v>160.55000000000001</v>
      </c>
      <c r="D365">
        <v>7.4725000000000001</v>
      </c>
      <c r="E365">
        <v>0</v>
      </c>
      <c r="F365">
        <v>500</v>
      </c>
      <c r="G365" t="s">
        <v>8</v>
      </c>
      <c r="J365">
        <v>2736</v>
      </c>
      <c r="K365">
        <v>-1.4E-2</v>
      </c>
      <c r="L365">
        <v>91.4</v>
      </c>
      <c r="M365">
        <v>7.4640000000000004</v>
      </c>
      <c r="N365">
        <v>0</v>
      </c>
      <c r="O365">
        <v>500</v>
      </c>
      <c r="P365" t="s">
        <v>8</v>
      </c>
      <c r="AC365">
        <f t="shared" si="25"/>
        <v>1.6620189626324597E-2</v>
      </c>
      <c r="AD365">
        <f t="shared" si="23"/>
        <v>1.6256923701246622</v>
      </c>
      <c r="AF365">
        <f t="shared" si="26"/>
        <v>-1.7847183491355272E-3</v>
      </c>
      <c r="AG365">
        <f t="shared" si="24"/>
        <v>0.92062490317037415</v>
      </c>
    </row>
    <row r="366" spans="1:33">
      <c r="A366">
        <v>182.5</v>
      </c>
      <c r="B366">
        <v>0.14899999999999999</v>
      </c>
      <c r="C366">
        <v>157.85</v>
      </c>
      <c r="D366">
        <v>7.4749999999999996</v>
      </c>
      <c r="E366">
        <v>0</v>
      </c>
      <c r="F366">
        <v>500</v>
      </c>
      <c r="G366" t="s">
        <v>8</v>
      </c>
      <c r="J366">
        <v>2736.5</v>
      </c>
      <c r="K366">
        <v>-1.6E-2</v>
      </c>
      <c r="L366">
        <v>89.39</v>
      </c>
      <c r="M366">
        <v>7.4660000000000002</v>
      </c>
      <c r="N366">
        <v>0</v>
      </c>
      <c r="O366">
        <v>500</v>
      </c>
      <c r="P366" t="s">
        <v>8</v>
      </c>
      <c r="AC366">
        <f t="shared" si="25"/>
        <v>1.6174010039040714E-2</v>
      </c>
      <c r="AD366">
        <f t="shared" si="23"/>
        <v>1.597267213700563</v>
      </c>
      <c r="AF366">
        <f t="shared" si="26"/>
        <v>-2.0078081427774676E-3</v>
      </c>
      <c r="AG366">
        <f t="shared" si="24"/>
        <v>0.90074789161294233</v>
      </c>
    </row>
    <row r="367" spans="1:33">
      <c r="A367">
        <v>183</v>
      </c>
      <c r="B367">
        <v>0.14499999999999999</v>
      </c>
      <c r="C367">
        <v>155.09</v>
      </c>
      <c r="D367">
        <v>7.4786999999999999</v>
      </c>
      <c r="E367">
        <v>0</v>
      </c>
      <c r="F367">
        <v>500</v>
      </c>
      <c r="G367" t="s">
        <v>8</v>
      </c>
      <c r="J367">
        <v>2737</v>
      </c>
      <c r="K367">
        <v>-1.7999999999999999E-2</v>
      </c>
      <c r="L367">
        <v>87.46</v>
      </c>
      <c r="M367">
        <v>7.4682000000000004</v>
      </c>
      <c r="N367">
        <v>0</v>
      </c>
      <c r="O367">
        <v>500</v>
      </c>
      <c r="P367" t="s">
        <v>8</v>
      </c>
      <c r="AC367">
        <f t="shared" si="25"/>
        <v>1.6062465142219741E-2</v>
      </c>
      <c r="AD367">
        <f t="shared" si="23"/>
        <v>1.5691510263680302</v>
      </c>
      <c r="AF367">
        <f t="shared" si="26"/>
        <v>-2.3424428332403796E-3</v>
      </c>
      <c r="AG367">
        <f t="shared" si="24"/>
        <v>0.88066490066113323</v>
      </c>
    </row>
    <row r="368" spans="1:33">
      <c r="A368">
        <v>183.5</v>
      </c>
      <c r="B368">
        <v>0.14399999999999999</v>
      </c>
      <c r="C368">
        <v>152.36000000000001</v>
      </c>
      <c r="D368">
        <v>7.4805999999999999</v>
      </c>
      <c r="E368">
        <v>0</v>
      </c>
      <c r="F368">
        <v>500</v>
      </c>
      <c r="G368" t="s">
        <v>8</v>
      </c>
      <c r="J368">
        <v>2737.5</v>
      </c>
      <c r="K368">
        <v>-2.1000000000000001E-2</v>
      </c>
      <c r="L368">
        <v>85.51</v>
      </c>
      <c r="M368">
        <v>7.4703999999999997</v>
      </c>
      <c r="N368">
        <v>0</v>
      </c>
      <c r="O368">
        <v>500</v>
      </c>
      <c r="P368" t="s">
        <v>8</v>
      </c>
      <c r="AC368">
        <f t="shared" si="25"/>
        <v>1.5839375348577801E-2</v>
      </c>
      <c r="AD368">
        <f t="shared" si="23"/>
        <v>1.5424766947961399</v>
      </c>
      <c r="AF368">
        <f t="shared" si="26"/>
        <v>-2.4539877300613494E-3</v>
      </c>
      <c r="AG368">
        <f t="shared" si="24"/>
        <v>0.86130283758964521</v>
      </c>
    </row>
    <row r="369" spans="1:33">
      <c r="A369">
        <v>184</v>
      </c>
      <c r="B369">
        <v>0.14199999999999999</v>
      </c>
      <c r="C369">
        <v>149.77000000000001</v>
      </c>
      <c r="D369">
        <v>7.4817999999999998</v>
      </c>
      <c r="E369">
        <v>0</v>
      </c>
      <c r="F369">
        <v>500</v>
      </c>
      <c r="G369" t="s">
        <v>8</v>
      </c>
      <c r="J369">
        <v>2738</v>
      </c>
      <c r="K369">
        <v>-2.1999999999999999E-2</v>
      </c>
      <c r="L369">
        <v>83.63</v>
      </c>
      <c r="M369">
        <v>7.4717000000000002</v>
      </c>
      <c r="N369">
        <v>0</v>
      </c>
      <c r="O369">
        <v>500</v>
      </c>
      <c r="P369" t="s">
        <v>8</v>
      </c>
      <c r="AC369">
        <f t="shared" si="25"/>
        <v>1.5727830451756832E-2</v>
      </c>
      <c r="AD369">
        <f t="shared" si="23"/>
        <v>1.5145664868579845</v>
      </c>
      <c r="AF369">
        <f t="shared" si="26"/>
        <v>-2.5655326268823201E-3</v>
      </c>
      <c r="AG369">
        <f t="shared" si="24"/>
        <v>0.84173479512377991</v>
      </c>
    </row>
    <row r="370" spans="1:33">
      <c r="A370">
        <v>184.5</v>
      </c>
      <c r="B370">
        <v>0.14099999999999999</v>
      </c>
      <c r="C370">
        <v>147.06</v>
      </c>
      <c r="D370">
        <v>7.4832000000000001</v>
      </c>
      <c r="E370">
        <v>0</v>
      </c>
      <c r="F370">
        <v>500</v>
      </c>
      <c r="G370" t="s">
        <v>8</v>
      </c>
      <c r="J370">
        <v>2738.5</v>
      </c>
      <c r="K370">
        <v>-2.3E-2</v>
      </c>
      <c r="L370">
        <v>81.73</v>
      </c>
      <c r="M370">
        <v>7.4730999999999996</v>
      </c>
      <c r="N370">
        <v>0</v>
      </c>
      <c r="O370">
        <v>500</v>
      </c>
      <c r="P370" t="s">
        <v>8</v>
      </c>
      <c r="AC370">
        <f t="shared" si="25"/>
        <v>1.5504740658114894E-2</v>
      </c>
      <c r="AD370">
        <f t="shared" si="23"/>
        <v>1.4871712274057729</v>
      </c>
      <c r="AF370">
        <f t="shared" si="26"/>
        <v>-2.7886224205242614E-3</v>
      </c>
      <c r="AG370">
        <f t="shared" si="24"/>
        <v>0.8237115981157459</v>
      </c>
    </row>
    <row r="371" spans="1:33">
      <c r="A371">
        <v>185</v>
      </c>
      <c r="B371">
        <v>0.13900000000000001</v>
      </c>
      <c r="C371">
        <v>144.4</v>
      </c>
      <c r="D371">
        <v>7.4848999999999997</v>
      </c>
      <c r="E371">
        <v>0</v>
      </c>
      <c r="F371">
        <v>500</v>
      </c>
      <c r="G371" t="s">
        <v>8</v>
      </c>
      <c r="J371">
        <v>2739</v>
      </c>
      <c r="K371">
        <v>-2.5000000000000001E-2</v>
      </c>
      <c r="L371">
        <v>79.98</v>
      </c>
      <c r="M371">
        <v>7.4748000000000001</v>
      </c>
      <c r="N371">
        <v>0</v>
      </c>
      <c r="O371">
        <v>500</v>
      </c>
      <c r="P371" t="s">
        <v>8</v>
      </c>
      <c r="AC371">
        <f t="shared" si="25"/>
        <v>1.5393195761293922E-2</v>
      </c>
      <c r="AD371">
        <f t="shared" si="23"/>
        <v>1.4597759679535613</v>
      </c>
      <c r="AF371">
        <f t="shared" si="26"/>
        <v>-3.0117122141662019E-3</v>
      </c>
      <c r="AG371">
        <f t="shared" si="24"/>
        <v>0.80682128777678841</v>
      </c>
    </row>
    <row r="372" spans="1:33">
      <c r="A372">
        <v>185.5</v>
      </c>
      <c r="B372">
        <v>0.13800000000000001</v>
      </c>
      <c r="C372">
        <v>141.74</v>
      </c>
      <c r="D372">
        <v>7.4863</v>
      </c>
      <c r="E372">
        <v>0</v>
      </c>
      <c r="F372">
        <v>500</v>
      </c>
      <c r="G372" t="s">
        <v>8</v>
      </c>
      <c r="J372">
        <v>2739.5</v>
      </c>
      <c r="K372">
        <v>-2.7E-2</v>
      </c>
      <c r="L372">
        <v>78.34</v>
      </c>
      <c r="M372">
        <v>7.4762000000000004</v>
      </c>
      <c r="N372">
        <v>0</v>
      </c>
      <c r="O372">
        <v>500</v>
      </c>
      <c r="P372" t="s">
        <v>8</v>
      </c>
      <c r="AC372">
        <f t="shared" si="25"/>
        <v>1.5170105967651981E-2</v>
      </c>
      <c r="AD372">
        <f t="shared" si="23"/>
        <v>1.4342345230507472</v>
      </c>
      <c r="AF372">
        <f t="shared" si="26"/>
        <v>-3.1232571109871725E-3</v>
      </c>
      <c r="AG372">
        <f t="shared" si="24"/>
        <v>0.7901369568322083</v>
      </c>
    </row>
    <row r="373" spans="1:33">
      <c r="A373">
        <v>186</v>
      </c>
      <c r="B373">
        <v>0.13600000000000001</v>
      </c>
      <c r="C373">
        <v>139.26</v>
      </c>
      <c r="D373">
        <v>7.4877000000000002</v>
      </c>
      <c r="E373">
        <v>0</v>
      </c>
      <c r="F373">
        <v>500</v>
      </c>
      <c r="G373" t="s">
        <v>8</v>
      </c>
      <c r="J373">
        <v>2740</v>
      </c>
      <c r="K373">
        <v>-2.8000000000000001E-2</v>
      </c>
      <c r="L373">
        <v>76.72</v>
      </c>
      <c r="M373">
        <v>7.4776999999999996</v>
      </c>
      <c r="N373">
        <v>0</v>
      </c>
      <c r="O373">
        <v>500</v>
      </c>
      <c r="P373" t="s">
        <v>8</v>
      </c>
      <c r="AC373">
        <f t="shared" si="25"/>
        <v>1.5058561070831011E-2</v>
      </c>
      <c r="AD373">
        <f t="shared" si="23"/>
        <v>1.4083841090563671</v>
      </c>
      <c r="AF373">
        <f t="shared" si="26"/>
        <v>-3.2348020078081432E-3</v>
      </c>
      <c r="AG373">
        <f t="shared" si="24"/>
        <v>0.77355561558481711</v>
      </c>
    </row>
    <row r="374" spans="1:33">
      <c r="A374">
        <v>186.5</v>
      </c>
      <c r="B374">
        <v>0.13500000000000001</v>
      </c>
      <c r="C374">
        <v>136.75</v>
      </c>
      <c r="D374">
        <v>7.4893000000000001</v>
      </c>
      <c r="E374">
        <v>0</v>
      </c>
      <c r="F374">
        <v>500</v>
      </c>
      <c r="G374" t="s">
        <v>8</v>
      </c>
      <c r="J374">
        <v>2740.5</v>
      </c>
      <c r="K374">
        <v>-2.9000000000000001E-2</v>
      </c>
      <c r="L374">
        <v>75.11</v>
      </c>
      <c r="M374">
        <v>7.4787999999999997</v>
      </c>
      <c r="N374">
        <v>0</v>
      </c>
      <c r="O374">
        <v>500</v>
      </c>
      <c r="P374" t="s">
        <v>8</v>
      </c>
      <c r="AC374">
        <f t="shared" si="25"/>
        <v>1.483547127718907E-2</v>
      </c>
      <c r="AD374">
        <f t="shared" si="23"/>
        <v>1.3810918393013443</v>
      </c>
      <c r="AF374">
        <f t="shared" si="26"/>
        <v>-3.346346904629113E-3</v>
      </c>
      <c r="AG374">
        <f t="shared" si="24"/>
        <v>0.75769520221774722</v>
      </c>
    </row>
    <row r="375" spans="1:33">
      <c r="A375">
        <v>187</v>
      </c>
      <c r="B375">
        <v>0.13300000000000001</v>
      </c>
      <c r="C375">
        <v>134.1</v>
      </c>
      <c r="D375">
        <v>7.4909999999999997</v>
      </c>
      <c r="E375">
        <v>0</v>
      </c>
      <c r="F375">
        <v>500</v>
      </c>
      <c r="G375" t="s">
        <v>8</v>
      </c>
      <c r="J375">
        <v>2741</v>
      </c>
      <c r="K375">
        <v>-0.03</v>
      </c>
      <c r="L375">
        <v>73.569999999999993</v>
      </c>
      <c r="M375">
        <v>7.4798</v>
      </c>
      <c r="N375">
        <v>0</v>
      </c>
      <c r="O375">
        <v>500</v>
      </c>
      <c r="P375" t="s">
        <v>8</v>
      </c>
      <c r="AC375">
        <f t="shared" si="25"/>
        <v>1.47239263803681E-2</v>
      </c>
      <c r="AD375">
        <f t="shared" si="23"/>
        <v>1.3549324562153979</v>
      </c>
      <c r="AF375">
        <f t="shared" si="26"/>
        <v>-3.4578918014500836E-3</v>
      </c>
      <c r="AG375">
        <f t="shared" si="24"/>
        <v>0.74245272703381004</v>
      </c>
    </row>
    <row r="376" spans="1:33">
      <c r="A376">
        <v>187.5</v>
      </c>
      <c r="B376">
        <v>0.13200000000000001</v>
      </c>
      <c r="C376">
        <v>131.56</v>
      </c>
      <c r="D376">
        <v>7.4923999999999999</v>
      </c>
      <c r="E376">
        <v>0</v>
      </c>
      <c r="F376">
        <v>500</v>
      </c>
      <c r="G376" t="s">
        <v>8</v>
      </c>
      <c r="J376">
        <v>2741.5</v>
      </c>
      <c r="K376">
        <v>-3.1E-2</v>
      </c>
      <c r="L376">
        <v>72.09</v>
      </c>
      <c r="M376">
        <v>7.4806999999999997</v>
      </c>
      <c r="N376">
        <v>0</v>
      </c>
      <c r="O376">
        <v>500</v>
      </c>
      <c r="P376" t="s">
        <v>8</v>
      </c>
      <c r="AC376">
        <f t="shared" si="25"/>
        <v>1.4612381483547128E-2</v>
      </c>
      <c r="AD376">
        <f t="shared" si="23"/>
        <v>1.328567093735074</v>
      </c>
      <c r="AF376">
        <f t="shared" si="26"/>
        <v>-3.5694366982710543E-3</v>
      </c>
      <c r="AG376">
        <f t="shared" si="24"/>
        <v>0.72607736518079624</v>
      </c>
    </row>
    <row r="377" spans="1:33">
      <c r="A377">
        <v>188</v>
      </c>
      <c r="B377">
        <v>0.13100000000000001</v>
      </c>
      <c r="C377">
        <v>129</v>
      </c>
      <c r="D377">
        <v>7.4936999999999996</v>
      </c>
      <c r="E377">
        <v>0</v>
      </c>
      <c r="F377">
        <v>500</v>
      </c>
      <c r="G377" t="s">
        <v>8</v>
      </c>
      <c r="J377">
        <v>2742</v>
      </c>
      <c r="K377">
        <v>-3.2000000000000001E-2</v>
      </c>
      <c r="L377">
        <v>70.5</v>
      </c>
      <c r="M377">
        <v>7.4820000000000002</v>
      </c>
      <c r="N377">
        <v>0</v>
      </c>
      <c r="O377">
        <v>500</v>
      </c>
      <c r="P377" t="s">
        <v>8</v>
      </c>
      <c r="AC377">
        <f t="shared" si="25"/>
        <v>1.4389291689905187E-2</v>
      </c>
      <c r="AD377">
        <f t="shared" si="23"/>
        <v>1.3037465767125815</v>
      </c>
      <c r="AF377">
        <f t="shared" si="26"/>
        <v>-3.680981595092025E-3</v>
      </c>
      <c r="AG377">
        <f t="shared" si="24"/>
        <v>0.70959901363059386</v>
      </c>
    </row>
    <row r="378" spans="1:33">
      <c r="A378">
        <v>188.5</v>
      </c>
      <c r="B378">
        <v>0.129</v>
      </c>
      <c r="C378">
        <v>126.59</v>
      </c>
      <c r="D378">
        <v>7.4947999999999997</v>
      </c>
      <c r="E378">
        <v>0</v>
      </c>
      <c r="F378">
        <v>500</v>
      </c>
      <c r="G378" t="s">
        <v>8</v>
      </c>
      <c r="J378">
        <v>2742.5</v>
      </c>
      <c r="K378">
        <v>-3.3000000000000002E-2</v>
      </c>
      <c r="L378">
        <v>68.900000000000006</v>
      </c>
      <c r="M378">
        <v>7.4829999999999997</v>
      </c>
      <c r="N378">
        <v>0</v>
      </c>
      <c r="O378">
        <v>500</v>
      </c>
      <c r="P378" t="s">
        <v>8</v>
      </c>
      <c r="AC378">
        <f t="shared" si="25"/>
        <v>1.4277746793084217E-2</v>
      </c>
      <c r="AD378">
        <f t="shared" si="23"/>
        <v>1.2789260596900891</v>
      </c>
      <c r="AF378">
        <f t="shared" si="26"/>
        <v>-3.7925264919129952E-3</v>
      </c>
      <c r="AG378">
        <f t="shared" si="24"/>
        <v>0.69373860026352396</v>
      </c>
    </row>
    <row r="379" spans="1:33">
      <c r="A379">
        <v>189</v>
      </c>
      <c r="B379">
        <v>0.128</v>
      </c>
      <c r="C379">
        <v>124.18</v>
      </c>
      <c r="D379">
        <v>7.4962999999999997</v>
      </c>
      <c r="E379">
        <v>0</v>
      </c>
      <c r="F379">
        <v>500</v>
      </c>
      <c r="G379" t="s">
        <v>8</v>
      </c>
      <c r="J379">
        <v>2743</v>
      </c>
      <c r="K379">
        <v>-3.4000000000000002E-2</v>
      </c>
      <c r="L379">
        <v>67.36</v>
      </c>
      <c r="M379">
        <v>7.484</v>
      </c>
      <c r="N379">
        <v>0</v>
      </c>
      <c r="O379">
        <v>500</v>
      </c>
      <c r="P379" t="s">
        <v>8</v>
      </c>
      <c r="AC379">
        <f t="shared" si="25"/>
        <v>1.4166201896263246E-2</v>
      </c>
      <c r="AD379">
        <f t="shared" si="23"/>
        <v>1.2533846147872754</v>
      </c>
      <c r="AF379">
        <f t="shared" si="26"/>
        <v>-3.9040713887339659E-3</v>
      </c>
      <c r="AG379">
        <f t="shared" si="24"/>
        <v>0.67859911477677537</v>
      </c>
    </row>
    <row r="380" spans="1:33">
      <c r="A380">
        <v>189.5</v>
      </c>
      <c r="B380">
        <v>0.127</v>
      </c>
      <c r="C380">
        <v>121.7</v>
      </c>
      <c r="D380">
        <v>7.4974999999999996</v>
      </c>
      <c r="E380">
        <v>0</v>
      </c>
      <c r="F380">
        <v>500</v>
      </c>
      <c r="G380" t="s">
        <v>8</v>
      </c>
      <c r="J380">
        <v>2743.5</v>
      </c>
      <c r="K380">
        <v>-3.5000000000000003E-2</v>
      </c>
      <c r="L380">
        <v>65.89</v>
      </c>
      <c r="M380">
        <v>7.4847999999999999</v>
      </c>
      <c r="N380">
        <v>0</v>
      </c>
      <c r="O380">
        <v>500</v>
      </c>
      <c r="P380" t="s">
        <v>8</v>
      </c>
      <c r="AC380">
        <f t="shared" si="25"/>
        <v>1.3943112102621306E-2</v>
      </c>
      <c r="AD380">
        <f t="shared" si="23"/>
        <v>1.2279461595816503</v>
      </c>
      <c r="AF380">
        <f t="shared" si="26"/>
        <v>-4.0156162855549352E-3</v>
      </c>
      <c r="AG380">
        <f t="shared" si="24"/>
        <v>0.66479849535348079</v>
      </c>
    </row>
    <row r="381" spans="1:33">
      <c r="A381">
        <v>190</v>
      </c>
      <c r="B381">
        <v>0.125</v>
      </c>
      <c r="C381">
        <v>119.23</v>
      </c>
      <c r="D381">
        <v>7.4992999999999999</v>
      </c>
      <c r="E381">
        <v>0</v>
      </c>
      <c r="F381">
        <v>500</v>
      </c>
      <c r="G381" t="s">
        <v>8</v>
      </c>
      <c r="J381">
        <v>2744</v>
      </c>
      <c r="K381">
        <v>-3.5999999999999997E-2</v>
      </c>
      <c r="L381">
        <v>64.55</v>
      </c>
      <c r="M381">
        <v>7.4854000000000003</v>
      </c>
      <c r="N381">
        <v>0</v>
      </c>
      <c r="O381">
        <v>500</v>
      </c>
      <c r="P381" t="s">
        <v>8</v>
      </c>
      <c r="AC381">
        <f t="shared" si="25"/>
        <v>1.3831567205800335E-2</v>
      </c>
      <c r="AD381">
        <f t="shared" si="23"/>
        <v>1.2028166734675916</v>
      </c>
      <c r="AF381">
        <f t="shared" si="26"/>
        <v>-4.1271611823759059E-3</v>
      </c>
      <c r="AG381">
        <f t="shared" si="24"/>
        <v>0.63668230802094783</v>
      </c>
    </row>
    <row r="382" spans="1:33">
      <c r="A382">
        <v>190.5</v>
      </c>
      <c r="B382">
        <v>0.124</v>
      </c>
      <c r="C382">
        <v>116.79</v>
      </c>
      <c r="D382">
        <v>7.5006000000000004</v>
      </c>
      <c r="E382">
        <v>0</v>
      </c>
      <c r="F382">
        <v>500</v>
      </c>
      <c r="G382" t="s">
        <v>8</v>
      </c>
      <c r="J382">
        <v>2745</v>
      </c>
      <c r="K382">
        <v>-3.6999999999999998E-2</v>
      </c>
      <c r="L382">
        <v>61.82</v>
      </c>
      <c r="M382">
        <v>7.4866999999999999</v>
      </c>
      <c r="N382">
        <v>0</v>
      </c>
      <c r="O382">
        <v>500</v>
      </c>
      <c r="P382" t="s">
        <v>8</v>
      </c>
      <c r="AC382">
        <f t="shared" si="25"/>
        <v>1.3608477412158393E-2</v>
      </c>
      <c r="AD382">
        <f t="shared" si="23"/>
        <v>1.1786140946282315</v>
      </c>
      <c r="AF382">
        <f t="shared" si="26"/>
        <v>-4.2387060791968766E-3</v>
      </c>
      <c r="AG382">
        <f t="shared" si="24"/>
        <v>0.62267570920327575</v>
      </c>
    </row>
    <row r="383" spans="1:33">
      <c r="A383">
        <v>191</v>
      </c>
      <c r="B383">
        <v>0.122</v>
      </c>
      <c r="C383">
        <v>114.44</v>
      </c>
      <c r="D383">
        <v>7.5022000000000002</v>
      </c>
      <c r="E383">
        <v>0</v>
      </c>
      <c r="F383">
        <v>500</v>
      </c>
      <c r="G383" t="s">
        <v>8</v>
      </c>
      <c r="J383">
        <v>2745.5</v>
      </c>
      <c r="K383">
        <v>-3.7999999999999999E-2</v>
      </c>
      <c r="L383">
        <v>60.46</v>
      </c>
      <c r="M383">
        <v>7.4875999999999996</v>
      </c>
      <c r="N383">
        <v>0</v>
      </c>
      <c r="O383">
        <v>500</v>
      </c>
      <c r="P383" t="s">
        <v>8</v>
      </c>
      <c r="AC383">
        <f t="shared" si="25"/>
        <v>1.3385387618516452E-2</v>
      </c>
      <c r="AD383">
        <f t="shared" si="23"/>
        <v>1.1528666703310402</v>
      </c>
      <c r="AF383">
        <f t="shared" si="26"/>
        <v>-4.3502509760178472E-3</v>
      </c>
      <c r="AG383">
        <f t="shared" si="24"/>
        <v>0.60969900735749138</v>
      </c>
    </row>
    <row r="384" spans="1:33">
      <c r="A384">
        <v>191.5</v>
      </c>
      <c r="B384">
        <v>0.12</v>
      </c>
      <c r="C384">
        <v>111.94</v>
      </c>
      <c r="D384">
        <v>7.5039999999999996</v>
      </c>
      <c r="E384">
        <v>0</v>
      </c>
      <c r="F384">
        <v>500</v>
      </c>
      <c r="G384" t="s">
        <v>8</v>
      </c>
      <c r="J384">
        <v>2746</v>
      </c>
      <c r="K384">
        <v>-3.9E-2</v>
      </c>
      <c r="L384">
        <v>59.2</v>
      </c>
      <c r="M384">
        <v>7.4884000000000004</v>
      </c>
      <c r="N384">
        <v>0</v>
      </c>
      <c r="O384">
        <v>500</v>
      </c>
      <c r="P384" t="s">
        <v>8</v>
      </c>
      <c r="AC384">
        <f t="shared" si="25"/>
        <v>1.3273842721695482E-2</v>
      </c>
      <c r="AD384">
        <f t="shared" si="23"/>
        <v>1.1267072872450938</v>
      </c>
      <c r="AF384">
        <f t="shared" si="26"/>
        <v>-4.4617958728388179E-3</v>
      </c>
      <c r="AG384">
        <f t="shared" si="24"/>
        <v>0.59672230551170691</v>
      </c>
    </row>
    <row r="385" spans="1:33">
      <c r="A385">
        <v>192</v>
      </c>
      <c r="B385">
        <v>0.11899999999999999</v>
      </c>
      <c r="C385">
        <v>109.4</v>
      </c>
      <c r="D385">
        <v>7.5053999999999998</v>
      </c>
      <c r="E385">
        <v>0</v>
      </c>
      <c r="F385">
        <v>500</v>
      </c>
      <c r="G385" t="s">
        <v>8</v>
      </c>
      <c r="J385">
        <v>2746.5</v>
      </c>
      <c r="K385">
        <v>-0.04</v>
      </c>
      <c r="L385">
        <v>57.94</v>
      </c>
      <c r="M385">
        <v>7.4892000000000003</v>
      </c>
      <c r="N385">
        <v>0</v>
      </c>
      <c r="O385">
        <v>500</v>
      </c>
      <c r="P385" t="s">
        <v>8</v>
      </c>
      <c r="AC385">
        <f t="shared" si="25"/>
        <v>1.3050752928053543E-2</v>
      </c>
      <c r="AD385">
        <f t="shared" ref="AD385:AD448" si="27">C386/$Z$3</f>
        <v>1.1011658423422799</v>
      </c>
      <c r="AF385">
        <f t="shared" si="26"/>
        <v>-4.5733407696597886E-3</v>
      </c>
      <c r="AG385">
        <f t="shared" ref="AG385:AG430" si="28">L386/$Z$3</f>
        <v>0.56840013878479634</v>
      </c>
    </row>
    <row r="386" spans="1:33">
      <c r="A386">
        <v>192.5</v>
      </c>
      <c r="B386">
        <v>0.11700000000000001</v>
      </c>
      <c r="C386">
        <v>106.92</v>
      </c>
      <c r="D386">
        <v>7.5068999999999999</v>
      </c>
      <c r="E386">
        <v>0</v>
      </c>
      <c r="F386">
        <v>500</v>
      </c>
      <c r="G386" t="s">
        <v>8</v>
      </c>
      <c r="J386">
        <v>2747.5</v>
      </c>
      <c r="K386">
        <v>-4.1000000000000002E-2</v>
      </c>
      <c r="L386">
        <v>55.19</v>
      </c>
      <c r="M386">
        <v>7.4908000000000001</v>
      </c>
      <c r="N386">
        <v>0</v>
      </c>
      <c r="O386">
        <v>500</v>
      </c>
      <c r="P386" t="s">
        <v>8</v>
      </c>
      <c r="AC386">
        <f t="shared" ref="AC386:AC449" si="29">B387/$Z$1</f>
        <v>1.2827663134411601E-2</v>
      </c>
      <c r="AD386">
        <f t="shared" si="27"/>
        <v>1.0757273871366548</v>
      </c>
      <c r="AF386">
        <f t="shared" ref="AF386:AF430" si="30">K387/$Z$1</f>
        <v>-4.6848856664807592E-3</v>
      </c>
      <c r="AG386">
        <f t="shared" si="28"/>
        <v>0.55470250905869056</v>
      </c>
    </row>
    <row r="387" spans="1:33">
      <c r="A387">
        <v>193</v>
      </c>
      <c r="B387">
        <v>0.115</v>
      </c>
      <c r="C387">
        <v>104.45</v>
      </c>
      <c r="D387">
        <v>7.5087000000000002</v>
      </c>
      <c r="E387">
        <v>0</v>
      </c>
      <c r="F387">
        <v>500</v>
      </c>
      <c r="G387" t="s">
        <v>8</v>
      </c>
      <c r="J387">
        <v>2748</v>
      </c>
      <c r="K387">
        <v>-4.2000000000000003E-2</v>
      </c>
      <c r="L387">
        <v>53.86</v>
      </c>
      <c r="M387">
        <v>7.4915000000000003</v>
      </c>
      <c r="N387">
        <v>0</v>
      </c>
      <c r="O387">
        <v>500</v>
      </c>
      <c r="P387" t="s">
        <v>8</v>
      </c>
      <c r="AC387">
        <f t="shared" si="29"/>
        <v>1.2716118237590631E-2</v>
      </c>
      <c r="AD387">
        <f t="shared" si="27"/>
        <v>1.0510098598113511</v>
      </c>
      <c r="AF387">
        <f t="shared" si="30"/>
        <v>-4.796430563301729E-3</v>
      </c>
      <c r="AG387">
        <f t="shared" si="28"/>
        <v>0.54048993084664088</v>
      </c>
    </row>
    <row r="388" spans="1:33">
      <c r="A388">
        <v>193.5</v>
      </c>
      <c r="B388">
        <v>0.114</v>
      </c>
      <c r="C388">
        <v>102.05</v>
      </c>
      <c r="D388">
        <v>7.5101000000000004</v>
      </c>
      <c r="E388">
        <v>0</v>
      </c>
      <c r="F388">
        <v>500</v>
      </c>
      <c r="G388" t="s">
        <v>8</v>
      </c>
      <c r="J388">
        <v>2748.5</v>
      </c>
      <c r="K388">
        <v>-4.2999999999999997E-2</v>
      </c>
      <c r="L388">
        <v>52.48</v>
      </c>
      <c r="M388">
        <v>7.4926000000000004</v>
      </c>
      <c r="N388">
        <v>0</v>
      </c>
      <c r="O388">
        <v>500</v>
      </c>
      <c r="P388" t="s">
        <v>8</v>
      </c>
      <c r="AC388">
        <f t="shared" si="29"/>
        <v>1.260457334076966E-2</v>
      </c>
      <c r="AD388">
        <f t="shared" si="27"/>
        <v>1.0259833633944813</v>
      </c>
      <c r="AF388">
        <f t="shared" si="30"/>
        <v>-4.9079754601226988E-3</v>
      </c>
      <c r="AG388">
        <f t="shared" si="28"/>
        <v>0.5262773526345913</v>
      </c>
    </row>
    <row r="389" spans="1:33">
      <c r="A389">
        <v>194</v>
      </c>
      <c r="B389">
        <v>0.113</v>
      </c>
      <c r="C389">
        <v>99.62</v>
      </c>
      <c r="D389">
        <v>7.5114999999999998</v>
      </c>
      <c r="E389">
        <v>0</v>
      </c>
      <c r="F389">
        <v>500</v>
      </c>
      <c r="G389" t="s">
        <v>8</v>
      </c>
      <c r="J389">
        <v>2749</v>
      </c>
      <c r="K389">
        <v>-4.3999999999999997E-2</v>
      </c>
      <c r="L389">
        <v>51.1</v>
      </c>
      <c r="M389">
        <v>7.4934000000000003</v>
      </c>
      <c r="N389">
        <v>0</v>
      </c>
      <c r="O389">
        <v>500</v>
      </c>
      <c r="P389" t="s">
        <v>8</v>
      </c>
      <c r="AC389">
        <f t="shared" si="29"/>
        <v>1.2381483547127719E-2</v>
      </c>
      <c r="AD389">
        <f t="shared" si="27"/>
        <v>1.0017807845551212</v>
      </c>
      <c r="AF389">
        <f t="shared" si="30"/>
        <v>-5.0195203569436695E-3</v>
      </c>
      <c r="AG389">
        <f t="shared" si="28"/>
        <v>0.51216776411973042</v>
      </c>
    </row>
    <row r="390" spans="1:33">
      <c r="A390">
        <v>194.5</v>
      </c>
      <c r="B390">
        <v>0.111</v>
      </c>
      <c r="C390">
        <v>97.27</v>
      </c>
      <c r="D390">
        <v>7.5129999999999999</v>
      </c>
      <c r="E390">
        <v>0</v>
      </c>
      <c r="F390">
        <v>500</v>
      </c>
      <c r="G390" t="s">
        <v>8</v>
      </c>
      <c r="J390">
        <v>2749.5</v>
      </c>
      <c r="K390">
        <v>-4.4999999999999998E-2</v>
      </c>
      <c r="L390">
        <v>49.73</v>
      </c>
      <c r="M390">
        <v>7.4942000000000002</v>
      </c>
      <c r="N390">
        <v>0</v>
      </c>
      <c r="O390">
        <v>500</v>
      </c>
      <c r="P390" t="s">
        <v>8</v>
      </c>
      <c r="AC390">
        <f t="shared" si="29"/>
        <v>1.2158393753485779E-2</v>
      </c>
      <c r="AD390">
        <f t="shared" si="27"/>
        <v>0.97943202026515919</v>
      </c>
      <c r="AF390">
        <f t="shared" si="30"/>
        <v>-5.1310652537646401E-3</v>
      </c>
      <c r="AG390">
        <f t="shared" si="28"/>
        <v>0.48466951497033012</v>
      </c>
    </row>
    <row r="391" spans="1:33">
      <c r="A391">
        <v>195</v>
      </c>
      <c r="B391">
        <v>0.109</v>
      </c>
      <c r="C391">
        <v>95.1</v>
      </c>
      <c r="D391">
        <v>7.5147000000000004</v>
      </c>
      <c r="E391">
        <v>0</v>
      </c>
      <c r="F391">
        <v>500</v>
      </c>
      <c r="G391" t="s">
        <v>8</v>
      </c>
      <c r="J391">
        <v>2750.5</v>
      </c>
      <c r="K391">
        <v>-4.5999999999999999E-2</v>
      </c>
      <c r="L391">
        <v>47.06</v>
      </c>
      <c r="M391">
        <v>7.4955999999999996</v>
      </c>
      <c r="N391">
        <v>0</v>
      </c>
      <c r="O391">
        <v>500</v>
      </c>
      <c r="P391" t="s">
        <v>8</v>
      </c>
      <c r="AC391">
        <f t="shared" si="29"/>
        <v>1.2046848856664807E-2</v>
      </c>
      <c r="AD391">
        <f t="shared" si="27"/>
        <v>0.95739222506676336</v>
      </c>
      <c r="AF391">
        <f t="shared" si="30"/>
        <v>-5.2426101505856108E-3</v>
      </c>
      <c r="AG391">
        <f t="shared" si="28"/>
        <v>0.47158982342735689</v>
      </c>
    </row>
    <row r="392" spans="1:33">
      <c r="A392">
        <v>195.5</v>
      </c>
      <c r="B392">
        <v>0.108</v>
      </c>
      <c r="C392">
        <v>92.96</v>
      </c>
      <c r="D392">
        <v>7.5157999999999996</v>
      </c>
      <c r="E392">
        <v>0</v>
      </c>
      <c r="F392">
        <v>500</v>
      </c>
      <c r="G392" t="s">
        <v>8</v>
      </c>
      <c r="J392">
        <v>2751</v>
      </c>
      <c r="K392">
        <v>-4.7E-2</v>
      </c>
      <c r="L392">
        <v>45.79</v>
      </c>
      <c r="M392">
        <v>7.4965999999999999</v>
      </c>
      <c r="N392">
        <v>0</v>
      </c>
      <c r="O392">
        <v>500</v>
      </c>
      <c r="P392" t="s">
        <v>8</v>
      </c>
      <c r="AC392">
        <f t="shared" si="29"/>
        <v>1.1935303959843838E-2</v>
      </c>
      <c r="AD392">
        <f t="shared" si="27"/>
        <v>0.93576438865712264</v>
      </c>
      <c r="AF392">
        <f t="shared" si="30"/>
        <v>-5.3541550474065815E-3</v>
      </c>
      <c r="AG392">
        <f t="shared" si="28"/>
        <v>0.4573772452153072</v>
      </c>
    </row>
    <row r="393" spans="1:33">
      <c r="A393">
        <v>196</v>
      </c>
      <c r="B393">
        <v>0.107</v>
      </c>
      <c r="C393">
        <v>90.86</v>
      </c>
      <c r="D393">
        <v>7.5172999999999996</v>
      </c>
      <c r="E393">
        <v>0</v>
      </c>
      <c r="F393">
        <v>500</v>
      </c>
      <c r="G393" t="s">
        <v>8</v>
      </c>
      <c r="J393">
        <v>2751.5</v>
      </c>
      <c r="K393">
        <v>-4.8000000000000001E-2</v>
      </c>
      <c r="L393">
        <v>44.41</v>
      </c>
      <c r="M393">
        <v>7.4977</v>
      </c>
      <c r="N393">
        <v>0</v>
      </c>
      <c r="O393">
        <v>500</v>
      </c>
      <c r="P393" t="s">
        <v>8</v>
      </c>
      <c r="AC393">
        <f t="shared" si="29"/>
        <v>1.1712214166201896E-2</v>
      </c>
      <c r="AD393">
        <f t="shared" si="27"/>
        <v>0.91372459345872681</v>
      </c>
      <c r="AF393">
        <f t="shared" si="30"/>
        <v>-5.4656999442275521E-3</v>
      </c>
      <c r="AG393">
        <f t="shared" si="28"/>
        <v>0.44316466700325763</v>
      </c>
    </row>
    <row r="394" spans="1:33">
      <c r="A394">
        <v>196.5</v>
      </c>
      <c r="B394">
        <v>0.105</v>
      </c>
      <c r="C394">
        <v>88.72</v>
      </c>
      <c r="D394">
        <v>7.5189000000000004</v>
      </c>
      <c r="E394">
        <v>0</v>
      </c>
      <c r="F394">
        <v>500</v>
      </c>
      <c r="G394" t="s">
        <v>8</v>
      </c>
      <c r="J394">
        <v>2752</v>
      </c>
      <c r="K394">
        <v>-4.9000000000000002E-2</v>
      </c>
      <c r="L394">
        <v>43.03</v>
      </c>
      <c r="M394">
        <v>7.4988999999999999</v>
      </c>
      <c r="N394">
        <v>0</v>
      </c>
      <c r="O394">
        <v>500</v>
      </c>
      <c r="P394" t="s">
        <v>8</v>
      </c>
      <c r="AC394">
        <f t="shared" si="29"/>
        <v>1.1600669269380925E-2</v>
      </c>
      <c r="AD394">
        <f t="shared" si="27"/>
        <v>0.8936416025069176</v>
      </c>
      <c r="AF394">
        <f t="shared" si="30"/>
        <v>-5.5772448410485228E-3</v>
      </c>
      <c r="AG394">
        <f t="shared" si="28"/>
        <v>0.4297760063687181</v>
      </c>
    </row>
    <row r="395" spans="1:33">
      <c r="A395">
        <v>197</v>
      </c>
      <c r="B395">
        <v>0.104</v>
      </c>
      <c r="C395">
        <v>86.77</v>
      </c>
      <c r="D395">
        <v>7.5202</v>
      </c>
      <c r="E395">
        <v>0</v>
      </c>
      <c r="F395">
        <v>500</v>
      </c>
      <c r="G395" t="s">
        <v>8</v>
      </c>
      <c r="J395">
        <v>2752.5</v>
      </c>
      <c r="K395">
        <v>-0.05</v>
      </c>
      <c r="L395">
        <v>41.73</v>
      </c>
      <c r="M395">
        <v>7.4997999999999996</v>
      </c>
      <c r="N395">
        <v>0</v>
      </c>
      <c r="O395">
        <v>500</v>
      </c>
      <c r="P395" t="s">
        <v>8</v>
      </c>
      <c r="AC395">
        <f t="shared" si="29"/>
        <v>1.1489124372559955E-2</v>
      </c>
      <c r="AD395">
        <f t="shared" si="27"/>
        <v>0.87366160125229708</v>
      </c>
      <c r="AF395">
        <f t="shared" si="30"/>
        <v>-5.6887897378694926E-3</v>
      </c>
      <c r="AG395">
        <f t="shared" si="28"/>
        <v>0.41607837664261232</v>
      </c>
    </row>
    <row r="396" spans="1:33">
      <c r="A396">
        <v>197.5</v>
      </c>
      <c r="B396">
        <v>0.10299999999999999</v>
      </c>
      <c r="C396">
        <v>84.83</v>
      </c>
      <c r="D396">
        <v>7.5213999999999999</v>
      </c>
      <c r="E396">
        <v>0</v>
      </c>
      <c r="F396">
        <v>500</v>
      </c>
      <c r="G396" t="s">
        <v>8</v>
      </c>
      <c r="J396">
        <v>2753</v>
      </c>
      <c r="K396">
        <v>-5.0999999999999997E-2</v>
      </c>
      <c r="L396">
        <v>40.4</v>
      </c>
      <c r="M396">
        <v>7.5007000000000001</v>
      </c>
      <c r="N396">
        <v>0</v>
      </c>
      <c r="O396">
        <v>500</v>
      </c>
      <c r="P396" t="s">
        <v>8</v>
      </c>
      <c r="AC396">
        <f t="shared" si="29"/>
        <v>1.1266034578918015E-2</v>
      </c>
      <c r="AD396">
        <f t="shared" si="27"/>
        <v>0.85512345575831938</v>
      </c>
      <c r="AF396">
        <f t="shared" si="30"/>
        <v>-5.8003346346904624E-3</v>
      </c>
      <c r="AG396">
        <f t="shared" si="28"/>
        <v>0.4033076541912054</v>
      </c>
    </row>
    <row r="397" spans="1:33">
      <c r="A397">
        <v>198</v>
      </c>
      <c r="B397">
        <v>0.10100000000000001</v>
      </c>
      <c r="C397">
        <v>83.03</v>
      </c>
      <c r="D397">
        <v>7.5227000000000004</v>
      </c>
      <c r="E397">
        <v>0</v>
      </c>
      <c r="F397">
        <v>500</v>
      </c>
      <c r="G397" t="s">
        <v>8</v>
      </c>
      <c r="J397">
        <v>2753.5</v>
      </c>
      <c r="K397">
        <v>-5.1999999999999998E-2</v>
      </c>
      <c r="L397">
        <v>39.159999999999997</v>
      </c>
      <c r="M397">
        <v>7.5018000000000002</v>
      </c>
      <c r="N397">
        <v>0</v>
      </c>
      <c r="O397">
        <v>500</v>
      </c>
      <c r="P397" t="s">
        <v>8</v>
      </c>
      <c r="AC397">
        <f t="shared" si="29"/>
        <v>1.1154489682097046E-2</v>
      </c>
      <c r="AD397">
        <f t="shared" si="27"/>
        <v>0.83813015572217298</v>
      </c>
      <c r="AF397">
        <f t="shared" si="30"/>
        <v>-5.911879531511433E-3</v>
      </c>
      <c r="AG397">
        <f t="shared" si="28"/>
        <v>0.39063992143698728</v>
      </c>
    </row>
    <row r="398" spans="1:33">
      <c r="A398">
        <v>198.5</v>
      </c>
      <c r="B398">
        <v>0.1</v>
      </c>
      <c r="C398">
        <v>81.38</v>
      </c>
      <c r="D398">
        <v>7.5237999999999996</v>
      </c>
      <c r="E398">
        <v>0</v>
      </c>
      <c r="F398">
        <v>500</v>
      </c>
      <c r="G398" t="s">
        <v>8</v>
      </c>
      <c r="J398">
        <v>2754</v>
      </c>
      <c r="K398">
        <v>-5.2999999999999999E-2</v>
      </c>
      <c r="L398">
        <v>37.93</v>
      </c>
      <c r="M398">
        <v>7.5026000000000002</v>
      </c>
      <c r="N398">
        <v>0</v>
      </c>
      <c r="O398">
        <v>500</v>
      </c>
      <c r="P398" t="s">
        <v>8</v>
      </c>
      <c r="AC398">
        <f t="shared" si="29"/>
        <v>1.1154489682097046E-2</v>
      </c>
      <c r="AD398">
        <f t="shared" si="27"/>
        <v>0.82165180417197059</v>
      </c>
      <c r="AF398">
        <f t="shared" si="30"/>
        <v>-6.0234244283324037E-3</v>
      </c>
      <c r="AG398">
        <f t="shared" si="28"/>
        <v>0.37951703414060062</v>
      </c>
    </row>
    <row r="399" spans="1:33">
      <c r="A399">
        <v>199</v>
      </c>
      <c r="B399">
        <v>0.1</v>
      </c>
      <c r="C399">
        <v>79.78</v>
      </c>
      <c r="D399">
        <v>7.5246000000000004</v>
      </c>
      <c r="E399">
        <v>0</v>
      </c>
      <c r="F399">
        <v>500</v>
      </c>
      <c r="G399" t="s">
        <v>8</v>
      </c>
      <c r="J399">
        <v>2754.5</v>
      </c>
      <c r="K399">
        <v>-5.3999999999999999E-2</v>
      </c>
      <c r="L399">
        <v>36.85</v>
      </c>
      <c r="M399">
        <v>7.5034000000000001</v>
      </c>
      <c r="N399">
        <v>0</v>
      </c>
      <c r="O399">
        <v>500</v>
      </c>
      <c r="P399" t="s">
        <v>8</v>
      </c>
      <c r="AC399">
        <f t="shared" si="29"/>
        <v>1.1042944785276074E-2</v>
      </c>
      <c r="AD399">
        <f t="shared" si="27"/>
        <v>0.80599737019927831</v>
      </c>
      <c r="AF399">
        <f t="shared" si="30"/>
        <v>-6.1349693251533744E-3</v>
      </c>
      <c r="AG399">
        <f t="shared" si="28"/>
        <v>0.35675631106188344</v>
      </c>
    </row>
    <row r="400" spans="1:33">
      <c r="A400">
        <v>199.5</v>
      </c>
      <c r="B400">
        <v>9.9000000000000005E-2</v>
      </c>
      <c r="C400">
        <v>78.260000000000005</v>
      </c>
      <c r="D400">
        <v>7.5255000000000001</v>
      </c>
      <c r="E400">
        <v>0</v>
      </c>
      <c r="F400">
        <v>500</v>
      </c>
      <c r="G400" t="s">
        <v>8</v>
      </c>
      <c r="J400">
        <v>2755.5</v>
      </c>
      <c r="K400">
        <v>-5.5E-2</v>
      </c>
      <c r="L400">
        <v>34.64</v>
      </c>
      <c r="M400">
        <v>7.5048000000000004</v>
      </c>
      <c r="N400">
        <v>0</v>
      </c>
      <c r="O400">
        <v>500</v>
      </c>
      <c r="P400" t="s">
        <v>8</v>
      </c>
      <c r="AC400">
        <f t="shared" si="29"/>
        <v>1.0931399888455104E-2</v>
      </c>
      <c r="AD400">
        <f t="shared" si="27"/>
        <v>0.7891070598603207</v>
      </c>
      <c r="AF400">
        <f t="shared" si="30"/>
        <v>-6.246514221974345E-3</v>
      </c>
      <c r="AG400">
        <f t="shared" si="28"/>
        <v>0.34573641346268552</v>
      </c>
    </row>
    <row r="401" spans="1:33">
      <c r="A401">
        <v>200</v>
      </c>
      <c r="B401">
        <v>9.8000000000000004E-2</v>
      </c>
      <c r="C401">
        <v>76.62</v>
      </c>
      <c r="D401">
        <v>7.5263999999999998</v>
      </c>
      <c r="E401">
        <v>0</v>
      </c>
      <c r="F401">
        <v>500</v>
      </c>
      <c r="G401" t="s">
        <v>8</v>
      </c>
      <c r="J401">
        <v>2756</v>
      </c>
      <c r="K401">
        <v>-5.6000000000000001E-2</v>
      </c>
      <c r="L401">
        <v>33.57</v>
      </c>
      <c r="M401">
        <v>7.5053000000000001</v>
      </c>
      <c r="N401">
        <v>0</v>
      </c>
      <c r="O401">
        <v>500</v>
      </c>
      <c r="P401" t="s">
        <v>8</v>
      </c>
      <c r="AC401">
        <f t="shared" si="29"/>
        <v>1.0819854991634133E-2</v>
      </c>
      <c r="AD401">
        <f t="shared" si="27"/>
        <v>0.77355561558481711</v>
      </c>
      <c r="AF401">
        <f t="shared" si="30"/>
        <v>-6.3580591187953157E-3</v>
      </c>
      <c r="AG401">
        <f t="shared" si="28"/>
        <v>0.32297569038396839</v>
      </c>
    </row>
    <row r="402" spans="1:33">
      <c r="A402">
        <v>200.5</v>
      </c>
      <c r="B402">
        <v>9.7000000000000003E-2</v>
      </c>
      <c r="C402">
        <v>75.11</v>
      </c>
      <c r="D402">
        <v>7.5271999999999997</v>
      </c>
      <c r="E402">
        <v>0</v>
      </c>
      <c r="F402">
        <v>500</v>
      </c>
      <c r="G402" t="s">
        <v>8</v>
      </c>
      <c r="J402">
        <v>2757</v>
      </c>
      <c r="K402">
        <v>-5.7000000000000002E-2</v>
      </c>
      <c r="L402">
        <v>31.36</v>
      </c>
      <c r="M402">
        <v>7.5068999999999999</v>
      </c>
      <c r="N402">
        <v>0</v>
      </c>
      <c r="O402">
        <v>500</v>
      </c>
      <c r="P402" t="s">
        <v>8</v>
      </c>
      <c r="AC402">
        <f t="shared" si="29"/>
        <v>1.0708310094813163E-2</v>
      </c>
      <c r="AD402">
        <f t="shared" si="27"/>
        <v>0.75738623312618103</v>
      </c>
      <c r="AF402">
        <f t="shared" si="30"/>
        <v>-6.4696040156162864E-3</v>
      </c>
      <c r="AG402">
        <f t="shared" si="28"/>
        <v>0.31061692672131652</v>
      </c>
    </row>
    <row r="403" spans="1:33">
      <c r="A403">
        <v>201</v>
      </c>
      <c r="B403">
        <v>9.6000000000000002E-2</v>
      </c>
      <c r="C403">
        <v>73.540000000000006</v>
      </c>
      <c r="D403">
        <v>7.5279999999999996</v>
      </c>
      <c r="E403">
        <v>0</v>
      </c>
      <c r="F403">
        <v>500</v>
      </c>
      <c r="G403" t="s">
        <v>8</v>
      </c>
      <c r="J403">
        <v>2757.5</v>
      </c>
      <c r="K403">
        <v>-5.8000000000000003E-2</v>
      </c>
      <c r="L403">
        <v>30.16</v>
      </c>
      <c r="M403">
        <v>7.5076999999999998</v>
      </c>
      <c r="N403">
        <v>0</v>
      </c>
      <c r="O403">
        <v>500</v>
      </c>
      <c r="P403" t="s">
        <v>8</v>
      </c>
      <c r="AC403">
        <f t="shared" si="29"/>
        <v>1.0596765197992191E-2</v>
      </c>
      <c r="AD403">
        <f t="shared" si="27"/>
        <v>0.74204076824505483</v>
      </c>
      <c r="AF403">
        <f t="shared" si="30"/>
        <v>-6.5811489124372562E-3</v>
      </c>
      <c r="AG403">
        <f t="shared" si="28"/>
        <v>0.29877311154460851</v>
      </c>
    </row>
    <row r="404" spans="1:33">
      <c r="A404">
        <v>201.5</v>
      </c>
      <c r="B404">
        <v>9.5000000000000001E-2</v>
      </c>
      <c r="C404">
        <v>72.05</v>
      </c>
      <c r="D404">
        <v>7.5289000000000001</v>
      </c>
      <c r="E404">
        <v>0</v>
      </c>
      <c r="F404">
        <v>500</v>
      </c>
      <c r="G404" t="s">
        <v>8</v>
      </c>
      <c r="J404">
        <v>2758</v>
      </c>
      <c r="K404">
        <v>-5.8999999999999997E-2</v>
      </c>
      <c r="L404">
        <v>29.01</v>
      </c>
      <c r="M404">
        <v>7.5083000000000002</v>
      </c>
      <c r="N404">
        <v>0</v>
      </c>
      <c r="O404">
        <v>500</v>
      </c>
      <c r="P404" t="s">
        <v>8</v>
      </c>
      <c r="AC404">
        <f t="shared" si="29"/>
        <v>1.0485220301171222E-2</v>
      </c>
      <c r="AD404">
        <f t="shared" si="27"/>
        <v>0.72628334457517374</v>
      </c>
      <c r="AF404">
        <f t="shared" si="30"/>
        <v>-6.692693809258226E-3</v>
      </c>
      <c r="AG404">
        <f t="shared" si="28"/>
        <v>0.27477651209962617</v>
      </c>
    </row>
    <row r="405" spans="1:33">
      <c r="A405">
        <v>202</v>
      </c>
      <c r="B405">
        <v>9.4E-2</v>
      </c>
      <c r="C405">
        <v>70.52</v>
      </c>
      <c r="D405">
        <v>7.5301</v>
      </c>
      <c r="E405">
        <v>0</v>
      </c>
      <c r="F405">
        <v>500</v>
      </c>
      <c r="G405" t="s">
        <v>8</v>
      </c>
      <c r="J405">
        <v>2759</v>
      </c>
      <c r="K405">
        <v>-0.06</v>
      </c>
      <c r="L405">
        <v>26.68</v>
      </c>
      <c r="M405">
        <v>7.5101000000000004</v>
      </c>
      <c r="N405">
        <v>0</v>
      </c>
      <c r="O405">
        <v>500</v>
      </c>
      <c r="P405" t="s">
        <v>8</v>
      </c>
      <c r="AC405">
        <f t="shared" si="29"/>
        <v>1.0373675404350252E-2</v>
      </c>
      <c r="AD405">
        <f t="shared" si="27"/>
        <v>0.70990798272216016</v>
      </c>
      <c r="AF405">
        <f t="shared" si="30"/>
        <v>-6.8042387060791966E-3</v>
      </c>
      <c r="AG405">
        <f t="shared" si="28"/>
        <v>0.2632416660144844</v>
      </c>
    </row>
    <row r="406" spans="1:33">
      <c r="A406">
        <v>202.5</v>
      </c>
      <c r="B406">
        <v>9.2999999999999999E-2</v>
      </c>
      <c r="C406">
        <v>68.930000000000007</v>
      </c>
      <c r="D406">
        <v>7.5312000000000001</v>
      </c>
      <c r="E406">
        <v>0</v>
      </c>
      <c r="F406">
        <v>500</v>
      </c>
      <c r="G406" t="s">
        <v>8</v>
      </c>
      <c r="J406">
        <v>2759.5</v>
      </c>
      <c r="K406">
        <v>-6.0999999999999999E-2</v>
      </c>
      <c r="L406">
        <v>25.56</v>
      </c>
      <c r="M406">
        <v>7.5107999999999997</v>
      </c>
      <c r="N406">
        <v>0</v>
      </c>
      <c r="O406">
        <v>500</v>
      </c>
      <c r="P406" t="s">
        <v>8</v>
      </c>
      <c r="AC406">
        <f t="shared" si="29"/>
        <v>1.026213050752928E-2</v>
      </c>
      <c r="AD406">
        <f t="shared" si="27"/>
        <v>0.69435653844665657</v>
      </c>
      <c r="AF406">
        <f t="shared" si="30"/>
        <v>-6.9157836029001673E-3</v>
      </c>
      <c r="AG406">
        <f t="shared" si="28"/>
        <v>0.24882310840805727</v>
      </c>
    </row>
    <row r="407" spans="1:33">
      <c r="A407">
        <v>203</v>
      </c>
      <c r="B407">
        <v>9.1999999999999998E-2</v>
      </c>
      <c r="C407">
        <v>67.42</v>
      </c>
      <c r="D407">
        <v>7.5324</v>
      </c>
      <c r="E407">
        <v>0</v>
      </c>
      <c r="F407">
        <v>500</v>
      </c>
      <c r="G407" t="s">
        <v>8</v>
      </c>
      <c r="J407">
        <v>2760</v>
      </c>
      <c r="K407">
        <v>-6.2E-2</v>
      </c>
      <c r="L407">
        <v>24.16</v>
      </c>
      <c r="M407">
        <v>7.5118</v>
      </c>
      <c r="N407">
        <v>0</v>
      </c>
      <c r="O407">
        <v>500</v>
      </c>
      <c r="P407" t="s">
        <v>8</v>
      </c>
      <c r="AC407">
        <f t="shared" si="29"/>
        <v>1.015058561070831E-2</v>
      </c>
      <c r="AD407">
        <f t="shared" si="27"/>
        <v>0.67870210447396417</v>
      </c>
      <c r="AF407">
        <f t="shared" si="30"/>
        <v>-7.027328499721138E-3</v>
      </c>
      <c r="AG407">
        <f t="shared" si="28"/>
        <v>0.23316867443536493</v>
      </c>
    </row>
    <row r="408" spans="1:33">
      <c r="A408">
        <v>203.5</v>
      </c>
      <c r="B408">
        <v>9.0999999999999998E-2</v>
      </c>
      <c r="C408">
        <v>65.900000000000006</v>
      </c>
      <c r="D408">
        <v>7.5330000000000004</v>
      </c>
      <c r="E408">
        <v>0</v>
      </c>
      <c r="F408">
        <v>500</v>
      </c>
      <c r="G408" t="s">
        <v>8</v>
      </c>
      <c r="J408">
        <v>2760.5</v>
      </c>
      <c r="K408">
        <v>-6.3E-2</v>
      </c>
      <c r="L408">
        <v>22.64</v>
      </c>
      <c r="M408">
        <v>7.5129000000000001</v>
      </c>
      <c r="N408">
        <v>0</v>
      </c>
      <c r="O408">
        <v>500</v>
      </c>
      <c r="P408" t="s">
        <v>8</v>
      </c>
      <c r="AC408">
        <f t="shared" si="29"/>
        <v>1.0039040713887339E-2</v>
      </c>
      <c r="AD408">
        <f t="shared" si="27"/>
        <v>0.66438653656472579</v>
      </c>
      <c r="AF408">
        <f t="shared" si="30"/>
        <v>-7.2504182933630793E-3</v>
      </c>
      <c r="AG408">
        <f t="shared" si="28"/>
        <v>0.21761723015986134</v>
      </c>
    </row>
    <row r="409" spans="1:33">
      <c r="A409">
        <v>204</v>
      </c>
      <c r="B409">
        <v>0.09</v>
      </c>
      <c r="C409">
        <v>64.510000000000005</v>
      </c>
      <c r="D409">
        <v>7.5338000000000003</v>
      </c>
      <c r="E409">
        <v>0</v>
      </c>
      <c r="F409">
        <v>500</v>
      </c>
      <c r="G409" t="s">
        <v>8</v>
      </c>
      <c r="J409">
        <v>2761</v>
      </c>
      <c r="K409">
        <v>-6.5000000000000002E-2</v>
      </c>
      <c r="L409">
        <v>21.13</v>
      </c>
      <c r="M409">
        <v>7.5145</v>
      </c>
      <c r="N409">
        <v>0</v>
      </c>
      <c r="O409">
        <v>500</v>
      </c>
      <c r="P409" t="s">
        <v>8</v>
      </c>
      <c r="AC409">
        <f t="shared" si="29"/>
        <v>1.0039040713887339E-2</v>
      </c>
      <c r="AD409">
        <f t="shared" si="27"/>
        <v>0.6487321025920334</v>
      </c>
      <c r="AF409">
        <f t="shared" si="30"/>
        <v>-7.3619631901840499E-3</v>
      </c>
      <c r="AG409">
        <f t="shared" si="28"/>
        <v>0.20361063134218924</v>
      </c>
    </row>
    <row r="410" spans="1:33">
      <c r="A410">
        <v>204.5</v>
      </c>
      <c r="B410">
        <v>0.09</v>
      </c>
      <c r="C410">
        <v>62.99</v>
      </c>
      <c r="D410">
        <v>7.5346000000000002</v>
      </c>
      <c r="E410">
        <v>0</v>
      </c>
      <c r="F410">
        <v>500</v>
      </c>
      <c r="G410" t="s">
        <v>8</v>
      </c>
      <c r="J410">
        <v>2761.5</v>
      </c>
      <c r="K410">
        <v>-6.6000000000000003E-2</v>
      </c>
      <c r="L410">
        <v>19.77</v>
      </c>
      <c r="M410">
        <v>7.5156000000000001</v>
      </c>
      <c r="N410">
        <v>0</v>
      </c>
      <c r="O410">
        <v>500</v>
      </c>
      <c r="P410" t="s">
        <v>8</v>
      </c>
      <c r="AC410">
        <f t="shared" si="29"/>
        <v>9.8159509202453976E-3</v>
      </c>
      <c r="AD410">
        <f t="shared" si="27"/>
        <v>0.63184179225307591</v>
      </c>
      <c r="AF410">
        <f t="shared" si="30"/>
        <v>-7.4735080870050197E-3</v>
      </c>
      <c r="AG410">
        <f t="shared" si="28"/>
        <v>0.18991300161608346</v>
      </c>
    </row>
    <row r="411" spans="1:33">
      <c r="A411">
        <v>205</v>
      </c>
      <c r="B411">
        <v>8.7999999999999995E-2</v>
      </c>
      <c r="C411">
        <v>61.35</v>
      </c>
      <c r="D411">
        <v>7.5358000000000001</v>
      </c>
      <c r="E411">
        <v>0</v>
      </c>
      <c r="F411">
        <v>500</v>
      </c>
      <c r="G411" t="s">
        <v>8</v>
      </c>
      <c r="J411">
        <v>2762</v>
      </c>
      <c r="K411">
        <v>-6.7000000000000004E-2</v>
      </c>
      <c r="L411">
        <v>18.440000000000001</v>
      </c>
      <c r="M411">
        <v>7.5166000000000004</v>
      </c>
      <c r="N411">
        <v>0</v>
      </c>
      <c r="O411">
        <v>500</v>
      </c>
      <c r="P411" t="s">
        <v>8</v>
      </c>
      <c r="AC411">
        <f t="shared" si="29"/>
        <v>9.7044060234244278E-3</v>
      </c>
      <c r="AD411">
        <f t="shared" si="27"/>
        <v>0.61577539949162852</v>
      </c>
      <c r="AF411">
        <f t="shared" si="30"/>
        <v>-7.5850529838259904E-3</v>
      </c>
      <c r="AG411">
        <f t="shared" si="28"/>
        <v>0.17497949552371245</v>
      </c>
    </row>
    <row r="412" spans="1:33">
      <c r="A412">
        <v>205.5</v>
      </c>
      <c r="B412">
        <v>8.6999999999999994E-2</v>
      </c>
      <c r="C412">
        <v>59.79</v>
      </c>
      <c r="D412">
        <v>7.5366999999999997</v>
      </c>
      <c r="E412">
        <v>0</v>
      </c>
      <c r="F412">
        <v>500</v>
      </c>
      <c r="G412" t="s">
        <v>8</v>
      </c>
      <c r="J412">
        <v>2762.5</v>
      </c>
      <c r="K412">
        <v>-6.8000000000000005E-2</v>
      </c>
      <c r="L412">
        <v>16.989999999999998</v>
      </c>
      <c r="M412">
        <v>7.5179</v>
      </c>
      <c r="N412">
        <v>0</v>
      </c>
      <c r="O412">
        <v>500</v>
      </c>
      <c r="P412" t="s">
        <v>8</v>
      </c>
      <c r="AC412">
        <f t="shared" si="29"/>
        <v>9.7044060234244278E-3</v>
      </c>
      <c r="AD412">
        <f t="shared" si="27"/>
        <v>0.60063591400487992</v>
      </c>
      <c r="AF412">
        <f t="shared" si="30"/>
        <v>-7.8081427774679317E-3</v>
      </c>
      <c r="AG412">
        <f t="shared" si="28"/>
        <v>0.16128186579760667</v>
      </c>
    </row>
    <row r="413" spans="1:33">
      <c r="A413">
        <v>206</v>
      </c>
      <c r="B413">
        <v>8.6999999999999994E-2</v>
      </c>
      <c r="C413">
        <v>58.32</v>
      </c>
      <c r="D413">
        <v>7.5376000000000003</v>
      </c>
      <c r="E413">
        <v>0</v>
      </c>
      <c r="F413">
        <v>500</v>
      </c>
      <c r="G413" t="s">
        <v>8</v>
      </c>
      <c r="J413">
        <v>2763</v>
      </c>
      <c r="K413">
        <v>-7.0000000000000007E-2</v>
      </c>
      <c r="L413">
        <v>15.66</v>
      </c>
      <c r="M413">
        <v>7.5191999999999997</v>
      </c>
      <c r="N413">
        <v>0</v>
      </c>
      <c r="O413">
        <v>500</v>
      </c>
      <c r="P413" t="s">
        <v>8</v>
      </c>
      <c r="AC413">
        <f t="shared" si="29"/>
        <v>9.592861126603458E-3</v>
      </c>
      <c r="AD413">
        <f t="shared" si="27"/>
        <v>0.58601137700407524</v>
      </c>
      <c r="AF413">
        <f t="shared" si="30"/>
        <v>-7.9196876742889007E-3</v>
      </c>
      <c r="AG413">
        <f t="shared" si="28"/>
        <v>0.1448035142474042</v>
      </c>
    </row>
    <row r="414" spans="1:33">
      <c r="A414">
        <v>206.5</v>
      </c>
      <c r="B414">
        <v>8.5999999999999993E-2</v>
      </c>
      <c r="C414">
        <v>56.9</v>
      </c>
      <c r="D414">
        <v>7.5385999999999997</v>
      </c>
      <c r="E414">
        <v>0</v>
      </c>
      <c r="F414">
        <v>500</v>
      </c>
      <c r="G414" t="s">
        <v>8</v>
      </c>
      <c r="J414">
        <v>2763.5</v>
      </c>
      <c r="K414">
        <v>-7.0999999999999994E-2</v>
      </c>
      <c r="L414">
        <v>14.06</v>
      </c>
      <c r="M414">
        <v>7.5208000000000004</v>
      </c>
      <c r="N414">
        <v>0</v>
      </c>
      <c r="O414">
        <v>500</v>
      </c>
      <c r="P414" t="s">
        <v>8</v>
      </c>
      <c r="AC414">
        <f t="shared" si="29"/>
        <v>9.4813162297824882E-3</v>
      </c>
      <c r="AD414">
        <f t="shared" si="27"/>
        <v>0.57025395333419415</v>
      </c>
      <c r="AF414">
        <f t="shared" si="30"/>
        <v>-8.142777467930842E-3</v>
      </c>
      <c r="AG414">
        <f t="shared" si="28"/>
        <v>0.12914908027471184</v>
      </c>
    </row>
    <row r="415" spans="1:33">
      <c r="A415">
        <v>207</v>
      </c>
      <c r="B415">
        <v>8.5000000000000006E-2</v>
      </c>
      <c r="C415">
        <v>55.37</v>
      </c>
      <c r="D415">
        <v>7.5392999999999999</v>
      </c>
      <c r="E415">
        <v>0</v>
      </c>
      <c r="F415">
        <v>500</v>
      </c>
      <c r="G415" t="s">
        <v>8</v>
      </c>
      <c r="J415">
        <v>2764</v>
      </c>
      <c r="K415">
        <v>-7.2999999999999995E-2</v>
      </c>
      <c r="L415">
        <v>12.54</v>
      </c>
      <c r="M415">
        <v>7.5227000000000004</v>
      </c>
      <c r="N415">
        <v>0</v>
      </c>
      <c r="O415">
        <v>500</v>
      </c>
      <c r="P415" t="s">
        <v>8</v>
      </c>
      <c r="AC415">
        <f t="shared" si="29"/>
        <v>9.3697713329615184E-3</v>
      </c>
      <c r="AD415">
        <f t="shared" si="27"/>
        <v>0.55573240603057827</v>
      </c>
      <c r="AF415">
        <f t="shared" si="30"/>
        <v>-8.3658672615727833E-3</v>
      </c>
      <c r="AG415">
        <f t="shared" si="28"/>
        <v>0.11411258448515209</v>
      </c>
    </row>
    <row r="416" spans="1:33">
      <c r="A416">
        <v>207.5</v>
      </c>
      <c r="B416">
        <v>8.4000000000000005E-2</v>
      </c>
      <c r="C416">
        <v>53.96</v>
      </c>
      <c r="D416">
        <v>7.5400999999999998</v>
      </c>
      <c r="E416">
        <v>0</v>
      </c>
      <c r="F416">
        <v>500</v>
      </c>
      <c r="G416" t="s">
        <v>8</v>
      </c>
      <c r="J416">
        <v>2764.5</v>
      </c>
      <c r="K416">
        <v>-7.4999999999999997E-2</v>
      </c>
      <c r="L416">
        <v>11.08</v>
      </c>
      <c r="M416">
        <v>7.5247999999999999</v>
      </c>
      <c r="N416">
        <v>0</v>
      </c>
      <c r="O416">
        <v>500</v>
      </c>
      <c r="P416" t="s">
        <v>8</v>
      </c>
      <c r="AC416">
        <f t="shared" si="29"/>
        <v>9.2582264361405469E-3</v>
      </c>
      <c r="AD416">
        <f t="shared" si="27"/>
        <v>0.53904807508599828</v>
      </c>
      <c r="AF416">
        <f t="shared" si="30"/>
        <v>-8.5889570552147246E-3</v>
      </c>
      <c r="AG416">
        <f t="shared" si="28"/>
        <v>9.9076088695592326E-2</v>
      </c>
    </row>
    <row r="417" spans="1:33">
      <c r="A417">
        <v>208</v>
      </c>
      <c r="B417">
        <v>8.3000000000000004E-2</v>
      </c>
      <c r="C417">
        <v>52.34</v>
      </c>
      <c r="D417">
        <v>7.5412999999999997</v>
      </c>
      <c r="E417">
        <v>0</v>
      </c>
      <c r="F417">
        <v>500</v>
      </c>
      <c r="G417" t="s">
        <v>8</v>
      </c>
      <c r="J417">
        <v>2765</v>
      </c>
      <c r="K417">
        <v>-7.6999999999999999E-2</v>
      </c>
      <c r="L417">
        <v>9.6199999999999992</v>
      </c>
      <c r="M417">
        <v>7.5269000000000004</v>
      </c>
      <c r="N417">
        <v>0</v>
      </c>
      <c r="O417">
        <v>500</v>
      </c>
      <c r="P417" t="s">
        <v>8</v>
      </c>
      <c r="AC417">
        <f t="shared" si="29"/>
        <v>9.1466815393195771E-3</v>
      </c>
      <c r="AD417">
        <f t="shared" si="27"/>
        <v>0.52267271323298459</v>
      </c>
      <c r="AF417">
        <f t="shared" si="30"/>
        <v>-8.8120468488566642E-3</v>
      </c>
      <c r="AG417">
        <f t="shared" si="28"/>
        <v>8.7232273518884323E-2</v>
      </c>
    </row>
    <row r="418" spans="1:33">
      <c r="A418">
        <v>208.5</v>
      </c>
      <c r="B418">
        <v>8.2000000000000003E-2</v>
      </c>
      <c r="C418">
        <v>50.75</v>
      </c>
      <c r="D418">
        <v>7.5419</v>
      </c>
      <c r="E418">
        <v>0</v>
      </c>
      <c r="F418">
        <v>500</v>
      </c>
      <c r="G418" t="s">
        <v>8</v>
      </c>
      <c r="J418">
        <v>2765.5</v>
      </c>
      <c r="K418">
        <v>-7.9000000000000001E-2</v>
      </c>
      <c r="L418">
        <v>8.4700000000000006</v>
      </c>
      <c r="M418">
        <v>7.5286999999999997</v>
      </c>
      <c r="N418">
        <v>0</v>
      </c>
      <c r="O418">
        <v>500</v>
      </c>
      <c r="P418" t="s">
        <v>8</v>
      </c>
      <c r="AC418">
        <f t="shared" si="29"/>
        <v>9.0351366424986056E-3</v>
      </c>
      <c r="AD418">
        <f t="shared" si="27"/>
        <v>0.50640034107715959</v>
      </c>
      <c r="AF418">
        <f t="shared" si="30"/>
        <v>-9.0351366424986056E-3</v>
      </c>
      <c r="AG418">
        <f t="shared" si="28"/>
        <v>7.7345262588762828E-2</v>
      </c>
    </row>
    <row r="419" spans="1:33">
      <c r="A419">
        <v>209</v>
      </c>
      <c r="B419">
        <v>8.1000000000000003E-2</v>
      </c>
      <c r="C419">
        <v>49.17</v>
      </c>
      <c r="D419">
        <v>7.5427999999999997</v>
      </c>
      <c r="E419">
        <v>0</v>
      </c>
      <c r="F419">
        <v>500</v>
      </c>
      <c r="G419" t="s">
        <v>8</v>
      </c>
      <c r="J419">
        <v>2766</v>
      </c>
      <c r="K419">
        <v>-8.1000000000000003E-2</v>
      </c>
      <c r="L419">
        <v>7.51</v>
      </c>
      <c r="M419">
        <v>7.5304000000000002</v>
      </c>
      <c r="N419">
        <v>0</v>
      </c>
      <c r="O419">
        <v>500</v>
      </c>
      <c r="P419" t="s">
        <v>8</v>
      </c>
      <c r="AC419">
        <f t="shared" si="29"/>
        <v>8.9235917456776358E-3</v>
      </c>
      <c r="AD419">
        <f t="shared" si="27"/>
        <v>0.48878910285788074</v>
      </c>
      <c r="AF419">
        <f t="shared" si="30"/>
        <v>-9.1466815393195771E-3</v>
      </c>
      <c r="AG419">
        <f t="shared" si="28"/>
        <v>6.838515893334024E-2</v>
      </c>
    </row>
    <row r="420" spans="1:33">
      <c r="A420">
        <v>209.5</v>
      </c>
      <c r="B420">
        <v>0.08</v>
      </c>
      <c r="C420">
        <v>47.46</v>
      </c>
      <c r="D420">
        <v>7.5441000000000003</v>
      </c>
      <c r="E420">
        <v>0</v>
      </c>
      <c r="F420">
        <v>500</v>
      </c>
      <c r="G420" t="s">
        <v>8</v>
      </c>
      <c r="J420">
        <v>2766.5</v>
      </c>
      <c r="K420">
        <v>-8.2000000000000003E-2</v>
      </c>
      <c r="L420">
        <v>6.64</v>
      </c>
      <c r="M420">
        <v>7.5319000000000003</v>
      </c>
      <c r="N420">
        <v>0</v>
      </c>
      <c r="O420">
        <v>500</v>
      </c>
      <c r="P420" t="s">
        <v>8</v>
      </c>
      <c r="AC420">
        <f t="shared" si="29"/>
        <v>8.8120468488566642E-3</v>
      </c>
      <c r="AD420">
        <f t="shared" si="27"/>
        <v>0.47323765858237715</v>
      </c>
      <c r="AF420">
        <f t="shared" si="30"/>
        <v>-9.3697713329615184E-3</v>
      </c>
      <c r="AG420">
        <f t="shared" si="28"/>
        <v>5.9013096489162593E-2</v>
      </c>
    </row>
    <row r="421" spans="1:33">
      <c r="A421">
        <v>210</v>
      </c>
      <c r="B421">
        <v>7.9000000000000001E-2</v>
      </c>
      <c r="C421">
        <v>45.95</v>
      </c>
      <c r="D421">
        <v>7.5452000000000004</v>
      </c>
      <c r="E421">
        <v>0</v>
      </c>
      <c r="F421">
        <v>500</v>
      </c>
      <c r="G421" t="s">
        <v>8</v>
      </c>
      <c r="J421">
        <v>2767</v>
      </c>
      <c r="K421">
        <v>-8.4000000000000005E-2</v>
      </c>
      <c r="L421">
        <v>5.73</v>
      </c>
      <c r="M421">
        <v>7.5335000000000001</v>
      </c>
      <c r="N421">
        <v>0</v>
      </c>
      <c r="O421">
        <v>500</v>
      </c>
      <c r="P421" t="s">
        <v>8</v>
      </c>
      <c r="AC421">
        <f t="shared" si="29"/>
        <v>8.7005019520356944E-3</v>
      </c>
      <c r="AD421">
        <f t="shared" si="27"/>
        <v>0.45933404946189382</v>
      </c>
      <c r="AF421">
        <f t="shared" si="30"/>
        <v>-9.4813162297824882E-3</v>
      </c>
      <c r="AG421">
        <f t="shared" si="28"/>
        <v>4.9744023742173703E-2</v>
      </c>
    </row>
    <row r="422" spans="1:33">
      <c r="A422">
        <v>210.5</v>
      </c>
      <c r="B422">
        <v>7.8E-2</v>
      </c>
      <c r="C422">
        <v>44.6</v>
      </c>
      <c r="D422">
        <v>7.5461999999999998</v>
      </c>
      <c r="E422">
        <v>0</v>
      </c>
      <c r="F422">
        <v>500</v>
      </c>
      <c r="G422" t="s">
        <v>8</v>
      </c>
      <c r="J422">
        <v>2767.5</v>
      </c>
      <c r="K422">
        <v>-8.5000000000000006E-2</v>
      </c>
      <c r="L422">
        <v>4.83</v>
      </c>
      <c r="M422">
        <v>7.5351999999999997</v>
      </c>
      <c r="N422">
        <v>0</v>
      </c>
      <c r="O422">
        <v>500</v>
      </c>
      <c r="P422" t="s">
        <v>8</v>
      </c>
      <c r="AC422">
        <f t="shared" si="29"/>
        <v>8.5889570552147246E-3</v>
      </c>
      <c r="AD422">
        <f t="shared" si="27"/>
        <v>0.4463573476161094</v>
      </c>
      <c r="AF422">
        <f t="shared" si="30"/>
        <v>-9.7044060234244278E-3</v>
      </c>
      <c r="AG422">
        <f t="shared" si="28"/>
        <v>4.1916806755827533E-2</v>
      </c>
    </row>
    <row r="423" spans="1:33">
      <c r="A423">
        <v>211</v>
      </c>
      <c r="B423">
        <v>7.6999999999999999E-2</v>
      </c>
      <c r="C423">
        <v>43.34</v>
      </c>
      <c r="D423">
        <v>7.5467000000000004</v>
      </c>
      <c r="E423">
        <v>0</v>
      </c>
      <c r="F423">
        <v>500</v>
      </c>
      <c r="G423" t="s">
        <v>8</v>
      </c>
      <c r="J423">
        <v>2768</v>
      </c>
      <c r="K423">
        <v>-8.6999999999999994E-2</v>
      </c>
      <c r="L423">
        <v>4.07</v>
      </c>
      <c r="M423">
        <v>7.5364000000000004</v>
      </c>
      <c r="N423">
        <v>0</v>
      </c>
      <c r="O423">
        <v>500</v>
      </c>
      <c r="P423" t="s">
        <v>8</v>
      </c>
      <c r="AC423">
        <f t="shared" si="29"/>
        <v>8.4774121583937531E-3</v>
      </c>
      <c r="AD423">
        <f t="shared" si="27"/>
        <v>0.43338064577032492</v>
      </c>
      <c r="AF423">
        <f t="shared" si="30"/>
        <v>-9.8159509202453976E-3</v>
      </c>
      <c r="AG423">
        <f t="shared" si="28"/>
        <v>3.5222476438557776E-2</v>
      </c>
    </row>
    <row r="424" spans="1:33">
      <c r="A424">
        <v>211.5</v>
      </c>
      <c r="B424">
        <v>7.5999999999999998E-2</v>
      </c>
      <c r="C424">
        <v>42.08</v>
      </c>
      <c r="D424">
        <v>7.5476999999999999</v>
      </c>
      <c r="E424">
        <v>0</v>
      </c>
      <c r="F424">
        <v>500</v>
      </c>
      <c r="G424" t="s">
        <v>8</v>
      </c>
      <c r="J424">
        <v>2768.5</v>
      </c>
      <c r="K424">
        <v>-8.7999999999999995E-2</v>
      </c>
      <c r="L424">
        <v>3.42</v>
      </c>
      <c r="M424">
        <v>7.5377999999999998</v>
      </c>
      <c r="N424">
        <v>0</v>
      </c>
      <c r="O424">
        <v>500</v>
      </c>
      <c r="P424" t="s">
        <v>8</v>
      </c>
      <c r="AC424">
        <f t="shared" si="29"/>
        <v>8.4774121583937531E-3</v>
      </c>
      <c r="AD424">
        <f t="shared" si="27"/>
        <v>0.42009497483297414</v>
      </c>
      <c r="AF424">
        <f t="shared" si="30"/>
        <v>-1.0039040713887339E-2</v>
      </c>
      <c r="AG424">
        <f t="shared" si="28"/>
        <v>2.904309460723185E-2</v>
      </c>
    </row>
    <row r="425" spans="1:33">
      <c r="A425">
        <v>212</v>
      </c>
      <c r="B425">
        <v>7.5999999999999998E-2</v>
      </c>
      <c r="C425">
        <v>40.79</v>
      </c>
      <c r="D425">
        <v>7.5486000000000004</v>
      </c>
      <c r="E425">
        <v>0</v>
      </c>
      <c r="F425">
        <v>500</v>
      </c>
      <c r="G425" t="s">
        <v>8</v>
      </c>
      <c r="J425">
        <v>2769</v>
      </c>
      <c r="K425">
        <v>-0.09</v>
      </c>
      <c r="L425">
        <v>2.82</v>
      </c>
      <c r="M425">
        <v>7.5397999999999996</v>
      </c>
      <c r="N425">
        <v>0</v>
      </c>
      <c r="O425">
        <v>500</v>
      </c>
      <c r="P425" t="s">
        <v>8</v>
      </c>
      <c r="AC425">
        <f t="shared" si="29"/>
        <v>8.3658672615727833E-3</v>
      </c>
      <c r="AD425">
        <f t="shared" si="27"/>
        <v>0.40753023177594477</v>
      </c>
      <c r="AF425">
        <f t="shared" si="30"/>
        <v>-1.026213050752928E-2</v>
      </c>
      <c r="AG425">
        <f t="shared" si="28"/>
        <v>2.2863712775905928E-2</v>
      </c>
    </row>
    <row r="426" spans="1:33">
      <c r="A426">
        <v>212.5</v>
      </c>
      <c r="B426">
        <v>7.4999999999999997E-2</v>
      </c>
      <c r="C426">
        <v>39.57</v>
      </c>
      <c r="D426">
        <v>7.5491999999999999</v>
      </c>
      <c r="E426">
        <v>0</v>
      </c>
      <c r="F426">
        <v>500</v>
      </c>
      <c r="G426" t="s">
        <v>8</v>
      </c>
      <c r="J426">
        <v>2769.5</v>
      </c>
      <c r="K426">
        <v>-9.1999999999999998E-2</v>
      </c>
      <c r="L426">
        <v>2.2200000000000002</v>
      </c>
      <c r="M426">
        <v>7.5414000000000003</v>
      </c>
      <c r="N426">
        <v>0</v>
      </c>
      <c r="O426">
        <v>500</v>
      </c>
      <c r="P426" t="s">
        <v>8</v>
      </c>
      <c r="AC426">
        <f t="shared" si="29"/>
        <v>8.2543223647518118E-3</v>
      </c>
      <c r="AD426">
        <f t="shared" si="27"/>
        <v>0.39537744750767045</v>
      </c>
      <c r="AF426">
        <f t="shared" si="30"/>
        <v>-1.0485220301171222E-2</v>
      </c>
      <c r="AG426">
        <f t="shared" si="28"/>
        <v>1.7817217613656417E-2</v>
      </c>
    </row>
    <row r="427" spans="1:33">
      <c r="A427">
        <v>213</v>
      </c>
      <c r="B427">
        <v>7.3999999999999996E-2</v>
      </c>
      <c r="C427">
        <v>38.39</v>
      </c>
      <c r="D427">
        <v>7.5498000000000003</v>
      </c>
      <c r="E427">
        <v>0</v>
      </c>
      <c r="F427">
        <v>500</v>
      </c>
      <c r="G427" t="s">
        <v>8</v>
      </c>
      <c r="J427">
        <v>2770</v>
      </c>
      <c r="K427">
        <v>-9.4E-2</v>
      </c>
      <c r="L427">
        <v>1.73</v>
      </c>
      <c r="M427">
        <v>7.5433000000000003</v>
      </c>
      <c r="N427">
        <v>0</v>
      </c>
      <c r="O427">
        <v>500</v>
      </c>
      <c r="P427" t="s">
        <v>8</v>
      </c>
      <c r="AC427">
        <f t="shared" si="29"/>
        <v>8.142777467930842E-3</v>
      </c>
      <c r="AD427">
        <f t="shared" si="27"/>
        <v>0.38332765293658488</v>
      </c>
      <c r="AF427">
        <f t="shared" si="30"/>
        <v>-1.0708310094813163E-2</v>
      </c>
      <c r="AG427">
        <f t="shared" si="28"/>
        <v>1.0607938810442839E-2</v>
      </c>
    </row>
    <row r="428" spans="1:33">
      <c r="A428">
        <v>213.5</v>
      </c>
      <c r="B428">
        <v>7.2999999999999995E-2</v>
      </c>
      <c r="C428">
        <v>37.22</v>
      </c>
      <c r="D428">
        <v>7.5507999999999997</v>
      </c>
      <c r="E428">
        <v>0</v>
      </c>
      <c r="F428">
        <v>500</v>
      </c>
      <c r="G428" t="s">
        <v>8</v>
      </c>
      <c r="J428">
        <v>2770.5</v>
      </c>
      <c r="K428">
        <v>-9.6000000000000002E-2</v>
      </c>
      <c r="L428">
        <v>1.03</v>
      </c>
      <c r="M428">
        <v>7.5456000000000003</v>
      </c>
      <c r="N428">
        <v>0</v>
      </c>
      <c r="O428">
        <v>500</v>
      </c>
      <c r="P428" t="s">
        <v>8</v>
      </c>
      <c r="AC428">
        <f t="shared" si="29"/>
        <v>8.142777467930842E-3</v>
      </c>
      <c r="AD428">
        <f t="shared" si="27"/>
        <v>0.37024796139361171</v>
      </c>
      <c r="AF428">
        <f t="shared" si="30"/>
        <v>-1.0819854991634133E-2</v>
      </c>
      <c r="AG428">
        <f t="shared" si="28"/>
        <v>5.1494848594382716E-3</v>
      </c>
    </row>
    <row r="429" spans="1:33">
      <c r="A429">
        <v>214</v>
      </c>
      <c r="B429">
        <v>7.2999999999999995E-2</v>
      </c>
      <c r="C429">
        <v>35.950000000000003</v>
      </c>
      <c r="D429">
        <v>7.5514999999999999</v>
      </c>
      <c r="E429">
        <v>0</v>
      </c>
      <c r="F429">
        <v>500</v>
      </c>
      <c r="G429" t="s">
        <v>8</v>
      </c>
      <c r="J429">
        <v>2771</v>
      </c>
      <c r="K429">
        <v>-9.7000000000000003E-2</v>
      </c>
      <c r="L429">
        <v>0.5</v>
      </c>
      <c r="M429">
        <v>7.5468999999999999</v>
      </c>
      <c r="N429">
        <v>0</v>
      </c>
      <c r="O429">
        <v>500</v>
      </c>
      <c r="P429" t="s">
        <v>8</v>
      </c>
      <c r="AC429">
        <f t="shared" si="29"/>
        <v>8.0312325711098705E-3</v>
      </c>
      <c r="AD429">
        <f t="shared" si="27"/>
        <v>0.35788919773095984</v>
      </c>
      <c r="AF429">
        <f t="shared" si="30"/>
        <v>-1.1042944785276074E-2</v>
      </c>
      <c r="AG429">
        <f t="shared" si="28"/>
        <v>7.2092788032135802E-4</v>
      </c>
    </row>
    <row r="430" spans="1:33">
      <c r="A430">
        <v>214.5</v>
      </c>
      <c r="B430">
        <v>7.1999999999999995E-2</v>
      </c>
      <c r="C430">
        <v>34.75</v>
      </c>
      <c r="D430">
        <v>7.5523999999999996</v>
      </c>
      <c r="E430">
        <v>0</v>
      </c>
      <c r="F430">
        <v>500</v>
      </c>
      <c r="G430" t="s">
        <v>8</v>
      </c>
      <c r="J430">
        <v>2771.5</v>
      </c>
      <c r="K430">
        <v>-9.9000000000000005E-2</v>
      </c>
      <c r="L430">
        <v>7.0000000000000007E-2</v>
      </c>
      <c r="M430">
        <v>7.5484</v>
      </c>
      <c r="N430">
        <v>1</v>
      </c>
      <c r="O430">
        <v>500</v>
      </c>
      <c r="P430" t="s">
        <v>8</v>
      </c>
      <c r="AC430">
        <f t="shared" si="29"/>
        <v>7.9196876742889007E-3</v>
      </c>
      <c r="AD430">
        <f t="shared" si="27"/>
        <v>0.34676631043457323</v>
      </c>
      <c r="AF430">
        <f t="shared" si="30"/>
        <v>0</v>
      </c>
      <c r="AG430">
        <f t="shared" si="28"/>
        <v>0</v>
      </c>
    </row>
    <row r="431" spans="1:33">
      <c r="A431">
        <v>215</v>
      </c>
      <c r="B431">
        <v>7.0999999999999994E-2</v>
      </c>
      <c r="C431">
        <v>33.67</v>
      </c>
      <c r="D431">
        <v>7.5533999999999999</v>
      </c>
      <c r="E431">
        <v>0</v>
      </c>
      <c r="F431">
        <v>500</v>
      </c>
      <c r="G431" t="s">
        <v>8</v>
      </c>
      <c r="AC431">
        <f t="shared" si="29"/>
        <v>7.8081427774679317E-3</v>
      </c>
      <c r="AD431">
        <f t="shared" si="27"/>
        <v>0.33574641283537532</v>
      </c>
    </row>
    <row r="432" spans="1:33">
      <c r="A432">
        <v>215.5</v>
      </c>
      <c r="B432">
        <v>7.0000000000000007E-2</v>
      </c>
      <c r="C432">
        <v>32.6</v>
      </c>
      <c r="D432">
        <v>7.5542999999999996</v>
      </c>
      <c r="E432">
        <v>0</v>
      </c>
      <c r="F432">
        <v>500</v>
      </c>
      <c r="G432" t="s">
        <v>8</v>
      </c>
      <c r="AC432">
        <f t="shared" si="29"/>
        <v>7.6965978806469611E-3</v>
      </c>
      <c r="AD432">
        <f t="shared" si="27"/>
        <v>0.3249324946305549</v>
      </c>
    </row>
    <row r="433" spans="1:30">
      <c r="A433">
        <v>216</v>
      </c>
      <c r="B433">
        <v>6.9000000000000006E-2</v>
      </c>
      <c r="C433">
        <v>31.55</v>
      </c>
      <c r="D433">
        <v>7.5548000000000002</v>
      </c>
      <c r="E433">
        <v>0</v>
      </c>
      <c r="F433">
        <v>500</v>
      </c>
      <c r="G433" t="s">
        <v>8</v>
      </c>
      <c r="AC433">
        <f t="shared" si="29"/>
        <v>7.6965978806469611E-3</v>
      </c>
      <c r="AD433">
        <f t="shared" si="27"/>
        <v>0.31391259703135704</v>
      </c>
    </row>
    <row r="434" spans="1:30">
      <c r="A434">
        <v>216.5</v>
      </c>
      <c r="B434">
        <v>6.9000000000000006E-2</v>
      </c>
      <c r="C434">
        <v>30.48</v>
      </c>
      <c r="D434">
        <v>7.5553999999999997</v>
      </c>
      <c r="E434">
        <v>0</v>
      </c>
      <c r="F434">
        <v>500</v>
      </c>
      <c r="G434" t="s">
        <v>8</v>
      </c>
      <c r="AC434">
        <f t="shared" si="29"/>
        <v>7.5850529838259904E-3</v>
      </c>
      <c r="AD434">
        <f t="shared" si="27"/>
        <v>0.30309867882653663</v>
      </c>
    </row>
    <row r="435" spans="1:30">
      <c r="A435">
        <v>217</v>
      </c>
      <c r="B435">
        <v>6.8000000000000005E-2</v>
      </c>
      <c r="C435">
        <v>29.43</v>
      </c>
      <c r="D435">
        <v>7.5561999999999996</v>
      </c>
      <c r="E435">
        <v>0</v>
      </c>
      <c r="F435">
        <v>500</v>
      </c>
      <c r="G435" t="s">
        <v>8</v>
      </c>
      <c r="AC435">
        <f t="shared" si="29"/>
        <v>7.4735080870050197E-3</v>
      </c>
      <c r="AD435">
        <f t="shared" si="27"/>
        <v>0.29218177092452752</v>
      </c>
    </row>
    <row r="436" spans="1:30">
      <c r="A436">
        <v>217.5</v>
      </c>
      <c r="B436">
        <v>6.7000000000000004E-2</v>
      </c>
      <c r="C436">
        <v>28.37</v>
      </c>
      <c r="D436">
        <v>7.5568</v>
      </c>
      <c r="E436">
        <v>0</v>
      </c>
      <c r="F436">
        <v>500</v>
      </c>
      <c r="G436" t="s">
        <v>8</v>
      </c>
      <c r="AC436">
        <f t="shared" si="29"/>
        <v>7.4735080870050197E-3</v>
      </c>
      <c r="AD436">
        <f t="shared" si="27"/>
        <v>0.28074991453657455</v>
      </c>
    </row>
    <row r="437" spans="1:30">
      <c r="A437">
        <v>218</v>
      </c>
      <c r="B437">
        <v>6.7000000000000004E-2</v>
      </c>
      <c r="C437">
        <v>27.26</v>
      </c>
      <c r="D437">
        <v>7.5574000000000003</v>
      </c>
      <c r="E437">
        <v>0</v>
      </c>
      <c r="F437">
        <v>500</v>
      </c>
      <c r="G437" t="s">
        <v>8</v>
      </c>
      <c r="AC437">
        <f t="shared" si="29"/>
        <v>7.3619631901840499E-3</v>
      </c>
      <c r="AD437">
        <f t="shared" si="27"/>
        <v>0.26921506845143284</v>
      </c>
    </row>
    <row r="438" spans="1:30">
      <c r="A438">
        <v>218.5</v>
      </c>
      <c r="B438">
        <v>6.6000000000000003E-2</v>
      </c>
      <c r="C438">
        <v>26.14</v>
      </c>
      <c r="D438">
        <v>7.5582000000000003</v>
      </c>
      <c r="E438">
        <v>0</v>
      </c>
      <c r="F438">
        <v>500</v>
      </c>
      <c r="G438" t="s">
        <v>8</v>
      </c>
      <c r="AC438">
        <f t="shared" si="29"/>
        <v>7.2504182933630793E-3</v>
      </c>
      <c r="AD438">
        <f t="shared" si="27"/>
        <v>0.25747424297191357</v>
      </c>
    </row>
    <row r="439" spans="1:30">
      <c r="A439">
        <v>219</v>
      </c>
      <c r="B439">
        <v>6.5000000000000002E-2</v>
      </c>
      <c r="C439">
        <v>25</v>
      </c>
      <c r="D439">
        <v>7.5591999999999997</v>
      </c>
      <c r="E439">
        <v>0</v>
      </c>
      <c r="F439">
        <v>500</v>
      </c>
      <c r="G439" t="s">
        <v>8</v>
      </c>
      <c r="AC439">
        <f t="shared" si="29"/>
        <v>7.1388733965421086E-3</v>
      </c>
      <c r="AD439">
        <f t="shared" si="27"/>
        <v>0.24645434537271566</v>
      </c>
    </row>
    <row r="440" spans="1:30">
      <c r="A440">
        <v>219.5</v>
      </c>
      <c r="B440">
        <v>6.4000000000000001E-2</v>
      </c>
      <c r="C440">
        <v>23.93</v>
      </c>
      <c r="D440">
        <v>7.56</v>
      </c>
      <c r="E440">
        <v>0</v>
      </c>
      <c r="F440">
        <v>500</v>
      </c>
      <c r="G440" t="s">
        <v>8</v>
      </c>
      <c r="AC440">
        <f t="shared" si="29"/>
        <v>7.027328499721138E-3</v>
      </c>
      <c r="AD440">
        <f t="shared" si="27"/>
        <v>0.23491949928757391</v>
      </c>
    </row>
    <row r="441" spans="1:30">
      <c r="A441">
        <v>220</v>
      </c>
      <c r="B441">
        <v>6.3E-2</v>
      </c>
      <c r="C441">
        <v>22.81</v>
      </c>
      <c r="D441">
        <v>7.5613000000000001</v>
      </c>
      <c r="E441">
        <v>0</v>
      </c>
      <c r="F441">
        <v>500</v>
      </c>
      <c r="G441" t="s">
        <v>8</v>
      </c>
      <c r="AC441">
        <f t="shared" si="29"/>
        <v>6.8042387060791966E-3</v>
      </c>
      <c r="AD441">
        <f t="shared" si="27"/>
        <v>0.2236936222939985</v>
      </c>
    </row>
    <row r="442" spans="1:30">
      <c r="A442">
        <v>220.5</v>
      </c>
      <c r="B442">
        <v>6.0999999999999999E-2</v>
      </c>
      <c r="C442">
        <v>21.72</v>
      </c>
      <c r="D442">
        <v>7.5629</v>
      </c>
      <c r="E442">
        <v>0</v>
      </c>
      <c r="F442">
        <v>500</v>
      </c>
      <c r="G442" t="s">
        <v>8</v>
      </c>
      <c r="AC442">
        <f t="shared" si="29"/>
        <v>6.692693809258226E-3</v>
      </c>
      <c r="AD442">
        <f t="shared" si="27"/>
        <v>0.21195279681447923</v>
      </c>
    </row>
    <row r="443" spans="1:30">
      <c r="A443">
        <v>221</v>
      </c>
      <c r="B443">
        <v>0.06</v>
      </c>
      <c r="C443">
        <v>20.58</v>
      </c>
      <c r="D443">
        <v>7.5639000000000003</v>
      </c>
      <c r="E443">
        <v>0</v>
      </c>
      <c r="F443">
        <v>500</v>
      </c>
      <c r="G443" t="s">
        <v>8</v>
      </c>
      <c r="AC443">
        <f t="shared" si="29"/>
        <v>6.5811489124372562E-3</v>
      </c>
      <c r="AD443">
        <f t="shared" si="27"/>
        <v>0.19990300224339369</v>
      </c>
    </row>
    <row r="444" spans="1:30">
      <c r="A444">
        <v>221.5</v>
      </c>
      <c r="B444">
        <v>5.8999999999999997E-2</v>
      </c>
      <c r="C444">
        <v>19.41</v>
      </c>
      <c r="D444">
        <v>7.5651999999999999</v>
      </c>
      <c r="E444">
        <v>0</v>
      </c>
      <c r="F444">
        <v>500</v>
      </c>
      <c r="G444" t="s">
        <v>8</v>
      </c>
      <c r="AC444">
        <f t="shared" si="29"/>
        <v>6.4696040156162864E-3</v>
      </c>
      <c r="AD444">
        <f t="shared" si="27"/>
        <v>0.18754423858074185</v>
      </c>
    </row>
    <row r="445" spans="1:30">
      <c r="A445">
        <v>222</v>
      </c>
      <c r="B445">
        <v>5.8000000000000003E-2</v>
      </c>
      <c r="C445">
        <v>18.21</v>
      </c>
      <c r="D445">
        <v>7.5663999999999998</v>
      </c>
      <c r="E445">
        <v>0</v>
      </c>
      <c r="F445">
        <v>500</v>
      </c>
      <c r="G445" t="s">
        <v>8</v>
      </c>
      <c r="AC445">
        <f t="shared" si="29"/>
        <v>6.3580591187953157E-3</v>
      </c>
      <c r="AD445">
        <f t="shared" si="27"/>
        <v>0.1748765058265237</v>
      </c>
    </row>
    <row r="446" spans="1:30">
      <c r="A446">
        <v>222.5</v>
      </c>
      <c r="B446">
        <v>5.7000000000000002E-2</v>
      </c>
      <c r="C446">
        <v>16.98</v>
      </c>
      <c r="D446">
        <v>7.5674999999999999</v>
      </c>
      <c r="E446">
        <v>0</v>
      </c>
      <c r="F446">
        <v>500</v>
      </c>
      <c r="G446" t="s">
        <v>8</v>
      </c>
      <c r="AC446">
        <f t="shared" si="29"/>
        <v>6.1349693251533744E-3</v>
      </c>
      <c r="AD446">
        <f t="shared" si="27"/>
        <v>0.16313568034700443</v>
      </c>
    </row>
    <row r="447" spans="1:30">
      <c r="A447">
        <v>223</v>
      </c>
      <c r="B447">
        <v>5.5E-2</v>
      </c>
      <c r="C447">
        <v>15.84</v>
      </c>
      <c r="D447">
        <v>7.5686999999999998</v>
      </c>
      <c r="E447">
        <v>0</v>
      </c>
      <c r="F447">
        <v>500</v>
      </c>
      <c r="G447" t="s">
        <v>8</v>
      </c>
      <c r="AC447">
        <f t="shared" si="29"/>
        <v>6.0234244283324037E-3</v>
      </c>
      <c r="AD447">
        <f t="shared" si="27"/>
        <v>0.15129186517029641</v>
      </c>
    </row>
    <row r="448" spans="1:30">
      <c r="A448">
        <v>223.5</v>
      </c>
      <c r="B448">
        <v>5.3999999999999999E-2</v>
      </c>
      <c r="C448">
        <v>14.69</v>
      </c>
      <c r="D448">
        <v>7.57</v>
      </c>
      <c r="E448">
        <v>0</v>
      </c>
      <c r="F448">
        <v>500</v>
      </c>
      <c r="G448" t="s">
        <v>8</v>
      </c>
      <c r="AC448">
        <f t="shared" si="29"/>
        <v>5.911879531511433E-3</v>
      </c>
      <c r="AD448">
        <f t="shared" si="27"/>
        <v>0.13955103969077717</v>
      </c>
    </row>
    <row r="449" spans="1:30">
      <c r="A449">
        <v>224</v>
      </c>
      <c r="B449">
        <v>5.2999999999999999E-2</v>
      </c>
      <c r="C449">
        <v>13.55</v>
      </c>
      <c r="D449">
        <v>7.5712999999999999</v>
      </c>
      <c r="E449">
        <v>0</v>
      </c>
      <c r="F449">
        <v>500</v>
      </c>
      <c r="G449" t="s">
        <v>8</v>
      </c>
      <c r="AC449">
        <f t="shared" si="29"/>
        <v>5.6887897378694926E-3</v>
      </c>
      <c r="AD449">
        <f t="shared" ref="AD449:AD512" si="31">C450/$Z$3</f>
        <v>0.12904609057752309</v>
      </c>
    </row>
    <row r="450" spans="1:30">
      <c r="A450">
        <v>224.5</v>
      </c>
      <c r="B450">
        <v>5.0999999999999997E-2</v>
      </c>
      <c r="C450">
        <v>12.53</v>
      </c>
      <c r="D450">
        <v>7.5728999999999997</v>
      </c>
      <c r="E450">
        <v>0</v>
      </c>
      <c r="F450">
        <v>500</v>
      </c>
      <c r="G450" t="s">
        <v>8</v>
      </c>
      <c r="AC450">
        <f t="shared" ref="AC450:AC513" si="32">B451/$Z$1</f>
        <v>5.5772448410485228E-3</v>
      </c>
      <c r="AD450">
        <f t="shared" si="31"/>
        <v>0.11874712085864653</v>
      </c>
    </row>
    <row r="451" spans="1:30">
      <c r="A451">
        <v>225</v>
      </c>
      <c r="B451">
        <v>0.05</v>
      </c>
      <c r="C451">
        <v>11.53</v>
      </c>
      <c r="D451">
        <v>7.5746000000000002</v>
      </c>
      <c r="E451">
        <v>0</v>
      </c>
      <c r="F451">
        <v>500</v>
      </c>
      <c r="G451" t="s">
        <v>8</v>
      </c>
      <c r="AC451">
        <f t="shared" si="32"/>
        <v>5.3541550474065815E-3</v>
      </c>
      <c r="AD451">
        <f t="shared" si="31"/>
        <v>0.10916907902009135</v>
      </c>
    </row>
    <row r="452" spans="1:30">
      <c r="A452">
        <v>225.5</v>
      </c>
      <c r="B452">
        <v>4.8000000000000001E-2</v>
      </c>
      <c r="C452">
        <v>10.6</v>
      </c>
      <c r="D452">
        <v>7.5766</v>
      </c>
      <c r="E452">
        <v>0</v>
      </c>
      <c r="F452">
        <v>500</v>
      </c>
      <c r="G452" t="s">
        <v>8</v>
      </c>
      <c r="AC452">
        <f t="shared" si="32"/>
        <v>5.1310652537646401E-3</v>
      </c>
      <c r="AD452">
        <f t="shared" si="31"/>
        <v>9.9385057787158643E-2</v>
      </c>
    </row>
    <row r="453" spans="1:30">
      <c r="A453">
        <v>226</v>
      </c>
      <c r="B453">
        <v>4.5999999999999999E-2</v>
      </c>
      <c r="C453">
        <v>9.65</v>
      </c>
      <c r="D453">
        <v>7.5784000000000002</v>
      </c>
      <c r="E453">
        <v>0</v>
      </c>
      <c r="F453">
        <v>500</v>
      </c>
      <c r="G453" t="s">
        <v>8</v>
      </c>
      <c r="AC453">
        <f t="shared" si="32"/>
        <v>4.9079754601226988E-3</v>
      </c>
      <c r="AD453">
        <f t="shared" si="31"/>
        <v>8.9704026251414701E-2</v>
      </c>
    </row>
    <row r="454" spans="1:30">
      <c r="A454">
        <v>226.5</v>
      </c>
      <c r="B454">
        <v>4.3999999999999997E-2</v>
      </c>
      <c r="C454">
        <v>8.7100000000000009</v>
      </c>
      <c r="D454">
        <v>7.5805999999999996</v>
      </c>
      <c r="E454">
        <v>1</v>
      </c>
      <c r="F454">
        <v>500</v>
      </c>
      <c r="G454" t="s">
        <v>8</v>
      </c>
      <c r="AC454">
        <f t="shared" si="32"/>
        <v>4.6848856664807592E-3</v>
      </c>
      <c r="AD454">
        <f t="shared" si="31"/>
        <v>8.7541242610450612E-2</v>
      </c>
    </row>
    <row r="455" spans="1:30">
      <c r="A455">
        <v>227</v>
      </c>
      <c r="B455">
        <v>4.2000000000000003E-2</v>
      </c>
      <c r="C455">
        <v>8.5</v>
      </c>
      <c r="D455">
        <v>7.5816999999999997</v>
      </c>
      <c r="E455">
        <v>0</v>
      </c>
      <c r="F455">
        <v>500</v>
      </c>
      <c r="G455" t="s">
        <v>8</v>
      </c>
      <c r="AC455">
        <f t="shared" si="32"/>
        <v>4.796430563301729E-3</v>
      </c>
      <c r="AD455">
        <f t="shared" si="31"/>
        <v>9.0424954131736041E-2</v>
      </c>
    </row>
    <row r="456" spans="1:30">
      <c r="A456">
        <v>227.5</v>
      </c>
      <c r="B456">
        <v>4.2999999999999997E-2</v>
      </c>
      <c r="C456">
        <v>8.7799999999999994</v>
      </c>
      <c r="D456">
        <v>7.5815999999999999</v>
      </c>
      <c r="E456">
        <v>0</v>
      </c>
      <c r="F456">
        <v>500</v>
      </c>
      <c r="G456" t="s">
        <v>8</v>
      </c>
      <c r="AC456">
        <f t="shared" si="32"/>
        <v>4.6848856664807592E-3</v>
      </c>
      <c r="AD456">
        <f t="shared" si="31"/>
        <v>9.2587737772700116E-2</v>
      </c>
    </row>
    <row r="457" spans="1:30">
      <c r="A457">
        <v>228</v>
      </c>
      <c r="B457">
        <v>4.2000000000000003E-2</v>
      </c>
      <c r="C457">
        <v>8.99</v>
      </c>
      <c r="D457">
        <v>7.5816999999999997</v>
      </c>
      <c r="E457">
        <v>2</v>
      </c>
      <c r="F457">
        <v>500</v>
      </c>
      <c r="G457" t="s">
        <v>8</v>
      </c>
      <c r="AC457">
        <f t="shared" si="32"/>
        <v>4.796430563301729E-3</v>
      </c>
      <c r="AD457">
        <f t="shared" si="31"/>
        <v>9.41325832305316E-2</v>
      </c>
    </row>
    <row r="458" spans="1:30">
      <c r="A458">
        <v>228.5</v>
      </c>
      <c r="B458">
        <v>4.2999999999999997E-2</v>
      </c>
      <c r="C458">
        <v>9.14</v>
      </c>
      <c r="D458">
        <v>7.5812999999999997</v>
      </c>
      <c r="E458">
        <v>0</v>
      </c>
      <c r="F458">
        <v>500</v>
      </c>
      <c r="G458" t="s">
        <v>8</v>
      </c>
      <c r="AC458">
        <f t="shared" si="32"/>
        <v>4.796430563301729E-3</v>
      </c>
      <c r="AD458">
        <f t="shared" si="31"/>
        <v>9.5162480202419256E-2</v>
      </c>
    </row>
    <row r="459" spans="1:30">
      <c r="A459">
        <v>229</v>
      </c>
      <c r="B459">
        <v>4.2999999999999997E-2</v>
      </c>
      <c r="C459">
        <v>9.24</v>
      </c>
      <c r="D459">
        <v>7.5811999999999999</v>
      </c>
      <c r="E459">
        <v>0</v>
      </c>
      <c r="F459">
        <v>500</v>
      </c>
      <c r="G459" t="s">
        <v>8</v>
      </c>
      <c r="AC459">
        <f t="shared" si="32"/>
        <v>4.796430563301729E-3</v>
      </c>
      <c r="AD459">
        <f t="shared" si="31"/>
        <v>9.9900006273102457E-2</v>
      </c>
    </row>
    <row r="460" spans="1:30">
      <c r="A460">
        <v>229.5</v>
      </c>
      <c r="B460">
        <v>4.2999999999999997E-2</v>
      </c>
      <c r="C460">
        <v>9.6999999999999993</v>
      </c>
      <c r="D460">
        <v>7.5808</v>
      </c>
      <c r="E460">
        <v>0</v>
      </c>
      <c r="F460">
        <v>500</v>
      </c>
      <c r="G460" t="s">
        <v>8</v>
      </c>
      <c r="AC460">
        <f t="shared" si="32"/>
        <v>5.0195203569436695E-3</v>
      </c>
      <c r="AD460">
        <f t="shared" si="31"/>
        <v>0.11225876993575432</v>
      </c>
    </row>
    <row r="461" spans="1:30">
      <c r="A461">
        <v>230</v>
      </c>
      <c r="B461">
        <v>4.4999999999999998E-2</v>
      </c>
      <c r="C461">
        <v>10.9</v>
      </c>
      <c r="D461">
        <v>7.5792999999999999</v>
      </c>
      <c r="E461">
        <v>0</v>
      </c>
      <c r="F461">
        <v>500</v>
      </c>
      <c r="G461" t="s">
        <v>8</v>
      </c>
      <c r="AC461">
        <f t="shared" si="32"/>
        <v>5.1310652537646401E-3</v>
      </c>
      <c r="AD461">
        <f t="shared" si="31"/>
        <v>0.12523547178153877</v>
      </c>
    </row>
    <row r="462" spans="1:30">
      <c r="A462">
        <v>230.5</v>
      </c>
      <c r="B462">
        <v>4.5999999999999999E-2</v>
      </c>
      <c r="C462">
        <v>12.16</v>
      </c>
      <c r="D462">
        <v>7.5777000000000001</v>
      </c>
      <c r="E462">
        <v>0</v>
      </c>
      <c r="F462">
        <v>500</v>
      </c>
      <c r="G462" t="s">
        <v>8</v>
      </c>
      <c r="AC462">
        <f t="shared" si="32"/>
        <v>5.3541550474065815E-3</v>
      </c>
      <c r="AD462">
        <f t="shared" si="31"/>
        <v>0.13821217362732321</v>
      </c>
    </row>
    <row r="463" spans="1:30">
      <c r="A463">
        <v>231</v>
      </c>
      <c r="B463">
        <v>4.8000000000000001E-2</v>
      </c>
      <c r="C463">
        <v>13.42</v>
      </c>
      <c r="D463">
        <v>7.5758000000000001</v>
      </c>
      <c r="E463">
        <v>0</v>
      </c>
      <c r="F463">
        <v>500</v>
      </c>
      <c r="G463" t="s">
        <v>8</v>
      </c>
      <c r="AC463">
        <f t="shared" si="32"/>
        <v>5.5772448410485228E-3</v>
      </c>
      <c r="AD463">
        <f t="shared" si="31"/>
        <v>0.15139485486748516</v>
      </c>
    </row>
    <row r="464" spans="1:30">
      <c r="A464">
        <v>231.5</v>
      </c>
      <c r="B464">
        <v>0.05</v>
      </c>
      <c r="C464">
        <v>14.7</v>
      </c>
      <c r="D464">
        <v>7.5738000000000003</v>
      </c>
      <c r="E464">
        <v>0</v>
      </c>
      <c r="F464">
        <v>500</v>
      </c>
      <c r="G464" t="s">
        <v>8</v>
      </c>
      <c r="AC464">
        <f t="shared" si="32"/>
        <v>5.8003346346904624E-3</v>
      </c>
      <c r="AD464">
        <f t="shared" si="31"/>
        <v>0.16447454641045839</v>
      </c>
    </row>
    <row r="465" spans="1:30">
      <c r="A465">
        <v>232</v>
      </c>
      <c r="B465">
        <v>5.1999999999999998E-2</v>
      </c>
      <c r="C465">
        <v>15.97</v>
      </c>
      <c r="D465">
        <v>7.5723000000000003</v>
      </c>
      <c r="E465">
        <v>0</v>
      </c>
      <c r="F465">
        <v>500</v>
      </c>
      <c r="G465" t="s">
        <v>8</v>
      </c>
      <c r="AC465">
        <f t="shared" si="32"/>
        <v>6.0234244283324037E-3</v>
      </c>
      <c r="AD465">
        <f t="shared" si="31"/>
        <v>0.17745124825624284</v>
      </c>
    </row>
    <row r="466" spans="1:30">
      <c r="A466">
        <v>232.5</v>
      </c>
      <c r="B466">
        <v>5.3999999999999999E-2</v>
      </c>
      <c r="C466">
        <v>17.23</v>
      </c>
      <c r="D466">
        <v>7.5705999999999998</v>
      </c>
      <c r="E466">
        <v>0</v>
      </c>
      <c r="F466">
        <v>500</v>
      </c>
      <c r="G466" t="s">
        <v>8</v>
      </c>
      <c r="AC466">
        <f t="shared" si="32"/>
        <v>6.1349693251533744E-3</v>
      </c>
      <c r="AD466">
        <f t="shared" si="31"/>
        <v>0.19001599131327221</v>
      </c>
    </row>
    <row r="467" spans="1:30">
      <c r="A467">
        <v>233</v>
      </c>
      <c r="B467">
        <v>5.5E-2</v>
      </c>
      <c r="C467">
        <v>18.45</v>
      </c>
      <c r="D467">
        <v>7.5693000000000001</v>
      </c>
      <c r="E467">
        <v>0</v>
      </c>
      <c r="F467">
        <v>500</v>
      </c>
      <c r="G467" t="s">
        <v>8</v>
      </c>
      <c r="AC467">
        <f t="shared" si="32"/>
        <v>6.246514221974345E-3</v>
      </c>
      <c r="AD467">
        <f t="shared" si="31"/>
        <v>0.20268372406749036</v>
      </c>
    </row>
    <row r="468" spans="1:30">
      <c r="A468">
        <v>233.5</v>
      </c>
      <c r="B468">
        <v>5.6000000000000001E-2</v>
      </c>
      <c r="C468">
        <v>19.68</v>
      </c>
      <c r="D468">
        <v>7.5681000000000003</v>
      </c>
      <c r="E468">
        <v>0</v>
      </c>
      <c r="F468">
        <v>500</v>
      </c>
      <c r="G468" t="s">
        <v>8</v>
      </c>
      <c r="AC468">
        <f t="shared" si="32"/>
        <v>6.3580591187953157E-3</v>
      </c>
      <c r="AD468">
        <f t="shared" si="31"/>
        <v>0.2150424877301422</v>
      </c>
    </row>
    <row r="469" spans="1:30">
      <c r="A469">
        <v>234</v>
      </c>
      <c r="B469">
        <v>5.7000000000000002E-2</v>
      </c>
      <c r="C469">
        <v>20.88</v>
      </c>
      <c r="D469">
        <v>7.5670999999999999</v>
      </c>
      <c r="E469">
        <v>0</v>
      </c>
      <c r="F469">
        <v>500</v>
      </c>
      <c r="G469" t="s">
        <v>8</v>
      </c>
      <c r="AC469">
        <f t="shared" si="32"/>
        <v>6.4696040156162864E-3</v>
      </c>
      <c r="AD469">
        <f t="shared" si="31"/>
        <v>0.22698929260403899</v>
      </c>
    </row>
    <row r="470" spans="1:30">
      <c r="A470">
        <v>234.5</v>
      </c>
      <c r="B470">
        <v>5.8000000000000003E-2</v>
      </c>
      <c r="C470">
        <v>22.04</v>
      </c>
      <c r="D470">
        <v>7.5663</v>
      </c>
      <c r="E470">
        <v>0</v>
      </c>
      <c r="F470">
        <v>500</v>
      </c>
      <c r="G470" t="s">
        <v>8</v>
      </c>
      <c r="AC470">
        <f t="shared" si="32"/>
        <v>6.5811489124372562E-3</v>
      </c>
      <c r="AD470">
        <f t="shared" si="31"/>
        <v>0.23934805626669084</v>
      </c>
    </row>
    <row r="471" spans="1:30">
      <c r="A471">
        <v>235</v>
      </c>
      <c r="B471">
        <v>5.8999999999999997E-2</v>
      </c>
      <c r="C471">
        <v>23.24</v>
      </c>
      <c r="D471">
        <v>7.5648999999999997</v>
      </c>
      <c r="E471">
        <v>0</v>
      </c>
      <c r="F471">
        <v>500</v>
      </c>
      <c r="G471" t="s">
        <v>8</v>
      </c>
      <c r="AC471">
        <f t="shared" si="32"/>
        <v>6.692693809258226E-3</v>
      </c>
      <c r="AD471">
        <f t="shared" si="31"/>
        <v>0.25180980962653149</v>
      </c>
    </row>
    <row r="472" spans="1:30">
      <c r="A472">
        <v>235.5</v>
      </c>
      <c r="B472">
        <v>0.06</v>
      </c>
      <c r="C472">
        <v>24.45</v>
      </c>
      <c r="D472">
        <v>7.5636999999999999</v>
      </c>
      <c r="E472">
        <v>0</v>
      </c>
      <c r="F472">
        <v>500</v>
      </c>
      <c r="G472" t="s">
        <v>8</v>
      </c>
      <c r="AC472">
        <f t="shared" si="32"/>
        <v>6.8042387060791966E-3</v>
      </c>
      <c r="AD472">
        <f t="shared" si="31"/>
        <v>0.26396259389480575</v>
      </c>
    </row>
    <row r="473" spans="1:30">
      <c r="A473">
        <v>236</v>
      </c>
      <c r="B473">
        <v>6.0999999999999999E-2</v>
      </c>
      <c r="C473">
        <v>25.63</v>
      </c>
      <c r="D473">
        <v>7.5627000000000004</v>
      </c>
      <c r="E473">
        <v>0</v>
      </c>
      <c r="F473">
        <v>500</v>
      </c>
      <c r="G473" t="s">
        <v>8</v>
      </c>
      <c r="AC473">
        <f t="shared" si="32"/>
        <v>7.027328499721138E-3</v>
      </c>
      <c r="AD473">
        <f t="shared" si="31"/>
        <v>0.27580640907151383</v>
      </c>
    </row>
    <row r="474" spans="1:30">
      <c r="A474">
        <v>236.5</v>
      </c>
      <c r="B474">
        <v>6.3E-2</v>
      </c>
      <c r="C474">
        <v>26.78</v>
      </c>
      <c r="D474">
        <v>7.5613999999999999</v>
      </c>
      <c r="E474">
        <v>0</v>
      </c>
      <c r="F474">
        <v>500</v>
      </c>
      <c r="G474" t="s">
        <v>8</v>
      </c>
      <c r="AC474">
        <f t="shared" si="32"/>
        <v>7.1388733965421086E-3</v>
      </c>
      <c r="AD474">
        <f t="shared" si="31"/>
        <v>0.28754723455103309</v>
      </c>
    </row>
    <row r="475" spans="1:30">
      <c r="A475">
        <v>237</v>
      </c>
      <c r="B475">
        <v>6.4000000000000001E-2</v>
      </c>
      <c r="C475">
        <v>27.92</v>
      </c>
      <c r="D475">
        <v>7.5606</v>
      </c>
      <c r="E475">
        <v>0</v>
      </c>
      <c r="F475">
        <v>500</v>
      </c>
      <c r="G475" t="s">
        <v>8</v>
      </c>
      <c r="AC475">
        <f t="shared" si="32"/>
        <v>7.1388733965421086E-3</v>
      </c>
      <c r="AD475">
        <f t="shared" si="31"/>
        <v>0.29918507033336356</v>
      </c>
    </row>
    <row r="476" spans="1:30">
      <c r="A476">
        <v>237.5</v>
      </c>
      <c r="B476">
        <v>6.4000000000000001E-2</v>
      </c>
      <c r="C476">
        <v>29.05</v>
      </c>
      <c r="D476">
        <v>7.5597000000000003</v>
      </c>
      <c r="E476">
        <v>0</v>
      </c>
      <c r="F476">
        <v>500</v>
      </c>
      <c r="G476" t="s">
        <v>8</v>
      </c>
      <c r="AC476">
        <f t="shared" si="32"/>
        <v>7.2504182933630793E-3</v>
      </c>
      <c r="AD476">
        <f t="shared" si="31"/>
        <v>0.31092589581288282</v>
      </c>
    </row>
    <row r="477" spans="1:30">
      <c r="A477">
        <v>238</v>
      </c>
      <c r="B477">
        <v>6.5000000000000002E-2</v>
      </c>
      <c r="C477">
        <v>30.19</v>
      </c>
      <c r="D477">
        <v>7.5587999999999997</v>
      </c>
      <c r="E477">
        <v>0</v>
      </c>
      <c r="F477">
        <v>500</v>
      </c>
      <c r="G477" t="s">
        <v>8</v>
      </c>
      <c r="AC477">
        <f t="shared" si="32"/>
        <v>7.4735080870050197E-3</v>
      </c>
      <c r="AD477">
        <f t="shared" si="31"/>
        <v>0.32307868008115714</v>
      </c>
    </row>
    <row r="478" spans="1:30">
      <c r="A478">
        <v>238.5</v>
      </c>
      <c r="B478">
        <v>6.7000000000000004E-2</v>
      </c>
      <c r="C478">
        <v>31.37</v>
      </c>
      <c r="D478">
        <v>7.5575999999999999</v>
      </c>
      <c r="E478">
        <v>0</v>
      </c>
      <c r="F478">
        <v>500</v>
      </c>
      <c r="G478" t="s">
        <v>8</v>
      </c>
      <c r="AC478">
        <f t="shared" si="32"/>
        <v>7.4735080870050197E-3</v>
      </c>
      <c r="AD478">
        <f t="shared" si="31"/>
        <v>0.33512847465224271</v>
      </c>
    </row>
    <row r="479" spans="1:30">
      <c r="A479">
        <v>239</v>
      </c>
      <c r="B479">
        <v>6.7000000000000004E-2</v>
      </c>
      <c r="C479">
        <v>32.54</v>
      </c>
      <c r="D479">
        <v>7.5568</v>
      </c>
      <c r="E479">
        <v>0</v>
      </c>
      <c r="F479">
        <v>500</v>
      </c>
      <c r="G479" t="s">
        <v>8</v>
      </c>
      <c r="AC479">
        <f t="shared" si="32"/>
        <v>7.5850529838259904E-3</v>
      </c>
      <c r="AD479">
        <f t="shared" si="31"/>
        <v>0.34676631043457323</v>
      </c>
    </row>
    <row r="480" spans="1:30">
      <c r="A480">
        <v>239.5</v>
      </c>
      <c r="B480">
        <v>6.8000000000000005E-2</v>
      </c>
      <c r="C480">
        <v>33.67</v>
      </c>
      <c r="D480">
        <v>7.5560999999999998</v>
      </c>
      <c r="E480">
        <v>0</v>
      </c>
      <c r="F480">
        <v>500</v>
      </c>
      <c r="G480" t="s">
        <v>8</v>
      </c>
      <c r="AC480">
        <f t="shared" si="32"/>
        <v>7.6965978806469611E-3</v>
      </c>
      <c r="AD480">
        <f t="shared" si="31"/>
        <v>0.35912507409722499</v>
      </c>
    </row>
    <row r="481" spans="1:30">
      <c r="A481">
        <v>240</v>
      </c>
      <c r="B481">
        <v>6.9000000000000006E-2</v>
      </c>
      <c r="C481">
        <v>34.869999999999997</v>
      </c>
      <c r="D481">
        <v>7.5548999999999999</v>
      </c>
      <c r="E481">
        <v>0</v>
      </c>
      <c r="F481">
        <v>500</v>
      </c>
      <c r="G481" t="s">
        <v>8</v>
      </c>
      <c r="AC481">
        <f t="shared" si="32"/>
        <v>7.8081427774679317E-3</v>
      </c>
      <c r="AD481">
        <f t="shared" si="31"/>
        <v>0.37138084806268817</v>
      </c>
    </row>
    <row r="482" spans="1:30">
      <c r="A482">
        <v>240.5</v>
      </c>
      <c r="B482">
        <v>7.0000000000000007E-2</v>
      </c>
      <c r="C482">
        <v>36.06</v>
      </c>
      <c r="D482">
        <v>7.5541999999999998</v>
      </c>
      <c r="E482">
        <v>0</v>
      </c>
      <c r="F482">
        <v>500</v>
      </c>
      <c r="G482" t="s">
        <v>8</v>
      </c>
      <c r="AC482">
        <f t="shared" si="32"/>
        <v>7.8081427774679317E-3</v>
      </c>
      <c r="AD482">
        <f t="shared" si="31"/>
        <v>0.38332765293658488</v>
      </c>
    </row>
    <row r="483" spans="1:30">
      <c r="A483">
        <v>241</v>
      </c>
      <c r="B483">
        <v>7.0000000000000007E-2</v>
      </c>
      <c r="C483">
        <v>37.22</v>
      </c>
      <c r="D483">
        <v>7.5538999999999996</v>
      </c>
      <c r="E483">
        <v>0</v>
      </c>
      <c r="F483">
        <v>500</v>
      </c>
      <c r="G483" t="s">
        <v>8</v>
      </c>
      <c r="AC483">
        <f t="shared" si="32"/>
        <v>7.9196876742889007E-3</v>
      </c>
      <c r="AD483">
        <f t="shared" si="31"/>
        <v>0.3951714681132929</v>
      </c>
    </row>
    <row r="484" spans="1:30">
      <c r="A484">
        <v>241.5</v>
      </c>
      <c r="B484">
        <v>7.0999999999999994E-2</v>
      </c>
      <c r="C484">
        <v>38.369999999999997</v>
      </c>
      <c r="D484">
        <v>7.5530999999999997</v>
      </c>
      <c r="E484">
        <v>0</v>
      </c>
      <c r="F484">
        <v>500</v>
      </c>
      <c r="G484" t="s">
        <v>8</v>
      </c>
      <c r="AC484">
        <f t="shared" si="32"/>
        <v>8.0312325711098705E-3</v>
      </c>
      <c r="AD484">
        <f t="shared" si="31"/>
        <v>0.40670631419843467</v>
      </c>
    </row>
    <row r="485" spans="1:30">
      <c r="A485">
        <v>242</v>
      </c>
      <c r="B485">
        <v>7.1999999999999995E-2</v>
      </c>
      <c r="C485">
        <v>39.49</v>
      </c>
      <c r="D485">
        <v>7.5521000000000003</v>
      </c>
      <c r="E485">
        <v>0</v>
      </c>
      <c r="F485">
        <v>500</v>
      </c>
      <c r="G485" t="s">
        <v>8</v>
      </c>
      <c r="AC485">
        <f t="shared" si="32"/>
        <v>8.142777467930842E-3</v>
      </c>
      <c r="AD485">
        <f t="shared" si="31"/>
        <v>0.41813817058638764</v>
      </c>
    </row>
    <row r="486" spans="1:30">
      <c r="A486">
        <v>242.5</v>
      </c>
      <c r="B486">
        <v>7.2999999999999995E-2</v>
      </c>
      <c r="C486">
        <v>40.6</v>
      </c>
      <c r="D486">
        <v>7.5514999999999999</v>
      </c>
      <c r="E486">
        <v>0</v>
      </c>
      <c r="F486">
        <v>500</v>
      </c>
      <c r="G486" t="s">
        <v>8</v>
      </c>
      <c r="AC486">
        <f t="shared" si="32"/>
        <v>8.2543223647518118E-3</v>
      </c>
      <c r="AD486">
        <f t="shared" si="31"/>
        <v>0.42998198576309565</v>
      </c>
    </row>
    <row r="487" spans="1:30">
      <c r="A487">
        <v>243</v>
      </c>
      <c r="B487">
        <v>7.3999999999999996E-2</v>
      </c>
      <c r="C487">
        <v>41.75</v>
      </c>
      <c r="D487">
        <v>7.5507</v>
      </c>
      <c r="E487">
        <v>0</v>
      </c>
      <c r="F487">
        <v>500</v>
      </c>
      <c r="G487" t="s">
        <v>8</v>
      </c>
      <c r="AC487">
        <f t="shared" si="32"/>
        <v>8.2543223647518118E-3</v>
      </c>
      <c r="AD487">
        <f t="shared" si="31"/>
        <v>0.44172281124261492</v>
      </c>
    </row>
    <row r="488" spans="1:30">
      <c r="A488">
        <v>243.5</v>
      </c>
      <c r="B488">
        <v>7.3999999999999996E-2</v>
      </c>
      <c r="C488">
        <v>42.89</v>
      </c>
      <c r="D488">
        <v>7.5498000000000003</v>
      </c>
      <c r="E488">
        <v>0</v>
      </c>
      <c r="F488">
        <v>500</v>
      </c>
      <c r="G488" t="s">
        <v>8</v>
      </c>
      <c r="AC488">
        <f t="shared" si="32"/>
        <v>8.3658672615727833E-3</v>
      </c>
      <c r="AD488">
        <f t="shared" si="31"/>
        <v>0.45428755429964429</v>
      </c>
    </row>
    <row r="489" spans="1:30">
      <c r="A489">
        <v>244</v>
      </c>
      <c r="B489">
        <v>7.4999999999999997E-2</v>
      </c>
      <c r="C489">
        <v>44.11</v>
      </c>
      <c r="D489">
        <v>7.5491000000000001</v>
      </c>
      <c r="E489">
        <v>0</v>
      </c>
      <c r="F489">
        <v>500</v>
      </c>
      <c r="G489" t="s">
        <v>8</v>
      </c>
      <c r="AC489">
        <f t="shared" si="32"/>
        <v>8.4774121583937531E-3</v>
      </c>
      <c r="AD489">
        <f t="shared" si="31"/>
        <v>0.46695528705386247</v>
      </c>
    </row>
    <row r="490" spans="1:30">
      <c r="A490">
        <v>244.5</v>
      </c>
      <c r="B490">
        <v>7.5999999999999998E-2</v>
      </c>
      <c r="C490">
        <v>45.34</v>
      </c>
      <c r="D490">
        <v>7.5481999999999996</v>
      </c>
      <c r="E490">
        <v>0</v>
      </c>
      <c r="F490">
        <v>500</v>
      </c>
      <c r="G490" t="s">
        <v>8</v>
      </c>
      <c r="AC490">
        <f t="shared" si="32"/>
        <v>8.5889570552147246E-3</v>
      </c>
      <c r="AD490">
        <f t="shared" si="31"/>
        <v>0.47982899920245814</v>
      </c>
    </row>
    <row r="491" spans="1:30">
      <c r="A491">
        <v>245</v>
      </c>
      <c r="B491">
        <v>7.6999999999999999E-2</v>
      </c>
      <c r="C491">
        <v>46.59</v>
      </c>
      <c r="D491">
        <v>7.5473999999999997</v>
      </c>
      <c r="E491">
        <v>0</v>
      </c>
      <c r="F491">
        <v>500</v>
      </c>
      <c r="G491" t="s">
        <v>8</v>
      </c>
      <c r="AC491">
        <f t="shared" si="32"/>
        <v>8.7005019520356944E-3</v>
      </c>
      <c r="AD491">
        <f t="shared" si="31"/>
        <v>0.49352662892856397</v>
      </c>
    </row>
    <row r="492" spans="1:30">
      <c r="A492">
        <v>245.5</v>
      </c>
      <c r="B492">
        <v>7.8E-2</v>
      </c>
      <c r="C492">
        <v>47.92</v>
      </c>
      <c r="D492">
        <v>7.5467000000000004</v>
      </c>
      <c r="E492">
        <v>0</v>
      </c>
      <c r="F492">
        <v>500</v>
      </c>
      <c r="G492" t="s">
        <v>8</v>
      </c>
      <c r="AC492">
        <f t="shared" si="32"/>
        <v>8.7005019520356944E-3</v>
      </c>
      <c r="AD492">
        <f t="shared" si="31"/>
        <v>0.50753322774623599</v>
      </c>
    </row>
    <row r="493" spans="1:30">
      <c r="A493">
        <v>246</v>
      </c>
      <c r="B493">
        <v>7.8E-2</v>
      </c>
      <c r="C493">
        <v>49.28</v>
      </c>
      <c r="D493">
        <v>7.5458999999999996</v>
      </c>
      <c r="E493">
        <v>0</v>
      </c>
      <c r="F493">
        <v>500</v>
      </c>
      <c r="G493" t="s">
        <v>8</v>
      </c>
      <c r="AC493">
        <f t="shared" si="32"/>
        <v>8.8120468488566642E-3</v>
      </c>
      <c r="AD493">
        <f t="shared" si="31"/>
        <v>0.52236374414141828</v>
      </c>
    </row>
    <row r="494" spans="1:30">
      <c r="A494">
        <v>246.5</v>
      </c>
      <c r="B494">
        <v>7.9000000000000001E-2</v>
      </c>
      <c r="C494">
        <v>50.72</v>
      </c>
      <c r="D494">
        <v>7.5449999999999999</v>
      </c>
      <c r="E494">
        <v>0</v>
      </c>
      <c r="F494">
        <v>500</v>
      </c>
      <c r="G494" t="s">
        <v>8</v>
      </c>
      <c r="AC494">
        <f t="shared" si="32"/>
        <v>8.9235917456776358E-3</v>
      </c>
      <c r="AD494">
        <f t="shared" si="31"/>
        <v>0.53667931205065667</v>
      </c>
    </row>
    <row r="495" spans="1:30">
      <c r="A495">
        <v>247</v>
      </c>
      <c r="B495">
        <v>0.08</v>
      </c>
      <c r="C495">
        <v>52.11</v>
      </c>
      <c r="D495">
        <v>7.5442</v>
      </c>
      <c r="E495">
        <v>0</v>
      </c>
      <c r="F495">
        <v>500</v>
      </c>
      <c r="G495" t="s">
        <v>8</v>
      </c>
      <c r="AC495">
        <f t="shared" si="32"/>
        <v>9.0351366424986056E-3</v>
      </c>
      <c r="AD495">
        <f t="shared" si="31"/>
        <v>0.55089189026270624</v>
      </c>
    </row>
    <row r="496" spans="1:30">
      <c r="A496">
        <v>247.5</v>
      </c>
      <c r="B496">
        <v>8.1000000000000003E-2</v>
      </c>
      <c r="C496">
        <v>53.49</v>
      </c>
      <c r="D496">
        <v>7.5435999999999996</v>
      </c>
      <c r="E496">
        <v>0</v>
      </c>
      <c r="F496">
        <v>500</v>
      </c>
      <c r="G496" t="s">
        <v>8</v>
      </c>
      <c r="AC496">
        <f t="shared" si="32"/>
        <v>9.0351366424986056E-3</v>
      </c>
      <c r="AD496">
        <f t="shared" si="31"/>
        <v>0.56520745817194473</v>
      </c>
    </row>
    <row r="497" spans="1:30">
      <c r="A497">
        <v>248</v>
      </c>
      <c r="B497">
        <v>8.1000000000000003E-2</v>
      </c>
      <c r="C497">
        <v>54.88</v>
      </c>
      <c r="D497">
        <v>7.5427999999999997</v>
      </c>
      <c r="E497">
        <v>0</v>
      </c>
      <c r="F497">
        <v>500</v>
      </c>
      <c r="G497" t="s">
        <v>8</v>
      </c>
      <c r="AC497">
        <f t="shared" si="32"/>
        <v>9.2582264361405469E-3</v>
      </c>
      <c r="AD497">
        <f t="shared" si="31"/>
        <v>0.58034694365869322</v>
      </c>
    </row>
    <row r="498" spans="1:30">
      <c r="A498">
        <v>248.5</v>
      </c>
      <c r="B498">
        <v>8.3000000000000004E-2</v>
      </c>
      <c r="C498">
        <v>56.35</v>
      </c>
      <c r="D498">
        <v>7.5415999999999999</v>
      </c>
      <c r="E498">
        <v>0</v>
      </c>
      <c r="F498">
        <v>500</v>
      </c>
      <c r="G498" t="s">
        <v>8</v>
      </c>
      <c r="AC498">
        <f t="shared" si="32"/>
        <v>9.3697713329615184E-3</v>
      </c>
      <c r="AD498">
        <f t="shared" si="31"/>
        <v>0.5966193158145181</v>
      </c>
    </row>
    <row r="499" spans="1:30">
      <c r="A499">
        <v>249</v>
      </c>
      <c r="B499">
        <v>8.4000000000000005E-2</v>
      </c>
      <c r="C499">
        <v>57.93</v>
      </c>
      <c r="D499">
        <v>7.5406000000000004</v>
      </c>
      <c r="E499">
        <v>0</v>
      </c>
      <c r="F499">
        <v>500</v>
      </c>
      <c r="G499" t="s">
        <v>8</v>
      </c>
      <c r="AC499">
        <f t="shared" si="32"/>
        <v>9.3697713329615184E-3</v>
      </c>
      <c r="AD499">
        <f t="shared" si="31"/>
        <v>0.61196478069564419</v>
      </c>
    </row>
    <row r="500" spans="1:30">
      <c r="A500">
        <v>249.5</v>
      </c>
      <c r="B500">
        <v>8.4000000000000005E-2</v>
      </c>
      <c r="C500">
        <v>59.42</v>
      </c>
      <c r="D500">
        <v>7.5396999999999998</v>
      </c>
      <c r="E500">
        <v>0</v>
      </c>
      <c r="F500">
        <v>500</v>
      </c>
      <c r="G500" t="s">
        <v>8</v>
      </c>
      <c r="AC500">
        <f t="shared" si="32"/>
        <v>9.592861126603458E-3</v>
      </c>
      <c r="AD500">
        <f t="shared" si="31"/>
        <v>0.62813416315428039</v>
      </c>
    </row>
    <row r="501" spans="1:30">
      <c r="A501">
        <v>250</v>
      </c>
      <c r="B501">
        <v>8.5999999999999993E-2</v>
      </c>
      <c r="C501">
        <v>60.99</v>
      </c>
      <c r="D501">
        <v>7.5382999999999996</v>
      </c>
      <c r="E501">
        <v>0</v>
      </c>
      <c r="F501">
        <v>500</v>
      </c>
      <c r="G501" t="s">
        <v>8</v>
      </c>
      <c r="AC501">
        <f t="shared" si="32"/>
        <v>9.7044060234244278E-3</v>
      </c>
      <c r="AD501">
        <f t="shared" si="31"/>
        <v>0.64368560742978387</v>
      </c>
    </row>
    <row r="502" spans="1:30">
      <c r="A502">
        <v>250.5</v>
      </c>
      <c r="B502">
        <v>8.6999999999999994E-2</v>
      </c>
      <c r="C502">
        <v>62.5</v>
      </c>
      <c r="D502">
        <v>7.5374999999999996</v>
      </c>
      <c r="E502">
        <v>0</v>
      </c>
      <c r="F502">
        <v>500</v>
      </c>
      <c r="G502" t="s">
        <v>8</v>
      </c>
      <c r="AC502">
        <f t="shared" si="32"/>
        <v>9.7044060234244278E-3</v>
      </c>
      <c r="AD502">
        <f t="shared" si="31"/>
        <v>0.65861911352215496</v>
      </c>
    </row>
    <row r="503" spans="1:30">
      <c r="A503">
        <v>251</v>
      </c>
      <c r="B503">
        <v>8.6999999999999994E-2</v>
      </c>
      <c r="C503">
        <v>63.95</v>
      </c>
      <c r="D503">
        <v>7.5369999999999999</v>
      </c>
      <c r="E503">
        <v>0</v>
      </c>
      <c r="F503">
        <v>500</v>
      </c>
      <c r="G503" t="s">
        <v>8</v>
      </c>
      <c r="AC503">
        <f t="shared" si="32"/>
        <v>9.8159509202453976E-3</v>
      </c>
      <c r="AD503">
        <f t="shared" si="31"/>
        <v>0.67417055779765844</v>
      </c>
    </row>
    <row r="504" spans="1:30">
      <c r="A504">
        <v>251.5</v>
      </c>
      <c r="B504">
        <v>8.7999999999999995E-2</v>
      </c>
      <c r="C504">
        <v>65.459999999999994</v>
      </c>
      <c r="D504">
        <v>7.5361000000000002</v>
      </c>
      <c r="E504">
        <v>0</v>
      </c>
      <c r="F504">
        <v>500</v>
      </c>
      <c r="G504" t="s">
        <v>8</v>
      </c>
      <c r="AC504">
        <f t="shared" si="32"/>
        <v>9.9274958170663691E-3</v>
      </c>
      <c r="AD504">
        <f t="shared" si="31"/>
        <v>0.68961901237597323</v>
      </c>
    </row>
    <row r="505" spans="1:30">
      <c r="A505">
        <v>252</v>
      </c>
      <c r="B505">
        <v>8.8999999999999996E-2</v>
      </c>
      <c r="C505">
        <v>66.959999999999994</v>
      </c>
      <c r="D505">
        <v>7.5350999999999999</v>
      </c>
      <c r="E505">
        <v>0</v>
      </c>
      <c r="F505">
        <v>500</v>
      </c>
      <c r="G505" t="s">
        <v>8</v>
      </c>
      <c r="AC505">
        <f t="shared" si="32"/>
        <v>1.0039040713887339E-2</v>
      </c>
      <c r="AD505">
        <f t="shared" si="31"/>
        <v>0.70702427120087474</v>
      </c>
    </row>
    <row r="506" spans="1:30">
      <c r="A506">
        <v>252.5</v>
      </c>
      <c r="B506">
        <v>0.09</v>
      </c>
      <c r="C506">
        <v>68.650000000000006</v>
      </c>
      <c r="D506">
        <v>7.5338000000000003</v>
      </c>
      <c r="E506">
        <v>0</v>
      </c>
      <c r="F506">
        <v>500</v>
      </c>
      <c r="G506" t="s">
        <v>8</v>
      </c>
      <c r="AC506">
        <f t="shared" si="32"/>
        <v>1.015058561070831E-2</v>
      </c>
      <c r="AD506">
        <f t="shared" si="31"/>
        <v>0.72350262275107713</v>
      </c>
    </row>
    <row r="507" spans="1:30">
      <c r="A507">
        <v>253</v>
      </c>
      <c r="B507">
        <v>9.0999999999999998E-2</v>
      </c>
      <c r="C507">
        <v>70.25</v>
      </c>
      <c r="D507">
        <v>7.5328999999999997</v>
      </c>
      <c r="E507">
        <v>0</v>
      </c>
      <c r="F507">
        <v>500</v>
      </c>
      <c r="G507" t="s">
        <v>8</v>
      </c>
      <c r="AC507">
        <f t="shared" si="32"/>
        <v>1.026213050752928E-2</v>
      </c>
      <c r="AD507">
        <f t="shared" si="31"/>
        <v>0.74008396399846832</v>
      </c>
    </row>
    <row r="508" spans="1:30">
      <c r="A508">
        <v>253.5</v>
      </c>
      <c r="B508">
        <v>9.1999999999999998E-2</v>
      </c>
      <c r="C508">
        <v>71.86</v>
      </c>
      <c r="D508">
        <v>7.5317999999999996</v>
      </c>
      <c r="E508">
        <v>0</v>
      </c>
      <c r="F508">
        <v>500</v>
      </c>
      <c r="G508" t="s">
        <v>8</v>
      </c>
      <c r="AC508">
        <f t="shared" si="32"/>
        <v>1.0373675404350252E-2</v>
      </c>
      <c r="AD508">
        <f t="shared" si="31"/>
        <v>0.75635633615429332</v>
      </c>
    </row>
    <row r="509" spans="1:30">
      <c r="A509">
        <v>254</v>
      </c>
      <c r="B509">
        <v>9.2999999999999999E-2</v>
      </c>
      <c r="C509">
        <v>73.44</v>
      </c>
      <c r="D509">
        <v>7.5312000000000001</v>
      </c>
      <c r="E509">
        <v>0</v>
      </c>
      <c r="F509">
        <v>500</v>
      </c>
      <c r="G509" t="s">
        <v>8</v>
      </c>
      <c r="AC509">
        <f t="shared" si="32"/>
        <v>1.0485220301171222E-2</v>
      </c>
      <c r="AD509">
        <f t="shared" si="31"/>
        <v>0.77304066709887331</v>
      </c>
    </row>
    <row r="510" spans="1:30">
      <c r="A510">
        <v>254.5</v>
      </c>
      <c r="B510">
        <v>9.4E-2</v>
      </c>
      <c r="C510">
        <v>75.06</v>
      </c>
      <c r="D510">
        <v>7.5301999999999998</v>
      </c>
      <c r="E510">
        <v>0</v>
      </c>
      <c r="F510">
        <v>500</v>
      </c>
      <c r="G510" t="s">
        <v>8</v>
      </c>
      <c r="AC510">
        <f t="shared" si="32"/>
        <v>1.0596765197992191E-2</v>
      </c>
      <c r="AD510">
        <f t="shared" si="31"/>
        <v>0.7895190186490757</v>
      </c>
    </row>
    <row r="511" spans="1:30">
      <c r="A511">
        <v>255</v>
      </c>
      <c r="B511">
        <v>9.5000000000000001E-2</v>
      </c>
      <c r="C511">
        <v>76.66</v>
      </c>
      <c r="D511">
        <v>7.5288000000000004</v>
      </c>
      <c r="E511">
        <v>0</v>
      </c>
      <c r="F511">
        <v>500</v>
      </c>
      <c r="G511" t="s">
        <v>8</v>
      </c>
      <c r="AC511">
        <f t="shared" si="32"/>
        <v>1.0708310094813163E-2</v>
      </c>
      <c r="AD511">
        <f t="shared" si="31"/>
        <v>0.80733623626273221</v>
      </c>
    </row>
    <row r="512" spans="1:30">
      <c r="A512">
        <v>255.5</v>
      </c>
      <c r="B512">
        <v>9.6000000000000002E-2</v>
      </c>
      <c r="C512">
        <v>78.39</v>
      </c>
      <c r="D512">
        <v>7.5277000000000003</v>
      </c>
      <c r="E512">
        <v>0</v>
      </c>
      <c r="F512">
        <v>500</v>
      </c>
      <c r="G512" t="s">
        <v>8</v>
      </c>
      <c r="AC512">
        <f t="shared" si="32"/>
        <v>1.0931399888455104E-2</v>
      </c>
      <c r="AD512">
        <f t="shared" si="31"/>
        <v>0.82577139205952121</v>
      </c>
    </row>
    <row r="513" spans="1:30">
      <c r="A513">
        <v>256</v>
      </c>
      <c r="B513">
        <v>9.8000000000000004E-2</v>
      </c>
      <c r="C513">
        <v>80.180000000000007</v>
      </c>
      <c r="D513">
        <v>7.5263999999999998</v>
      </c>
      <c r="E513">
        <v>0</v>
      </c>
      <c r="F513">
        <v>500</v>
      </c>
      <c r="G513" t="s">
        <v>8</v>
      </c>
      <c r="AC513">
        <f t="shared" si="32"/>
        <v>1.1042944785276074E-2</v>
      </c>
      <c r="AD513">
        <f t="shared" ref="AD513:AD576" si="33">C514/$Z$3</f>
        <v>0.84430953755349902</v>
      </c>
    </row>
    <row r="514" spans="1:30">
      <c r="A514">
        <v>256.5</v>
      </c>
      <c r="B514">
        <v>9.9000000000000005E-2</v>
      </c>
      <c r="C514">
        <v>81.98</v>
      </c>
      <c r="D514">
        <v>7.5251999999999999</v>
      </c>
      <c r="E514">
        <v>0</v>
      </c>
      <c r="F514">
        <v>500</v>
      </c>
      <c r="G514" t="s">
        <v>8</v>
      </c>
      <c r="AC514">
        <f t="shared" ref="AC514:AC577" si="34">B515/$Z$1</f>
        <v>1.1154489682097046E-2</v>
      </c>
      <c r="AD514">
        <f t="shared" si="33"/>
        <v>0.86398056971655313</v>
      </c>
    </row>
    <row r="515" spans="1:30">
      <c r="A515">
        <v>257</v>
      </c>
      <c r="B515">
        <v>0.1</v>
      </c>
      <c r="C515">
        <v>83.89</v>
      </c>
      <c r="D515">
        <v>7.5236999999999998</v>
      </c>
      <c r="E515">
        <v>0</v>
      </c>
      <c r="F515">
        <v>500</v>
      </c>
      <c r="G515" t="s">
        <v>8</v>
      </c>
      <c r="AC515">
        <f t="shared" si="34"/>
        <v>1.1377579475738985E-2</v>
      </c>
      <c r="AD515">
        <f t="shared" si="33"/>
        <v>0.88396057097117364</v>
      </c>
    </row>
    <row r="516" spans="1:30">
      <c r="A516">
        <v>257.5</v>
      </c>
      <c r="B516">
        <v>0.10199999999999999</v>
      </c>
      <c r="C516">
        <v>85.83</v>
      </c>
      <c r="D516">
        <v>7.5224000000000002</v>
      </c>
      <c r="E516">
        <v>0</v>
      </c>
      <c r="F516">
        <v>500</v>
      </c>
      <c r="G516" t="s">
        <v>8</v>
      </c>
      <c r="AC516">
        <f t="shared" si="34"/>
        <v>1.1600669269380925E-2</v>
      </c>
      <c r="AD516">
        <f t="shared" si="33"/>
        <v>0.90569139707800317</v>
      </c>
    </row>
    <row r="517" spans="1:30">
      <c r="A517">
        <v>258</v>
      </c>
      <c r="B517">
        <v>0.104</v>
      </c>
      <c r="C517">
        <v>87.94</v>
      </c>
      <c r="D517">
        <v>7.5206</v>
      </c>
      <c r="E517">
        <v>0</v>
      </c>
      <c r="F517">
        <v>500</v>
      </c>
      <c r="G517" t="s">
        <v>8</v>
      </c>
      <c r="AC517">
        <f t="shared" si="34"/>
        <v>1.1712214166201896E-2</v>
      </c>
      <c r="AD517">
        <f t="shared" si="33"/>
        <v>0.92845212015672041</v>
      </c>
    </row>
    <row r="518" spans="1:30">
      <c r="A518">
        <v>258.5</v>
      </c>
      <c r="B518">
        <v>0.105</v>
      </c>
      <c r="C518">
        <v>90.15</v>
      </c>
      <c r="D518">
        <v>7.5190000000000001</v>
      </c>
      <c r="E518">
        <v>0</v>
      </c>
      <c r="F518">
        <v>500</v>
      </c>
      <c r="G518" t="s">
        <v>8</v>
      </c>
      <c r="AC518">
        <f t="shared" si="34"/>
        <v>1.1823759063022866E-2</v>
      </c>
      <c r="AD518">
        <f t="shared" si="33"/>
        <v>0.95110985353824862</v>
      </c>
    </row>
    <row r="519" spans="1:30">
      <c r="A519">
        <v>259</v>
      </c>
      <c r="B519">
        <v>0.106</v>
      </c>
      <c r="C519">
        <v>92.35</v>
      </c>
      <c r="D519">
        <v>7.5176999999999996</v>
      </c>
      <c r="E519">
        <v>0</v>
      </c>
      <c r="F519">
        <v>500</v>
      </c>
      <c r="G519" t="s">
        <v>8</v>
      </c>
      <c r="AC519">
        <f t="shared" si="34"/>
        <v>1.2046848856664807E-2</v>
      </c>
      <c r="AD519">
        <f t="shared" si="33"/>
        <v>0.97448851480009857</v>
      </c>
    </row>
    <row r="520" spans="1:30">
      <c r="A520">
        <v>259.5</v>
      </c>
      <c r="B520">
        <v>0.108</v>
      </c>
      <c r="C520">
        <v>94.62</v>
      </c>
      <c r="D520">
        <v>7.5162000000000004</v>
      </c>
      <c r="E520">
        <v>0</v>
      </c>
      <c r="F520">
        <v>500</v>
      </c>
      <c r="G520" t="s">
        <v>8</v>
      </c>
      <c r="AC520">
        <f t="shared" si="34"/>
        <v>1.2158393753485779E-2</v>
      </c>
      <c r="AD520">
        <f t="shared" si="33"/>
        <v>0.99745521727319308</v>
      </c>
    </row>
    <row r="521" spans="1:30">
      <c r="A521">
        <v>260</v>
      </c>
      <c r="B521">
        <v>0.109</v>
      </c>
      <c r="C521">
        <v>96.85</v>
      </c>
      <c r="D521">
        <v>7.5147000000000004</v>
      </c>
      <c r="E521">
        <v>0</v>
      </c>
      <c r="F521">
        <v>500</v>
      </c>
      <c r="G521" t="s">
        <v>8</v>
      </c>
      <c r="AC521">
        <f t="shared" si="34"/>
        <v>1.2381483547127719E-2</v>
      </c>
      <c r="AD521">
        <f t="shared" si="33"/>
        <v>1.0211428476266093</v>
      </c>
    </row>
    <row r="522" spans="1:30">
      <c r="A522">
        <v>260.5</v>
      </c>
      <c r="B522">
        <v>0.111</v>
      </c>
      <c r="C522">
        <v>99.15</v>
      </c>
      <c r="D522">
        <v>7.5132000000000003</v>
      </c>
      <c r="E522">
        <v>0</v>
      </c>
      <c r="F522">
        <v>500</v>
      </c>
      <c r="G522" t="s">
        <v>8</v>
      </c>
      <c r="AC522">
        <f t="shared" si="34"/>
        <v>1.249302844394869E-2</v>
      </c>
      <c r="AD522">
        <f t="shared" si="33"/>
        <v>1.0463753234378568</v>
      </c>
    </row>
    <row r="523" spans="1:30">
      <c r="A523">
        <v>261</v>
      </c>
      <c r="B523">
        <v>0.112</v>
      </c>
      <c r="C523">
        <v>101.6</v>
      </c>
      <c r="D523">
        <v>7.5117000000000003</v>
      </c>
      <c r="E523">
        <v>0</v>
      </c>
      <c r="F523">
        <v>500</v>
      </c>
      <c r="G523" t="s">
        <v>8</v>
      </c>
      <c r="AC523">
        <f t="shared" si="34"/>
        <v>1.2716118237590631E-2</v>
      </c>
      <c r="AD523">
        <f t="shared" si="33"/>
        <v>1.0704749125800279</v>
      </c>
    </row>
    <row r="524" spans="1:30">
      <c r="A524">
        <v>261.5</v>
      </c>
      <c r="B524">
        <v>0.114</v>
      </c>
      <c r="C524">
        <v>103.94</v>
      </c>
      <c r="D524">
        <v>7.51</v>
      </c>
      <c r="E524">
        <v>0</v>
      </c>
      <c r="F524">
        <v>500</v>
      </c>
      <c r="G524" t="s">
        <v>8</v>
      </c>
      <c r="AC524">
        <f t="shared" si="34"/>
        <v>1.2939208031232573E-2</v>
      </c>
      <c r="AD524">
        <f t="shared" si="33"/>
        <v>1.0944715120250101</v>
      </c>
    </row>
    <row r="525" spans="1:30">
      <c r="A525">
        <v>262</v>
      </c>
      <c r="B525">
        <v>0.11600000000000001</v>
      </c>
      <c r="C525">
        <v>106.27</v>
      </c>
      <c r="D525">
        <v>7.5084</v>
      </c>
      <c r="E525">
        <v>0</v>
      </c>
      <c r="F525">
        <v>500</v>
      </c>
      <c r="G525" t="s">
        <v>8</v>
      </c>
      <c r="AC525">
        <f t="shared" si="34"/>
        <v>1.3050752928053543E-2</v>
      </c>
      <c r="AD525">
        <f t="shared" si="33"/>
        <v>1.1181591423784261</v>
      </c>
    </row>
    <row r="526" spans="1:30">
      <c r="A526">
        <v>262.5</v>
      </c>
      <c r="B526">
        <v>0.11700000000000001</v>
      </c>
      <c r="C526">
        <v>108.57</v>
      </c>
      <c r="D526">
        <v>7.5069999999999997</v>
      </c>
      <c r="E526">
        <v>0</v>
      </c>
      <c r="F526">
        <v>500</v>
      </c>
      <c r="G526" t="s">
        <v>8</v>
      </c>
      <c r="AC526">
        <f t="shared" si="34"/>
        <v>1.3273842721695482E-2</v>
      </c>
      <c r="AD526">
        <f t="shared" si="33"/>
        <v>1.1422587315205974</v>
      </c>
    </row>
    <row r="527" spans="1:30">
      <c r="A527">
        <v>263</v>
      </c>
      <c r="B527">
        <v>0.11899999999999999</v>
      </c>
      <c r="C527">
        <v>110.91</v>
      </c>
      <c r="D527">
        <v>7.5056000000000003</v>
      </c>
      <c r="E527">
        <v>0</v>
      </c>
      <c r="F527">
        <v>500</v>
      </c>
      <c r="G527" t="s">
        <v>8</v>
      </c>
      <c r="AC527">
        <f t="shared" si="34"/>
        <v>1.3385387618516452E-2</v>
      </c>
      <c r="AD527">
        <f t="shared" si="33"/>
        <v>1.1670792485430896</v>
      </c>
    </row>
    <row r="528" spans="1:30">
      <c r="A528">
        <v>263.5</v>
      </c>
      <c r="B528">
        <v>0.12</v>
      </c>
      <c r="C528">
        <v>113.32</v>
      </c>
      <c r="D528">
        <v>7.5038999999999998</v>
      </c>
      <c r="E528">
        <v>0</v>
      </c>
      <c r="F528">
        <v>500</v>
      </c>
      <c r="G528" t="s">
        <v>8</v>
      </c>
      <c r="AC528">
        <f t="shared" si="34"/>
        <v>1.3608477412158393E-2</v>
      </c>
      <c r="AD528">
        <f t="shared" si="33"/>
        <v>1.1914878067768273</v>
      </c>
    </row>
    <row r="529" spans="1:30">
      <c r="A529">
        <v>264</v>
      </c>
      <c r="B529">
        <v>0.122</v>
      </c>
      <c r="C529">
        <v>115.69</v>
      </c>
      <c r="D529">
        <v>7.5023</v>
      </c>
      <c r="E529">
        <v>0</v>
      </c>
      <c r="F529">
        <v>500</v>
      </c>
      <c r="G529" t="s">
        <v>8</v>
      </c>
      <c r="AC529">
        <f t="shared" si="34"/>
        <v>1.3720022308979365E-2</v>
      </c>
      <c r="AD529">
        <f t="shared" si="33"/>
        <v>1.2151754371302432</v>
      </c>
    </row>
    <row r="530" spans="1:30">
      <c r="A530">
        <v>264.5</v>
      </c>
      <c r="B530">
        <v>0.123</v>
      </c>
      <c r="C530">
        <v>117.99</v>
      </c>
      <c r="D530">
        <v>7.5007999999999999</v>
      </c>
      <c r="E530">
        <v>0</v>
      </c>
      <c r="F530">
        <v>500</v>
      </c>
      <c r="G530" t="s">
        <v>8</v>
      </c>
      <c r="AC530">
        <f t="shared" si="34"/>
        <v>1.3831567205800335E-2</v>
      </c>
      <c r="AD530">
        <f t="shared" si="33"/>
        <v>1.2379361602089605</v>
      </c>
    </row>
    <row r="531" spans="1:30">
      <c r="A531">
        <v>265</v>
      </c>
      <c r="B531">
        <v>0.124</v>
      </c>
      <c r="C531">
        <v>120.2</v>
      </c>
      <c r="D531">
        <v>7.4996999999999998</v>
      </c>
      <c r="E531">
        <v>0</v>
      </c>
      <c r="F531">
        <v>500</v>
      </c>
      <c r="G531" t="s">
        <v>8</v>
      </c>
      <c r="AC531">
        <f t="shared" si="34"/>
        <v>1.4054656999442276E-2</v>
      </c>
      <c r="AD531">
        <f t="shared" si="33"/>
        <v>1.2615208008651877</v>
      </c>
    </row>
    <row r="532" spans="1:30">
      <c r="A532">
        <v>265.5</v>
      </c>
      <c r="B532">
        <v>0.126</v>
      </c>
      <c r="C532">
        <v>122.49</v>
      </c>
      <c r="D532">
        <v>7.4984000000000002</v>
      </c>
      <c r="E532">
        <v>0</v>
      </c>
      <c r="F532">
        <v>500</v>
      </c>
      <c r="G532" t="s">
        <v>8</v>
      </c>
      <c r="AC532">
        <f t="shared" si="34"/>
        <v>1.4166201896263246E-2</v>
      </c>
      <c r="AD532">
        <f t="shared" si="33"/>
        <v>1.2845904930354712</v>
      </c>
    </row>
    <row r="533" spans="1:30">
      <c r="A533">
        <v>266</v>
      </c>
      <c r="B533">
        <v>0.127</v>
      </c>
      <c r="C533">
        <v>124.73</v>
      </c>
      <c r="D533">
        <v>7.4968000000000004</v>
      </c>
      <c r="E533">
        <v>0</v>
      </c>
      <c r="F533">
        <v>500</v>
      </c>
      <c r="G533" t="s">
        <v>8</v>
      </c>
      <c r="AC533">
        <f t="shared" si="34"/>
        <v>1.4389291689905187E-2</v>
      </c>
      <c r="AD533">
        <f t="shared" si="33"/>
        <v>1.3093080203607748</v>
      </c>
    </row>
    <row r="534" spans="1:30">
      <c r="A534">
        <v>266.5</v>
      </c>
      <c r="B534">
        <v>0.129</v>
      </c>
      <c r="C534">
        <v>127.13</v>
      </c>
      <c r="D534">
        <v>7.4951999999999996</v>
      </c>
      <c r="E534">
        <v>0</v>
      </c>
      <c r="F534">
        <v>500</v>
      </c>
      <c r="G534" t="s">
        <v>8</v>
      </c>
      <c r="AC534">
        <f t="shared" si="34"/>
        <v>1.4500836586726159E-2</v>
      </c>
      <c r="AD534">
        <f t="shared" si="33"/>
        <v>1.3338195682917009</v>
      </c>
    </row>
    <row r="535" spans="1:30">
      <c r="A535">
        <v>267</v>
      </c>
      <c r="B535">
        <v>0.13</v>
      </c>
      <c r="C535">
        <v>129.51</v>
      </c>
      <c r="D535">
        <v>7.4936999999999996</v>
      </c>
      <c r="E535">
        <v>0</v>
      </c>
      <c r="F535">
        <v>500</v>
      </c>
      <c r="G535" t="s">
        <v>8</v>
      </c>
      <c r="AC535">
        <f t="shared" si="34"/>
        <v>1.47239263803681E-2</v>
      </c>
      <c r="AD535">
        <f t="shared" si="33"/>
        <v>1.3568892604619844</v>
      </c>
    </row>
    <row r="536" spans="1:30">
      <c r="A536">
        <v>267.5</v>
      </c>
      <c r="B536">
        <v>0.13200000000000001</v>
      </c>
      <c r="C536">
        <v>131.75</v>
      </c>
      <c r="D536">
        <v>7.4924999999999997</v>
      </c>
      <c r="E536">
        <v>0</v>
      </c>
      <c r="F536">
        <v>500</v>
      </c>
      <c r="G536" t="s">
        <v>8</v>
      </c>
      <c r="AC536">
        <f t="shared" si="34"/>
        <v>1.483547127718907E-2</v>
      </c>
      <c r="AD536">
        <f t="shared" si="33"/>
        <v>1.3808858599069669</v>
      </c>
    </row>
    <row r="537" spans="1:30">
      <c r="A537">
        <v>268</v>
      </c>
      <c r="B537">
        <v>0.13300000000000001</v>
      </c>
      <c r="C537">
        <v>134.08000000000001</v>
      </c>
      <c r="D537">
        <v>7.4911000000000003</v>
      </c>
      <c r="E537">
        <v>0</v>
      </c>
      <c r="F537">
        <v>500</v>
      </c>
      <c r="G537" t="s">
        <v>8</v>
      </c>
      <c r="AC537">
        <f t="shared" si="34"/>
        <v>1.5058561070831011E-2</v>
      </c>
      <c r="AD537">
        <f t="shared" si="33"/>
        <v>1.4056033872322704</v>
      </c>
    </row>
    <row r="538" spans="1:30">
      <c r="A538">
        <v>268.5</v>
      </c>
      <c r="B538">
        <v>0.13500000000000001</v>
      </c>
      <c r="C538">
        <v>136.47999999999999</v>
      </c>
      <c r="D538">
        <v>7.4893000000000001</v>
      </c>
      <c r="E538">
        <v>0</v>
      </c>
      <c r="F538">
        <v>500</v>
      </c>
      <c r="G538" t="s">
        <v>8</v>
      </c>
      <c r="AC538">
        <f t="shared" si="34"/>
        <v>1.5170105967651981E-2</v>
      </c>
      <c r="AD538">
        <f t="shared" si="33"/>
        <v>1.4304239042547628</v>
      </c>
    </row>
    <row r="539" spans="1:30">
      <c r="A539">
        <v>269</v>
      </c>
      <c r="B539">
        <v>0.13600000000000001</v>
      </c>
      <c r="C539">
        <v>138.88999999999999</v>
      </c>
      <c r="D539">
        <v>7.4878</v>
      </c>
      <c r="E539">
        <v>0</v>
      </c>
      <c r="F539">
        <v>500</v>
      </c>
      <c r="G539" t="s">
        <v>8</v>
      </c>
      <c r="AC539">
        <f t="shared" si="34"/>
        <v>1.5393195761293922E-2</v>
      </c>
      <c r="AD539">
        <f t="shared" si="33"/>
        <v>1.4546264830941229</v>
      </c>
    </row>
    <row r="540" spans="1:30">
      <c r="A540">
        <v>269.5</v>
      </c>
      <c r="B540">
        <v>0.13800000000000001</v>
      </c>
      <c r="C540">
        <v>141.24</v>
      </c>
      <c r="D540">
        <v>7.4863</v>
      </c>
      <c r="E540">
        <v>0</v>
      </c>
      <c r="F540">
        <v>500</v>
      </c>
      <c r="G540" t="s">
        <v>8</v>
      </c>
      <c r="AC540">
        <f t="shared" si="34"/>
        <v>1.5504740658114894E-2</v>
      </c>
      <c r="AD540">
        <f t="shared" si="33"/>
        <v>1.4790350413278603</v>
      </c>
    </row>
    <row r="541" spans="1:30">
      <c r="A541">
        <v>270</v>
      </c>
      <c r="B541">
        <v>0.13900000000000001</v>
      </c>
      <c r="C541">
        <v>143.61000000000001</v>
      </c>
      <c r="D541">
        <v>7.4847999999999999</v>
      </c>
      <c r="E541">
        <v>0</v>
      </c>
      <c r="F541">
        <v>500</v>
      </c>
      <c r="G541" t="s">
        <v>8</v>
      </c>
      <c r="AC541">
        <f t="shared" si="34"/>
        <v>1.5727830451756832E-2</v>
      </c>
      <c r="AD541">
        <f t="shared" si="33"/>
        <v>1.5042675171391078</v>
      </c>
    </row>
    <row r="542" spans="1:30">
      <c r="A542">
        <v>270.5</v>
      </c>
      <c r="B542">
        <v>0.14099999999999999</v>
      </c>
      <c r="C542">
        <v>146.06</v>
      </c>
      <c r="D542">
        <v>7.4832000000000001</v>
      </c>
      <c r="E542">
        <v>0</v>
      </c>
      <c r="F542">
        <v>500</v>
      </c>
      <c r="G542" t="s">
        <v>8</v>
      </c>
      <c r="AC542">
        <f t="shared" si="34"/>
        <v>1.5839375348577801E-2</v>
      </c>
      <c r="AD542">
        <f t="shared" si="33"/>
        <v>1.5286760753728452</v>
      </c>
    </row>
    <row r="543" spans="1:30">
      <c r="A543">
        <v>271</v>
      </c>
      <c r="B543">
        <v>0.14199999999999999</v>
      </c>
      <c r="C543">
        <v>148.43</v>
      </c>
      <c r="D543">
        <v>7.4820000000000002</v>
      </c>
      <c r="E543">
        <v>0</v>
      </c>
      <c r="F543">
        <v>500</v>
      </c>
      <c r="G543" t="s">
        <v>8</v>
      </c>
      <c r="AC543">
        <f t="shared" si="34"/>
        <v>1.6062465142219741E-2</v>
      </c>
      <c r="AD543">
        <f t="shared" si="33"/>
        <v>1.5537025717897153</v>
      </c>
    </row>
    <row r="544" spans="1:30">
      <c r="A544">
        <v>271.5</v>
      </c>
      <c r="B544">
        <v>0.14399999999999999</v>
      </c>
      <c r="C544">
        <v>150.86000000000001</v>
      </c>
      <c r="D544">
        <v>7.4805000000000001</v>
      </c>
      <c r="E544">
        <v>0</v>
      </c>
      <c r="F544">
        <v>500</v>
      </c>
      <c r="G544" t="s">
        <v>8</v>
      </c>
      <c r="AC544">
        <f t="shared" si="34"/>
        <v>1.6285554935861684E-2</v>
      </c>
      <c r="AD544">
        <f t="shared" si="33"/>
        <v>1.5787290682065851</v>
      </c>
    </row>
    <row r="545" spans="1:30">
      <c r="A545">
        <v>272</v>
      </c>
      <c r="B545">
        <v>0.14599999999999999</v>
      </c>
      <c r="C545">
        <v>153.29</v>
      </c>
      <c r="D545">
        <v>7.4783999999999997</v>
      </c>
      <c r="E545">
        <v>0</v>
      </c>
      <c r="F545">
        <v>500</v>
      </c>
      <c r="G545" t="s">
        <v>8</v>
      </c>
      <c r="AC545">
        <f t="shared" si="34"/>
        <v>1.6508644729503624E-2</v>
      </c>
      <c r="AD545">
        <f t="shared" si="33"/>
        <v>1.6048884512925319</v>
      </c>
    </row>
    <row r="546" spans="1:30">
      <c r="A546">
        <v>272.5</v>
      </c>
      <c r="B546">
        <v>0.14799999999999999</v>
      </c>
      <c r="C546">
        <v>155.83000000000001</v>
      </c>
      <c r="D546">
        <v>7.4763000000000002</v>
      </c>
      <c r="E546">
        <v>0</v>
      </c>
      <c r="F546">
        <v>500</v>
      </c>
      <c r="G546" t="s">
        <v>8</v>
      </c>
      <c r="AC546">
        <f t="shared" si="34"/>
        <v>1.6731734523145567E-2</v>
      </c>
      <c r="AD546">
        <f t="shared" si="33"/>
        <v>1.6304298961953454</v>
      </c>
    </row>
    <row r="547" spans="1:30">
      <c r="A547">
        <v>273</v>
      </c>
      <c r="B547">
        <v>0.15</v>
      </c>
      <c r="C547">
        <v>158.31</v>
      </c>
      <c r="D547">
        <v>7.4740000000000002</v>
      </c>
      <c r="E547">
        <v>0</v>
      </c>
      <c r="F547">
        <v>500</v>
      </c>
      <c r="G547" t="s">
        <v>8</v>
      </c>
      <c r="AC547">
        <f t="shared" si="34"/>
        <v>1.7066369213608476E-2</v>
      </c>
      <c r="AD547">
        <f t="shared" si="33"/>
        <v>1.655765361703782</v>
      </c>
    </row>
    <row r="548" spans="1:30">
      <c r="A548">
        <v>273.5</v>
      </c>
      <c r="B548">
        <v>0.153</v>
      </c>
      <c r="C548">
        <v>160.77000000000001</v>
      </c>
      <c r="D548">
        <v>7.4710999999999999</v>
      </c>
      <c r="E548">
        <v>0</v>
      </c>
      <c r="F548">
        <v>500</v>
      </c>
      <c r="G548" t="s">
        <v>8</v>
      </c>
      <c r="AC548">
        <f t="shared" si="34"/>
        <v>1.7289459007250419E-2</v>
      </c>
      <c r="AD548">
        <f t="shared" si="33"/>
        <v>1.6815127860009733</v>
      </c>
    </row>
    <row r="549" spans="1:30">
      <c r="A549">
        <v>274</v>
      </c>
      <c r="B549">
        <v>0.155</v>
      </c>
      <c r="C549">
        <v>163.27000000000001</v>
      </c>
      <c r="D549">
        <v>7.4691999999999998</v>
      </c>
      <c r="E549">
        <v>0</v>
      </c>
      <c r="F549">
        <v>500</v>
      </c>
      <c r="G549" t="s">
        <v>8</v>
      </c>
      <c r="AC549">
        <f t="shared" si="34"/>
        <v>1.7512548800892359E-2</v>
      </c>
      <c r="AD549">
        <f t="shared" si="33"/>
        <v>1.7064362927206544</v>
      </c>
    </row>
    <row r="550" spans="1:30">
      <c r="A550">
        <v>274.5</v>
      </c>
      <c r="B550">
        <v>0.157</v>
      </c>
      <c r="C550">
        <v>165.69</v>
      </c>
      <c r="D550">
        <v>7.4672999999999998</v>
      </c>
      <c r="E550">
        <v>0</v>
      </c>
      <c r="F550">
        <v>500</v>
      </c>
      <c r="G550" t="s">
        <v>8</v>
      </c>
      <c r="AC550">
        <f t="shared" si="34"/>
        <v>1.7735638594534302E-2</v>
      </c>
      <c r="AD550">
        <f t="shared" si="33"/>
        <v>1.7328016552009784</v>
      </c>
    </row>
    <row r="551" spans="1:30">
      <c r="A551">
        <v>275</v>
      </c>
      <c r="B551">
        <v>0.159</v>
      </c>
      <c r="C551">
        <v>168.25</v>
      </c>
      <c r="D551">
        <v>7.4650999999999996</v>
      </c>
      <c r="E551">
        <v>0</v>
      </c>
      <c r="F551">
        <v>500</v>
      </c>
      <c r="G551" t="s">
        <v>8</v>
      </c>
      <c r="AC551">
        <f t="shared" si="34"/>
        <v>1.7958728388176241E-2</v>
      </c>
      <c r="AD551">
        <f t="shared" si="33"/>
        <v>1.758858048589736</v>
      </c>
    </row>
    <row r="552" spans="1:30">
      <c r="A552">
        <v>275.5</v>
      </c>
      <c r="B552">
        <v>0.161</v>
      </c>
      <c r="C552">
        <v>170.78</v>
      </c>
      <c r="D552">
        <v>7.4627999999999997</v>
      </c>
      <c r="E552">
        <v>0</v>
      </c>
      <c r="F552">
        <v>500</v>
      </c>
      <c r="G552" t="s">
        <v>8</v>
      </c>
      <c r="AC552">
        <f t="shared" si="34"/>
        <v>1.8293363078639154E-2</v>
      </c>
      <c r="AD552">
        <f t="shared" si="33"/>
        <v>1.7841935140981724</v>
      </c>
    </row>
    <row r="553" spans="1:30">
      <c r="A553">
        <v>276</v>
      </c>
      <c r="B553">
        <v>0.16400000000000001</v>
      </c>
      <c r="C553">
        <v>173.24</v>
      </c>
      <c r="D553">
        <v>7.4607000000000001</v>
      </c>
      <c r="E553">
        <v>0</v>
      </c>
      <c r="F553">
        <v>500</v>
      </c>
      <c r="G553" t="s">
        <v>8</v>
      </c>
      <c r="AC553">
        <f t="shared" si="34"/>
        <v>1.8404907975460124E-2</v>
      </c>
      <c r="AD553">
        <f t="shared" si="33"/>
        <v>1.811176814761629</v>
      </c>
    </row>
    <row r="554" spans="1:30">
      <c r="A554">
        <v>276.5</v>
      </c>
      <c r="B554">
        <v>0.16500000000000001</v>
      </c>
      <c r="C554">
        <v>175.86</v>
      </c>
      <c r="D554">
        <v>7.4588999999999999</v>
      </c>
      <c r="E554">
        <v>0</v>
      </c>
      <c r="F554">
        <v>500</v>
      </c>
      <c r="G554" t="s">
        <v>8</v>
      </c>
      <c r="AC554">
        <f t="shared" si="34"/>
        <v>1.8627997769102064E-2</v>
      </c>
      <c r="AD554">
        <f t="shared" si="33"/>
        <v>1.8386750639110292</v>
      </c>
    </row>
    <row r="555" spans="1:30">
      <c r="A555">
        <v>277</v>
      </c>
      <c r="B555">
        <v>0.16700000000000001</v>
      </c>
      <c r="C555">
        <v>178.53</v>
      </c>
      <c r="D555">
        <v>7.4569999999999999</v>
      </c>
      <c r="E555">
        <v>0</v>
      </c>
      <c r="F555">
        <v>500</v>
      </c>
      <c r="G555" t="s">
        <v>8</v>
      </c>
      <c r="AC555">
        <f t="shared" si="34"/>
        <v>1.8962632459564976E-2</v>
      </c>
      <c r="AD555">
        <f t="shared" si="33"/>
        <v>1.8661733130604294</v>
      </c>
    </row>
    <row r="556" spans="1:30">
      <c r="A556">
        <v>277.5</v>
      </c>
      <c r="B556">
        <v>0.17</v>
      </c>
      <c r="C556">
        <v>181.2</v>
      </c>
      <c r="D556">
        <v>7.4543999999999997</v>
      </c>
      <c r="E556">
        <v>0</v>
      </c>
      <c r="F556">
        <v>500</v>
      </c>
      <c r="G556" t="s">
        <v>8</v>
      </c>
      <c r="AC556">
        <f t="shared" si="34"/>
        <v>1.9074177356385946E-2</v>
      </c>
      <c r="AD556">
        <f t="shared" si="33"/>
        <v>1.8914057888716771</v>
      </c>
    </row>
    <row r="557" spans="1:30">
      <c r="A557">
        <v>278</v>
      </c>
      <c r="B557">
        <v>0.17100000000000001</v>
      </c>
      <c r="C557">
        <v>183.65</v>
      </c>
      <c r="D557">
        <v>7.4527000000000001</v>
      </c>
      <c r="E557">
        <v>0</v>
      </c>
      <c r="F557">
        <v>500</v>
      </c>
      <c r="G557" t="s">
        <v>8</v>
      </c>
      <c r="AC557">
        <f t="shared" si="34"/>
        <v>1.9297267150027886E-2</v>
      </c>
      <c r="AD557">
        <f t="shared" si="33"/>
        <v>1.9123126974009965</v>
      </c>
    </row>
    <row r="558" spans="1:30">
      <c r="A558">
        <v>278.5</v>
      </c>
      <c r="B558">
        <v>0.17299999999999999</v>
      </c>
      <c r="C558">
        <v>185.68</v>
      </c>
      <c r="D558">
        <v>7.4512999999999998</v>
      </c>
      <c r="E558">
        <v>1</v>
      </c>
      <c r="F558">
        <v>500</v>
      </c>
      <c r="G558" t="s">
        <v>8</v>
      </c>
      <c r="AC558">
        <f t="shared" si="34"/>
        <v>1.9297267150027886E-2</v>
      </c>
      <c r="AD558">
        <f t="shared" si="33"/>
        <v>1.9125186767953739</v>
      </c>
    </row>
    <row r="559" spans="1:30">
      <c r="A559">
        <v>279</v>
      </c>
      <c r="B559">
        <v>0.17299999999999999</v>
      </c>
      <c r="C559">
        <v>185.7</v>
      </c>
      <c r="D559">
        <v>7.4509999999999996</v>
      </c>
      <c r="E559">
        <v>0</v>
      </c>
      <c r="F559">
        <v>500</v>
      </c>
      <c r="G559" t="s">
        <v>8</v>
      </c>
      <c r="AC559">
        <f t="shared" si="34"/>
        <v>1.9297267150027886E-2</v>
      </c>
      <c r="AD559">
        <f t="shared" si="33"/>
        <v>1.91035589315441</v>
      </c>
    </row>
    <row r="560" spans="1:30">
      <c r="A560">
        <v>279.5</v>
      </c>
      <c r="B560">
        <v>0.17299999999999999</v>
      </c>
      <c r="C560">
        <v>185.49</v>
      </c>
      <c r="D560">
        <v>7.4509999999999996</v>
      </c>
      <c r="E560">
        <v>2</v>
      </c>
      <c r="F560">
        <v>500</v>
      </c>
      <c r="G560" t="s">
        <v>8</v>
      </c>
      <c r="AC560">
        <f t="shared" si="34"/>
        <v>1.9297267150027886E-2</v>
      </c>
      <c r="AD560">
        <f t="shared" si="33"/>
        <v>1.9088110476965785</v>
      </c>
    </row>
    <row r="561" spans="1:30">
      <c r="A561">
        <v>280</v>
      </c>
      <c r="B561">
        <v>0.17299999999999999</v>
      </c>
      <c r="C561">
        <v>185.34</v>
      </c>
      <c r="D561">
        <v>7.4511000000000003</v>
      </c>
      <c r="E561">
        <v>0</v>
      </c>
      <c r="F561">
        <v>500</v>
      </c>
      <c r="G561" t="s">
        <v>8</v>
      </c>
      <c r="AC561">
        <f t="shared" si="34"/>
        <v>1.9297267150027886E-2</v>
      </c>
      <c r="AD561">
        <f t="shared" si="33"/>
        <v>1.9067512537528031</v>
      </c>
    </row>
    <row r="562" spans="1:30">
      <c r="A562">
        <v>280.5</v>
      </c>
      <c r="B562">
        <v>0.17299999999999999</v>
      </c>
      <c r="C562">
        <v>185.14</v>
      </c>
      <c r="D562">
        <v>7.4516999999999998</v>
      </c>
      <c r="E562">
        <v>0</v>
      </c>
      <c r="F562">
        <v>500</v>
      </c>
      <c r="G562" t="s">
        <v>8</v>
      </c>
      <c r="AC562">
        <f t="shared" si="34"/>
        <v>1.9185722253206916E-2</v>
      </c>
      <c r="AD562">
        <f t="shared" si="33"/>
        <v>1.8950104282732838</v>
      </c>
    </row>
    <row r="563" spans="1:30">
      <c r="A563">
        <v>281</v>
      </c>
      <c r="B563">
        <v>0.17199999999999999</v>
      </c>
      <c r="C563">
        <v>184</v>
      </c>
      <c r="D563">
        <v>7.4523999999999999</v>
      </c>
      <c r="E563">
        <v>0</v>
      </c>
      <c r="F563">
        <v>500</v>
      </c>
      <c r="G563" t="s">
        <v>8</v>
      </c>
      <c r="AC563">
        <f t="shared" si="34"/>
        <v>1.8851087562744007E-2</v>
      </c>
      <c r="AD563">
        <f t="shared" si="33"/>
        <v>1.8682331070042049</v>
      </c>
    </row>
    <row r="564" spans="1:30">
      <c r="A564">
        <v>281.5</v>
      </c>
      <c r="B564">
        <v>0.16900000000000001</v>
      </c>
      <c r="C564">
        <v>181.4</v>
      </c>
      <c r="D564">
        <v>7.4547999999999996</v>
      </c>
      <c r="E564">
        <v>0</v>
      </c>
      <c r="F564">
        <v>500</v>
      </c>
      <c r="G564" t="s">
        <v>8</v>
      </c>
      <c r="AC564">
        <f t="shared" si="34"/>
        <v>1.8627997769102064E-2</v>
      </c>
      <c r="AD564">
        <f t="shared" si="33"/>
        <v>1.8383660948194629</v>
      </c>
    </row>
    <row r="565" spans="1:30">
      <c r="A565">
        <v>282</v>
      </c>
      <c r="B565">
        <v>0.16700000000000001</v>
      </c>
      <c r="C565">
        <v>178.5</v>
      </c>
      <c r="D565">
        <v>7.4574999999999996</v>
      </c>
      <c r="E565">
        <v>0</v>
      </c>
      <c r="F565">
        <v>500</v>
      </c>
      <c r="G565" t="s">
        <v>8</v>
      </c>
      <c r="AC565">
        <f t="shared" si="34"/>
        <v>1.8293363078639154E-2</v>
      </c>
      <c r="AD565">
        <f t="shared" si="33"/>
        <v>1.8095289796066085</v>
      </c>
    </row>
    <row r="566" spans="1:30">
      <c r="A566">
        <v>282.5</v>
      </c>
      <c r="B566">
        <v>0.16400000000000001</v>
      </c>
      <c r="C566">
        <v>175.7</v>
      </c>
      <c r="D566">
        <v>7.4603000000000002</v>
      </c>
      <c r="E566">
        <v>0</v>
      </c>
      <c r="F566">
        <v>500</v>
      </c>
      <c r="G566" t="s">
        <v>8</v>
      </c>
      <c r="AC566">
        <f t="shared" si="34"/>
        <v>1.8070273284997211E-2</v>
      </c>
      <c r="AD566">
        <f t="shared" si="33"/>
        <v>1.7801769159078102</v>
      </c>
    </row>
    <row r="567" spans="1:30">
      <c r="A567">
        <v>283</v>
      </c>
      <c r="B567">
        <v>0.16200000000000001</v>
      </c>
      <c r="C567">
        <v>172.85</v>
      </c>
      <c r="D567">
        <v>7.4621000000000004</v>
      </c>
      <c r="E567">
        <v>0</v>
      </c>
      <c r="F567">
        <v>500</v>
      </c>
      <c r="G567" t="s">
        <v>8</v>
      </c>
      <c r="AC567">
        <f t="shared" si="34"/>
        <v>1.7847183491355272E-2</v>
      </c>
      <c r="AD567">
        <f t="shared" si="33"/>
        <v>1.7517517594837111</v>
      </c>
    </row>
    <row r="568" spans="1:30">
      <c r="A568">
        <v>283.5</v>
      </c>
      <c r="B568">
        <v>0.16</v>
      </c>
      <c r="C568">
        <v>170.09</v>
      </c>
      <c r="D568">
        <v>7.4644000000000004</v>
      </c>
      <c r="E568">
        <v>0</v>
      </c>
      <c r="F568">
        <v>500</v>
      </c>
      <c r="G568" t="s">
        <v>8</v>
      </c>
      <c r="AC568">
        <f t="shared" si="34"/>
        <v>1.7624093697713328E-2</v>
      </c>
      <c r="AD568">
        <f t="shared" si="33"/>
        <v>1.7245624794258769</v>
      </c>
    </row>
    <row r="569" spans="1:30">
      <c r="A569">
        <v>284</v>
      </c>
      <c r="B569">
        <v>0.158</v>
      </c>
      <c r="C569">
        <v>167.45</v>
      </c>
      <c r="D569">
        <v>7.4660000000000002</v>
      </c>
      <c r="E569">
        <v>0</v>
      </c>
      <c r="F569">
        <v>500</v>
      </c>
      <c r="G569" t="s">
        <v>8</v>
      </c>
      <c r="AC569">
        <f t="shared" si="34"/>
        <v>1.7401003904071389E-2</v>
      </c>
      <c r="AD569">
        <f t="shared" si="33"/>
        <v>1.6965492817905328</v>
      </c>
    </row>
    <row r="570" spans="1:30">
      <c r="A570">
        <v>284.5</v>
      </c>
      <c r="B570">
        <v>0.156</v>
      </c>
      <c r="C570">
        <v>164.73</v>
      </c>
      <c r="D570">
        <v>7.4678000000000004</v>
      </c>
      <c r="E570">
        <v>0</v>
      </c>
      <c r="F570">
        <v>500</v>
      </c>
      <c r="G570" t="s">
        <v>8</v>
      </c>
      <c r="AC570">
        <f t="shared" si="34"/>
        <v>1.7177914110429449E-2</v>
      </c>
      <c r="AD570">
        <f t="shared" si="33"/>
        <v>1.6697719605214538</v>
      </c>
    </row>
    <row r="571" spans="1:30">
      <c r="A571">
        <v>285</v>
      </c>
      <c r="B571">
        <v>0.154</v>
      </c>
      <c r="C571">
        <v>162.13</v>
      </c>
      <c r="D571">
        <v>7.4696999999999996</v>
      </c>
      <c r="E571">
        <v>0</v>
      </c>
      <c r="F571">
        <v>500</v>
      </c>
      <c r="G571" t="s">
        <v>8</v>
      </c>
      <c r="AC571">
        <f t="shared" si="34"/>
        <v>1.6954824316787506E-2</v>
      </c>
      <c r="AD571">
        <f t="shared" si="33"/>
        <v>1.6418617525832984</v>
      </c>
    </row>
    <row r="572" spans="1:30">
      <c r="A572">
        <v>285.5</v>
      </c>
      <c r="B572">
        <v>0.152</v>
      </c>
      <c r="C572">
        <v>159.41999999999999</v>
      </c>
      <c r="D572">
        <v>7.4726999999999997</v>
      </c>
      <c r="E572">
        <v>0</v>
      </c>
      <c r="F572">
        <v>500</v>
      </c>
      <c r="G572" t="s">
        <v>8</v>
      </c>
      <c r="AC572">
        <f t="shared" si="34"/>
        <v>1.6620189626324597E-2</v>
      </c>
      <c r="AD572">
        <f t="shared" si="33"/>
        <v>1.6137455652507655</v>
      </c>
    </row>
    <row r="573" spans="1:30">
      <c r="A573">
        <v>286</v>
      </c>
      <c r="B573">
        <v>0.14899999999999999</v>
      </c>
      <c r="C573">
        <v>156.69</v>
      </c>
      <c r="D573">
        <v>7.4755000000000003</v>
      </c>
      <c r="E573">
        <v>0</v>
      </c>
      <c r="F573">
        <v>500</v>
      </c>
      <c r="G573" t="s">
        <v>8</v>
      </c>
      <c r="AC573">
        <f t="shared" si="34"/>
        <v>1.6285554935861684E-2</v>
      </c>
      <c r="AD573">
        <f t="shared" si="33"/>
        <v>1.5855263882210435</v>
      </c>
    </row>
    <row r="574" spans="1:30">
      <c r="A574">
        <v>286.5</v>
      </c>
      <c r="B574">
        <v>0.14599999999999999</v>
      </c>
      <c r="C574">
        <v>153.94999999999999</v>
      </c>
      <c r="D574">
        <v>7.4786000000000001</v>
      </c>
      <c r="E574">
        <v>0</v>
      </c>
      <c r="F574">
        <v>500</v>
      </c>
      <c r="G574" t="s">
        <v>8</v>
      </c>
      <c r="AC574">
        <f t="shared" si="34"/>
        <v>1.6062465142219741E-2</v>
      </c>
      <c r="AD574">
        <f t="shared" si="33"/>
        <v>1.5576161802828885</v>
      </c>
    </row>
    <row r="575" spans="1:30">
      <c r="A575">
        <v>287</v>
      </c>
      <c r="B575">
        <v>0.14399999999999999</v>
      </c>
      <c r="C575">
        <v>151.24</v>
      </c>
      <c r="D575">
        <v>7.4802999999999997</v>
      </c>
      <c r="E575">
        <v>0</v>
      </c>
      <c r="F575">
        <v>500</v>
      </c>
      <c r="G575" t="s">
        <v>8</v>
      </c>
      <c r="AC575">
        <f t="shared" si="34"/>
        <v>1.5839375348577801E-2</v>
      </c>
      <c r="AD575">
        <f t="shared" si="33"/>
        <v>1.5305298899222433</v>
      </c>
    </row>
    <row r="576" spans="1:30">
      <c r="A576">
        <v>287.5</v>
      </c>
      <c r="B576">
        <v>0.14199999999999999</v>
      </c>
      <c r="C576">
        <v>148.61000000000001</v>
      </c>
      <c r="D576">
        <v>7.4817999999999998</v>
      </c>
      <c r="E576">
        <v>0</v>
      </c>
      <c r="F576">
        <v>500</v>
      </c>
      <c r="G576" t="s">
        <v>8</v>
      </c>
      <c r="AC576">
        <f t="shared" si="34"/>
        <v>1.5727830451756832E-2</v>
      </c>
      <c r="AD576">
        <f t="shared" si="33"/>
        <v>1.50241370258971</v>
      </c>
    </row>
    <row r="577" spans="1:30">
      <c r="A577">
        <v>288</v>
      </c>
      <c r="B577">
        <v>0.14099999999999999</v>
      </c>
      <c r="C577">
        <v>145.88</v>
      </c>
      <c r="D577">
        <v>7.4832000000000001</v>
      </c>
      <c r="E577">
        <v>0</v>
      </c>
      <c r="F577">
        <v>500</v>
      </c>
      <c r="G577" t="s">
        <v>8</v>
      </c>
      <c r="AC577">
        <f t="shared" si="34"/>
        <v>1.5504740658114894E-2</v>
      </c>
      <c r="AD577">
        <f t="shared" ref="AD577:AD640" si="35">C578/$Z$3</f>
        <v>1.4751214328346871</v>
      </c>
    </row>
    <row r="578" spans="1:30">
      <c r="A578">
        <v>288.5</v>
      </c>
      <c r="B578">
        <v>0.13900000000000001</v>
      </c>
      <c r="C578">
        <v>143.22999999999999</v>
      </c>
      <c r="D578">
        <v>7.4847999999999999</v>
      </c>
      <c r="E578">
        <v>0</v>
      </c>
      <c r="F578">
        <v>500</v>
      </c>
      <c r="G578" t="s">
        <v>8</v>
      </c>
      <c r="AC578">
        <f t="shared" ref="AC578:AC641" si="36">B579/$Z$1</f>
        <v>1.5393195761293922E-2</v>
      </c>
      <c r="AD578">
        <f t="shared" si="35"/>
        <v>1.4478291630796645</v>
      </c>
    </row>
    <row r="579" spans="1:30">
      <c r="A579">
        <v>289</v>
      </c>
      <c r="B579">
        <v>0.13800000000000001</v>
      </c>
      <c r="C579">
        <v>140.58000000000001</v>
      </c>
      <c r="D579">
        <v>7.4862000000000002</v>
      </c>
      <c r="E579">
        <v>0</v>
      </c>
      <c r="F579">
        <v>500</v>
      </c>
      <c r="G579" t="s">
        <v>8</v>
      </c>
      <c r="AC579">
        <f t="shared" si="36"/>
        <v>1.5281650864472952E-2</v>
      </c>
      <c r="AD579">
        <f t="shared" si="35"/>
        <v>1.4223907078740394</v>
      </c>
    </row>
    <row r="580" spans="1:30">
      <c r="A580">
        <v>289.5</v>
      </c>
      <c r="B580">
        <v>0.13700000000000001</v>
      </c>
      <c r="C580">
        <v>138.11000000000001</v>
      </c>
      <c r="D580">
        <v>7.4874000000000001</v>
      </c>
      <c r="E580">
        <v>0</v>
      </c>
      <c r="F580">
        <v>500</v>
      </c>
      <c r="G580" t="s">
        <v>8</v>
      </c>
      <c r="AC580">
        <f t="shared" si="36"/>
        <v>1.5058561070831011E-2</v>
      </c>
      <c r="AD580">
        <f t="shared" si="35"/>
        <v>1.3969522526684142</v>
      </c>
    </row>
    <row r="581" spans="1:30">
      <c r="A581">
        <v>290</v>
      </c>
      <c r="B581">
        <v>0.13500000000000001</v>
      </c>
      <c r="C581">
        <v>135.63999999999999</v>
      </c>
      <c r="D581">
        <v>7.4889999999999999</v>
      </c>
      <c r="E581">
        <v>0</v>
      </c>
      <c r="F581">
        <v>500</v>
      </c>
      <c r="G581" t="s">
        <v>8</v>
      </c>
      <c r="AC581">
        <f t="shared" si="36"/>
        <v>1.4947016174010039E-2</v>
      </c>
      <c r="AD581">
        <f t="shared" si="35"/>
        <v>1.3698659623077689</v>
      </c>
    </row>
    <row r="582" spans="1:30">
      <c r="A582">
        <v>290.5</v>
      </c>
      <c r="B582">
        <v>0.13400000000000001</v>
      </c>
      <c r="C582">
        <v>133.01</v>
      </c>
      <c r="D582">
        <v>7.4907000000000004</v>
      </c>
      <c r="E582">
        <v>0</v>
      </c>
      <c r="F582">
        <v>500</v>
      </c>
      <c r="G582" t="s">
        <v>8</v>
      </c>
      <c r="AC582">
        <f t="shared" si="36"/>
        <v>1.47239263803681E-2</v>
      </c>
      <c r="AD582">
        <f t="shared" si="35"/>
        <v>1.3433976101302563</v>
      </c>
    </row>
    <row r="583" spans="1:30">
      <c r="A583">
        <v>291</v>
      </c>
      <c r="B583">
        <v>0.13200000000000001</v>
      </c>
      <c r="C583">
        <v>130.44</v>
      </c>
      <c r="D583">
        <v>7.4923999999999999</v>
      </c>
      <c r="E583">
        <v>0</v>
      </c>
      <c r="F583">
        <v>500</v>
      </c>
      <c r="G583" t="s">
        <v>8</v>
      </c>
      <c r="AC583">
        <f t="shared" si="36"/>
        <v>1.4500836586726159E-2</v>
      </c>
      <c r="AD583">
        <f t="shared" si="35"/>
        <v>1.317135237347121</v>
      </c>
    </row>
    <row r="584" spans="1:30">
      <c r="A584">
        <v>291.5</v>
      </c>
      <c r="B584">
        <v>0.13</v>
      </c>
      <c r="C584">
        <v>127.89</v>
      </c>
      <c r="D584">
        <v>7.4938000000000002</v>
      </c>
      <c r="E584">
        <v>0</v>
      </c>
      <c r="F584">
        <v>500</v>
      </c>
      <c r="G584" t="s">
        <v>8</v>
      </c>
      <c r="AC584">
        <f t="shared" si="36"/>
        <v>1.4389291689905187E-2</v>
      </c>
      <c r="AD584">
        <f t="shared" si="35"/>
        <v>1.2920057512330623</v>
      </c>
    </row>
    <row r="585" spans="1:30">
      <c r="A585">
        <v>292</v>
      </c>
      <c r="B585">
        <v>0.129</v>
      </c>
      <c r="C585">
        <v>125.45</v>
      </c>
      <c r="D585">
        <v>7.4950000000000001</v>
      </c>
      <c r="E585">
        <v>0</v>
      </c>
      <c r="F585">
        <v>500</v>
      </c>
      <c r="G585" t="s">
        <v>8</v>
      </c>
      <c r="AC585">
        <f t="shared" si="36"/>
        <v>1.4277746793084217E-2</v>
      </c>
      <c r="AD585">
        <f t="shared" si="35"/>
        <v>1.2673912136049474</v>
      </c>
    </row>
    <row r="586" spans="1:30">
      <c r="A586">
        <v>292.5</v>
      </c>
      <c r="B586">
        <v>0.128</v>
      </c>
      <c r="C586">
        <v>123.06</v>
      </c>
      <c r="D586">
        <v>7.4961000000000002</v>
      </c>
      <c r="E586">
        <v>0</v>
      </c>
      <c r="F586">
        <v>500</v>
      </c>
      <c r="G586" t="s">
        <v>8</v>
      </c>
      <c r="AC586">
        <f t="shared" si="36"/>
        <v>1.4166201896263246E-2</v>
      </c>
      <c r="AD586">
        <f t="shared" si="35"/>
        <v>1.2421587377936998</v>
      </c>
    </row>
    <row r="587" spans="1:30">
      <c r="A587">
        <v>293</v>
      </c>
      <c r="B587">
        <v>0.127</v>
      </c>
      <c r="C587">
        <v>120.61</v>
      </c>
      <c r="D587">
        <v>7.4976000000000003</v>
      </c>
      <c r="E587">
        <v>0</v>
      </c>
      <c r="F587">
        <v>500</v>
      </c>
      <c r="G587" t="s">
        <v>8</v>
      </c>
      <c r="AC587">
        <f t="shared" si="36"/>
        <v>1.4054656999442276E-2</v>
      </c>
      <c r="AD587">
        <f t="shared" si="35"/>
        <v>1.2167202825880747</v>
      </c>
    </row>
    <row r="588" spans="1:30">
      <c r="A588">
        <v>293.5</v>
      </c>
      <c r="B588">
        <v>0.126</v>
      </c>
      <c r="C588">
        <v>118.14</v>
      </c>
      <c r="D588">
        <v>7.4985999999999997</v>
      </c>
      <c r="E588">
        <v>0</v>
      </c>
      <c r="F588">
        <v>500</v>
      </c>
      <c r="G588" t="s">
        <v>8</v>
      </c>
      <c r="AC588">
        <f t="shared" si="36"/>
        <v>1.3831567205800335E-2</v>
      </c>
      <c r="AD588">
        <f t="shared" si="35"/>
        <v>1.1912818273824497</v>
      </c>
    </row>
    <row r="589" spans="1:30">
      <c r="A589">
        <v>294</v>
      </c>
      <c r="B589">
        <v>0.124</v>
      </c>
      <c r="C589">
        <v>115.67</v>
      </c>
      <c r="D589">
        <v>7.5004999999999997</v>
      </c>
      <c r="E589">
        <v>0</v>
      </c>
      <c r="F589">
        <v>500</v>
      </c>
      <c r="G589" t="s">
        <v>8</v>
      </c>
      <c r="AC589">
        <f t="shared" si="36"/>
        <v>1.3608477412158393E-2</v>
      </c>
      <c r="AD589">
        <f t="shared" si="35"/>
        <v>1.1666672897543349</v>
      </c>
    </row>
    <row r="590" spans="1:30">
      <c r="A590">
        <v>294.5</v>
      </c>
      <c r="B590">
        <v>0.122</v>
      </c>
      <c r="C590">
        <v>113.28</v>
      </c>
      <c r="D590">
        <v>7.5022000000000002</v>
      </c>
      <c r="E590">
        <v>0</v>
      </c>
      <c r="F590">
        <v>500</v>
      </c>
      <c r="G590" t="s">
        <v>8</v>
      </c>
      <c r="AC590">
        <f t="shared" si="36"/>
        <v>1.3496932515337423E-2</v>
      </c>
      <c r="AD590">
        <f t="shared" si="35"/>
        <v>1.1413318242458983</v>
      </c>
    </row>
    <row r="591" spans="1:30">
      <c r="A591">
        <v>295</v>
      </c>
      <c r="B591">
        <v>0.121</v>
      </c>
      <c r="C591">
        <v>110.82</v>
      </c>
      <c r="D591">
        <v>7.5034999999999998</v>
      </c>
      <c r="E591">
        <v>0</v>
      </c>
      <c r="F591">
        <v>500</v>
      </c>
      <c r="G591" t="s">
        <v>8</v>
      </c>
      <c r="AC591">
        <f t="shared" si="36"/>
        <v>1.3273842721695482E-2</v>
      </c>
      <c r="AD591">
        <f t="shared" si="35"/>
        <v>1.1154814102515183</v>
      </c>
    </row>
    <row r="592" spans="1:30">
      <c r="A592">
        <v>295.5</v>
      </c>
      <c r="B592">
        <v>0.11899999999999999</v>
      </c>
      <c r="C592">
        <v>108.31</v>
      </c>
      <c r="D592">
        <v>7.5049999999999999</v>
      </c>
      <c r="E592">
        <v>0</v>
      </c>
      <c r="F592">
        <v>500</v>
      </c>
      <c r="G592" t="s">
        <v>8</v>
      </c>
      <c r="AC592">
        <f t="shared" si="36"/>
        <v>1.3162297824874512E-2</v>
      </c>
      <c r="AD592">
        <f t="shared" si="35"/>
        <v>1.0900429550458932</v>
      </c>
    </row>
    <row r="593" spans="1:30">
      <c r="A593">
        <v>296</v>
      </c>
      <c r="B593">
        <v>0.11799999999999999</v>
      </c>
      <c r="C593">
        <v>105.84</v>
      </c>
      <c r="D593">
        <v>7.5065</v>
      </c>
      <c r="E593">
        <v>0</v>
      </c>
      <c r="F593">
        <v>500</v>
      </c>
      <c r="G593" t="s">
        <v>8</v>
      </c>
      <c r="AC593">
        <f t="shared" si="36"/>
        <v>1.2939208031232573E-2</v>
      </c>
      <c r="AD593">
        <f t="shared" si="35"/>
        <v>1.0642955307487019</v>
      </c>
    </row>
    <row r="594" spans="1:30">
      <c r="A594">
        <v>296.5</v>
      </c>
      <c r="B594">
        <v>0.11600000000000001</v>
      </c>
      <c r="C594">
        <v>103.34</v>
      </c>
      <c r="D594">
        <v>7.5082000000000004</v>
      </c>
      <c r="E594">
        <v>0</v>
      </c>
      <c r="F594">
        <v>500</v>
      </c>
      <c r="G594" t="s">
        <v>8</v>
      </c>
      <c r="AC594">
        <f t="shared" si="36"/>
        <v>1.2716118237590631E-2</v>
      </c>
      <c r="AD594">
        <f t="shared" si="35"/>
        <v>1.0397839828177757</v>
      </c>
    </row>
    <row r="595" spans="1:30">
      <c r="A595">
        <v>297</v>
      </c>
      <c r="B595">
        <v>0.114</v>
      </c>
      <c r="C595">
        <v>100.96</v>
      </c>
      <c r="D595">
        <v>7.5096999999999996</v>
      </c>
      <c r="E595">
        <v>0</v>
      </c>
      <c r="F595">
        <v>500</v>
      </c>
      <c r="G595" t="s">
        <v>8</v>
      </c>
      <c r="AC595">
        <f t="shared" si="36"/>
        <v>1.260457334076966E-2</v>
      </c>
      <c r="AD595">
        <f t="shared" si="35"/>
        <v>1.0151694451896607</v>
      </c>
    </row>
    <row r="596" spans="1:30">
      <c r="A596">
        <v>297.5</v>
      </c>
      <c r="B596">
        <v>0.113</v>
      </c>
      <c r="C596">
        <v>98.57</v>
      </c>
      <c r="D596">
        <v>7.5110000000000001</v>
      </c>
      <c r="E596">
        <v>0</v>
      </c>
      <c r="F596">
        <v>500</v>
      </c>
      <c r="G596" t="s">
        <v>8</v>
      </c>
      <c r="AC596">
        <f t="shared" si="36"/>
        <v>1.249302844394869E-2</v>
      </c>
      <c r="AD596">
        <f t="shared" si="35"/>
        <v>0.99127583544186726</v>
      </c>
    </row>
    <row r="597" spans="1:30">
      <c r="A597">
        <v>298</v>
      </c>
      <c r="B597">
        <v>0.112</v>
      </c>
      <c r="C597">
        <v>96.25</v>
      </c>
      <c r="D597">
        <v>7.5125000000000002</v>
      </c>
      <c r="E597">
        <v>0</v>
      </c>
      <c r="F597">
        <v>500</v>
      </c>
      <c r="G597" t="s">
        <v>8</v>
      </c>
      <c r="AC597">
        <f t="shared" si="36"/>
        <v>1.2269938650306749E-2</v>
      </c>
      <c r="AD597">
        <f t="shared" si="35"/>
        <v>0.96923604024347143</v>
      </c>
    </row>
    <row r="598" spans="1:30">
      <c r="A598">
        <v>298.5</v>
      </c>
      <c r="B598">
        <v>0.11</v>
      </c>
      <c r="C598">
        <v>94.11</v>
      </c>
      <c r="D598">
        <v>7.5137999999999998</v>
      </c>
      <c r="E598">
        <v>0</v>
      </c>
      <c r="F598">
        <v>500</v>
      </c>
      <c r="G598" t="s">
        <v>8</v>
      </c>
      <c r="AC598">
        <f t="shared" si="36"/>
        <v>1.2158393753485779E-2</v>
      </c>
      <c r="AD598">
        <f t="shared" si="35"/>
        <v>0.94812315231977451</v>
      </c>
    </row>
    <row r="599" spans="1:30">
      <c r="A599">
        <v>299</v>
      </c>
      <c r="B599">
        <v>0.109</v>
      </c>
      <c r="C599">
        <v>92.06</v>
      </c>
      <c r="D599">
        <v>7.5152000000000001</v>
      </c>
      <c r="E599">
        <v>0</v>
      </c>
      <c r="F599">
        <v>500</v>
      </c>
      <c r="G599" t="s">
        <v>8</v>
      </c>
      <c r="AC599">
        <f t="shared" si="36"/>
        <v>1.2046848856664807E-2</v>
      </c>
      <c r="AD599">
        <f t="shared" si="35"/>
        <v>0.927319233487644</v>
      </c>
    </row>
    <row r="600" spans="1:30">
      <c r="A600">
        <v>299.5</v>
      </c>
      <c r="B600">
        <v>0.108</v>
      </c>
      <c r="C600">
        <v>90.04</v>
      </c>
      <c r="D600">
        <v>7.5163000000000002</v>
      </c>
      <c r="E600">
        <v>0</v>
      </c>
      <c r="F600">
        <v>500</v>
      </c>
      <c r="G600" t="s">
        <v>8</v>
      </c>
      <c r="AC600">
        <f t="shared" si="36"/>
        <v>1.1935303959843838E-2</v>
      </c>
      <c r="AD600">
        <f t="shared" si="35"/>
        <v>0.90630933526113577</v>
      </c>
    </row>
    <row r="601" spans="1:30">
      <c r="A601">
        <v>300</v>
      </c>
      <c r="B601">
        <v>0.107</v>
      </c>
      <c r="C601">
        <v>88</v>
      </c>
      <c r="D601">
        <v>7.5175000000000001</v>
      </c>
      <c r="E601">
        <v>0</v>
      </c>
      <c r="F601">
        <v>500</v>
      </c>
      <c r="G601" t="s">
        <v>8</v>
      </c>
      <c r="AC601">
        <f t="shared" si="36"/>
        <v>1.1712214166201896E-2</v>
      </c>
      <c r="AD601">
        <f t="shared" si="35"/>
        <v>0.88663830309808156</v>
      </c>
    </row>
    <row r="602" spans="1:30">
      <c r="A602">
        <v>300.5</v>
      </c>
      <c r="B602">
        <v>0.105</v>
      </c>
      <c r="C602">
        <v>86.09</v>
      </c>
      <c r="D602">
        <v>7.5190000000000001</v>
      </c>
      <c r="E602">
        <v>0</v>
      </c>
      <c r="F602">
        <v>500</v>
      </c>
      <c r="G602" t="s">
        <v>8</v>
      </c>
      <c r="AC602">
        <f t="shared" si="36"/>
        <v>1.1600669269380925E-2</v>
      </c>
      <c r="AD602">
        <f t="shared" si="35"/>
        <v>0.86768819881534875</v>
      </c>
    </row>
    <row r="603" spans="1:30">
      <c r="A603">
        <v>301</v>
      </c>
      <c r="B603">
        <v>0.104</v>
      </c>
      <c r="C603">
        <v>84.25</v>
      </c>
      <c r="D603">
        <v>7.5201000000000002</v>
      </c>
      <c r="E603">
        <v>0</v>
      </c>
      <c r="F603">
        <v>500</v>
      </c>
      <c r="G603" t="s">
        <v>8</v>
      </c>
      <c r="AC603">
        <f t="shared" si="36"/>
        <v>1.1377579475738985E-2</v>
      </c>
      <c r="AD603">
        <f t="shared" si="35"/>
        <v>0.84956201211012594</v>
      </c>
    </row>
    <row r="604" spans="1:30">
      <c r="A604">
        <v>301.5</v>
      </c>
      <c r="B604">
        <v>0.10199999999999999</v>
      </c>
      <c r="C604">
        <v>82.49</v>
      </c>
      <c r="D604">
        <v>7.5217000000000001</v>
      </c>
      <c r="E604">
        <v>0</v>
      </c>
      <c r="F604">
        <v>500</v>
      </c>
      <c r="G604" t="s">
        <v>8</v>
      </c>
      <c r="AC604">
        <f t="shared" si="36"/>
        <v>1.1266034578918015E-2</v>
      </c>
      <c r="AD604">
        <f t="shared" si="35"/>
        <v>0.83215675328522465</v>
      </c>
    </row>
    <row r="605" spans="1:30">
      <c r="A605">
        <v>302</v>
      </c>
      <c r="B605">
        <v>0.10100000000000001</v>
      </c>
      <c r="C605">
        <v>80.8</v>
      </c>
      <c r="D605">
        <v>7.5228999999999999</v>
      </c>
      <c r="E605">
        <v>0</v>
      </c>
      <c r="F605">
        <v>500</v>
      </c>
      <c r="G605" t="s">
        <v>8</v>
      </c>
      <c r="AC605">
        <f t="shared" si="36"/>
        <v>1.1154489682097046E-2</v>
      </c>
      <c r="AD605">
        <f t="shared" si="35"/>
        <v>0.81536943264345585</v>
      </c>
    </row>
    <row r="606" spans="1:30">
      <c r="A606">
        <v>302.5</v>
      </c>
      <c r="B606">
        <v>0.1</v>
      </c>
      <c r="C606">
        <v>79.17</v>
      </c>
      <c r="D606">
        <v>7.5237999999999996</v>
      </c>
      <c r="E606">
        <v>0</v>
      </c>
      <c r="F606">
        <v>500</v>
      </c>
      <c r="G606" t="s">
        <v>8</v>
      </c>
      <c r="AC606">
        <f t="shared" si="36"/>
        <v>1.1154489682097046E-2</v>
      </c>
      <c r="AD606">
        <f t="shared" si="35"/>
        <v>0.79971499867076357</v>
      </c>
    </row>
    <row r="607" spans="1:30">
      <c r="A607">
        <v>303</v>
      </c>
      <c r="B607">
        <v>0.1</v>
      </c>
      <c r="C607">
        <v>77.650000000000006</v>
      </c>
      <c r="D607">
        <v>7.5244999999999997</v>
      </c>
      <c r="E607">
        <v>0</v>
      </c>
      <c r="F607">
        <v>500</v>
      </c>
      <c r="G607" t="s">
        <v>8</v>
      </c>
      <c r="AC607">
        <f t="shared" si="36"/>
        <v>1.1042944785276074E-2</v>
      </c>
      <c r="AD607">
        <f t="shared" si="35"/>
        <v>0.78292767802899477</v>
      </c>
    </row>
    <row r="608" spans="1:30">
      <c r="A608">
        <v>303.5</v>
      </c>
      <c r="B608">
        <v>9.9000000000000005E-2</v>
      </c>
      <c r="C608">
        <v>76.02</v>
      </c>
      <c r="D608">
        <v>7.5255000000000001</v>
      </c>
      <c r="E608">
        <v>0</v>
      </c>
      <c r="F608">
        <v>500</v>
      </c>
      <c r="G608" t="s">
        <v>8</v>
      </c>
      <c r="AC608">
        <f t="shared" si="36"/>
        <v>1.0931399888455104E-2</v>
      </c>
      <c r="AD608">
        <f t="shared" si="35"/>
        <v>0.76624334708441488</v>
      </c>
    </row>
    <row r="609" spans="1:30">
      <c r="A609">
        <v>304</v>
      </c>
      <c r="B609">
        <v>9.8000000000000004E-2</v>
      </c>
      <c r="C609">
        <v>74.400000000000006</v>
      </c>
      <c r="D609">
        <v>7.5263999999999998</v>
      </c>
      <c r="E609">
        <v>0</v>
      </c>
      <c r="F609">
        <v>500</v>
      </c>
      <c r="G609" t="s">
        <v>8</v>
      </c>
      <c r="AC609">
        <f t="shared" si="36"/>
        <v>1.0819854991634133E-2</v>
      </c>
      <c r="AD609">
        <f t="shared" si="35"/>
        <v>0.75007396462577858</v>
      </c>
    </row>
    <row r="610" spans="1:30">
      <c r="A610">
        <v>304.5</v>
      </c>
      <c r="B610">
        <v>9.7000000000000003E-2</v>
      </c>
      <c r="C610">
        <v>72.83</v>
      </c>
      <c r="D610">
        <v>7.5274000000000001</v>
      </c>
      <c r="E610">
        <v>0</v>
      </c>
      <c r="F610">
        <v>500</v>
      </c>
      <c r="G610" t="s">
        <v>8</v>
      </c>
      <c r="AC610">
        <f t="shared" si="36"/>
        <v>1.0708310094813163E-2</v>
      </c>
      <c r="AD610">
        <f t="shared" si="35"/>
        <v>0.7342135512587088</v>
      </c>
    </row>
    <row r="611" spans="1:30">
      <c r="A611">
        <v>305</v>
      </c>
      <c r="B611">
        <v>9.6000000000000002E-2</v>
      </c>
      <c r="C611">
        <v>71.290000000000006</v>
      </c>
      <c r="D611">
        <v>7.5282999999999998</v>
      </c>
      <c r="E611">
        <v>0</v>
      </c>
      <c r="F611">
        <v>500</v>
      </c>
      <c r="G611" t="s">
        <v>8</v>
      </c>
      <c r="AC611">
        <f t="shared" si="36"/>
        <v>1.0596765197992191E-2</v>
      </c>
      <c r="AD611">
        <f t="shared" si="35"/>
        <v>0.71814715849726141</v>
      </c>
    </row>
    <row r="612" spans="1:30">
      <c r="A612">
        <v>305.5</v>
      </c>
      <c r="B612">
        <v>9.5000000000000001E-2</v>
      </c>
      <c r="C612">
        <v>69.73</v>
      </c>
      <c r="D612">
        <v>7.5292000000000003</v>
      </c>
      <c r="E612">
        <v>0</v>
      </c>
      <c r="F612">
        <v>500</v>
      </c>
      <c r="G612" t="s">
        <v>8</v>
      </c>
      <c r="AC612">
        <f t="shared" si="36"/>
        <v>1.0485220301171222E-2</v>
      </c>
      <c r="AD612">
        <f t="shared" si="35"/>
        <v>0.70074189967236</v>
      </c>
    </row>
    <row r="613" spans="1:30">
      <c r="A613">
        <v>306</v>
      </c>
      <c r="B613">
        <v>9.4E-2</v>
      </c>
      <c r="C613">
        <v>68.040000000000006</v>
      </c>
      <c r="D613">
        <v>7.5304000000000002</v>
      </c>
      <c r="E613">
        <v>0</v>
      </c>
      <c r="F613">
        <v>500</v>
      </c>
      <c r="G613" t="s">
        <v>8</v>
      </c>
      <c r="AC613">
        <f t="shared" si="36"/>
        <v>1.0373675404350252E-2</v>
      </c>
      <c r="AD613">
        <f t="shared" si="35"/>
        <v>0.68519045539685641</v>
      </c>
    </row>
    <row r="614" spans="1:30">
      <c r="A614">
        <v>306.5</v>
      </c>
      <c r="B614">
        <v>9.2999999999999999E-2</v>
      </c>
      <c r="C614">
        <v>66.53</v>
      </c>
      <c r="D614">
        <v>7.5315000000000003</v>
      </c>
      <c r="E614">
        <v>0</v>
      </c>
      <c r="F614">
        <v>500</v>
      </c>
      <c r="G614" t="s">
        <v>8</v>
      </c>
      <c r="AC614">
        <f t="shared" si="36"/>
        <v>1.026213050752928E-2</v>
      </c>
      <c r="AD614">
        <f t="shared" si="35"/>
        <v>0.66902107293822011</v>
      </c>
    </row>
    <row r="615" spans="1:30">
      <c r="A615">
        <v>307</v>
      </c>
      <c r="B615">
        <v>9.1999999999999998E-2</v>
      </c>
      <c r="C615">
        <v>64.959999999999994</v>
      </c>
      <c r="D615">
        <v>7.5324</v>
      </c>
      <c r="E615">
        <v>0</v>
      </c>
      <c r="F615">
        <v>500</v>
      </c>
      <c r="G615" t="s">
        <v>8</v>
      </c>
      <c r="AC615">
        <f t="shared" si="36"/>
        <v>1.015058561070831E-2</v>
      </c>
      <c r="AD615">
        <f t="shared" si="35"/>
        <v>0.65449952563460423</v>
      </c>
    </row>
    <row r="616" spans="1:30">
      <c r="A616">
        <v>307.5</v>
      </c>
      <c r="B616">
        <v>9.0999999999999998E-2</v>
      </c>
      <c r="C616">
        <v>63.55</v>
      </c>
      <c r="D616">
        <v>7.5331000000000001</v>
      </c>
      <c r="E616">
        <v>0</v>
      </c>
      <c r="F616">
        <v>500</v>
      </c>
      <c r="G616" t="s">
        <v>8</v>
      </c>
      <c r="AC616">
        <f t="shared" si="36"/>
        <v>1.0039040713887339E-2</v>
      </c>
      <c r="AD616">
        <f t="shared" si="35"/>
        <v>0.63894808135910075</v>
      </c>
    </row>
    <row r="617" spans="1:30">
      <c r="A617">
        <v>308</v>
      </c>
      <c r="B617">
        <v>0.09</v>
      </c>
      <c r="C617">
        <v>62.04</v>
      </c>
      <c r="D617">
        <v>7.5339999999999998</v>
      </c>
      <c r="E617">
        <v>0</v>
      </c>
      <c r="F617">
        <v>500</v>
      </c>
      <c r="G617" t="s">
        <v>8</v>
      </c>
      <c r="AC617">
        <f t="shared" si="36"/>
        <v>9.9274958170663691E-3</v>
      </c>
      <c r="AD617">
        <f t="shared" si="35"/>
        <v>0.62205777102014315</v>
      </c>
    </row>
    <row r="618" spans="1:30">
      <c r="A618">
        <v>308.5</v>
      </c>
      <c r="B618">
        <v>8.8999999999999996E-2</v>
      </c>
      <c r="C618">
        <v>60.4</v>
      </c>
      <c r="D618">
        <v>7.5350999999999999</v>
      </c>
      <c r="E618">
        <v>0</v>
      </c>
      <c r="F618">
        <v>500</v>
      </c>
      <c r="G618" t="s">
        <v>8</v>
      </c>
      <c r="AC618">
        <f t="shared" si="36"/>
        <v>9.8159509202453976E-3</v>
      </c>
      <c r="AD618">
        <f t="shared" si="35"/>
        <v>0.60557941946994065</v>
      </c>
    </row>
    <row r="619" spans="1:30">
      <c r="A619">
        <v>309</v>
      </c>
      <c r="B619">
        <v>8.7999999999999995E-2</v>
      </c>
      <c r="C619">
        <v>58.8</v>
      </c>
      <c r="D619">
        <v>7.5362</v>
      </c>
      <c r="E619">
        <v>0</v>
      </c>
      <c r="F619">
        <v>500</v>
      </c>
      <c r="G619" t="s">
        <v>8</v>
      </c>
      <c r="AC619">
        <f t="shared" si="36"/>
        <v>9.7044060234244278E-3</v>
      </c>
      <c r="AD619">
        <f t="shared" si="35"/>
        <v>0.59033694428600347</v>
      </c>
    </row>
    <row r="620" spans="1:30">
      <c r="A620">
        <v>309.5</v>
      </c>
      <c r="B620">
        <v>8.6999999999999994E-2</v>
      </c>
      <c r="C620">
        <v>57.32</v>
      </c>
      <c r="D620">
        <v>7.5370999999999997</v>
      </c>
      <c r="E620">
        <v>0</v>
      </c>
      <c r="F620">
        <v>500</v>
      </c>
      <c r="G620" t="s">
        <v>8</v>
      </c>
      <c r="AC620">
        <f t="shared" si="36"/>
        <v>9.592861126603458E-3</v>
      </c>
      <c r="AD620">
        <f t="shared" si="35"/>
        <v>0.57571240728519868</v>
      </c>
    </row>
    <row r="621" spans="1:30">
      <c r="A621">
        <v>310</v>
      </c>
      <c r="B621">
        <v>8.5999999999999993E-2</v>
      </c>
      <c r="C621">
        <v>55.9</v>
      </c>
      <c r="D621">
        <v>7.5378999999999996</v>
      </c>
      <c r="E621">
        <v>0</v>
      </c>
      <c r="F621">
        <v>500</v>
      </c>
      <c r="G621" t="s">
        <v>8</v>
      </c>
      <c r="AC621">
        <f t="shared" si="36"/>
        <v>9.4813162297824882E-3</v>
      </c>
      <c r="AD621">
        <f t="shared" si="35"/>
        <v>0.5605729217984502</v>
      </c>
    </row>
    <row r="622" spans="1:30">
      <c r="A622">
        <v>310.5</v>
      </c>
      <c r="B622">
        <v>8.5000000000000006E-2</v>
      </c>
      <c r="C622">
        <v>54.43</v>
      </c>
      <c r="D622">
        <v>7.5391000000000004</v>
      </c>
      <c r="E622">
        <v>0</v>
      </c>
      <c r="F622">
        <v>500</v>
      </c>
      <c r="G622" t="s">
        <v>8</v>
      </c>
      <c r="AC622">
        <f t="shared" si="36"/>
        <v>9.3697713329615184E-3</v>
      </c>
      <c r="AD622">
        <f t="shared" si="35"/>
        <v>0.54553642600889041</v>
      </c>
    </row>
    <row r="623" spans="1:30">
      <c r="A623">
        <v>311</v>
      </c>
      <c r="B623">
        <v>8.4000000000000005E-2</v>
      </c>
      <c r="C623">
        <v>52.97</v>
      </c>
      <c r="D623">
        <v>7.5399000000000003</v>
      </c>
      <c r="E623">
        <v>0</v>
      </c>
      <c r="F623">
        <v>500</v>
      </c>
      <c r="G623" t="s">
        <v>8</v>
      </c>
      <c r="AC623">
        <f t="shared" si="36"/>
        <v>9.2582264361405469E-3</v>
      </c>
      <c r="AD623">
        <f t="shared" si="35"/>
        <v>0.52957302294463182</v>
      </c>
    </row>
    <row r="624" spans="1:30">
      <c r="A624">
        <v>311.5</v>
      </c>
      <c r="B624">
        <v>8.3000000000000004E-2</v>
      </c>
      <c r="C624">
        <v>51.42</v>
      </c>
      <c r="D624">
        <v>7.5407000000000002</v>
      </c>
      <c r="E624">
        <v>0</v>
      </c>
      <c r="F624">
        <v>500</v>
      </c>
      <c r="G624" t="s">
        <v>8</v>
      </c>
      <c r="AC624">
        <f t="shared" si="36"/>
        <v>9.2582264361405469E-3</v>
      </c>
      <c r="AD624">
        <f t="shared" si="35"/>
        <v>0.51288869200005183</v>
      </c>
    </row>
    <row r="625" spans="1:30">
      <c r="A625">
        <v>312</v>
      </c>
      <c r="B625">
        <v>8.3000000000000004E-2</v>
      </c>
      <c r="C625">
        <v>49.8</v>
      </c>
      <c r="D625">
        <v>7.5415999999999999</v>
      </c>
      <c r="E625">
        <v>0</v>
      </c>
      <c r="F625">
        <v>500</v>
      </c>
      <c r="G625" t="s">
        <v>8</v>
      </c>
      <c r="AC625">
        <f t="shared" si="36"/>
        <v>9.1466815393195771E-3</v>
      </c>
      <c r="AD625">
        <f t="shared" si="35"/>
        <v>0.49651333014703813</v>
      </c>
    </row>
    <row r="626" spans="1:30">
      <c r="A626">
        <v>312.5</v>
      </c>
      <c r="B626">
        <v>8.2000000000000003E-2</v>
      </c>
      <c r="C626">
        <v>48.21</v>
      </c>
      <c r="D626">
        <v>7.5422000000000002</v>
      </c>
      <c r="E626">
        <v>0</v>
      </c>
      <c r="F626">
        <v>500</v>
      </c>
      <c r="G626" t="s">
        <v>8</v>
      </c>
      <c r="AC626">
        <f t="shared" si="36"/>
        <v>9.0351366424986056E-3</v>
      </c>
      <c r="AD626">
        <f t="shared" si="35"/>
        <v>0.47941704041370303</v>
      </c>
    </row>
    <row r="627" spans="1:30">
      <c r="A627">
        <v>313</v>
      </c>
      <c r="B627">
        <v>8.1000000000000003E-2</v>
      </c>
      <c r="C627">
        <v>46.55</v>
      </c>
      <c r="D627">
        <v>7.5434999999999999</v>
      </c>
      <c r="E627">
        <v>0</v>
      </c>
      <c r="F627">
        <v>500</v>
      </c>
      <c r="G627" t="s">
        <v>8</v>
      </c>
      <c r="AC627">
        <f t="shared" si="36"/>
        <v>8.9235917456776358E-3</v>
      </c>
      <c r="AD627">
        <f t="shared" si="35"/>
        <v>0.4633506476522557</v>
      </c>
    </row>
    <row r="628" spans="1:30">
      <c r="A628">
        <v>313.5</v>
      </c>
      <c r="B628">
        <v>0.08</v>
      </c>
      <c r="C628">
        <v>44.99</v>
      </c>
      <c r="D628">
        <v>7.5446</v>
      </c>
      <c r="E628">
        <v>0</v>
      </c>
      <c r="F628">
        <v>500</v>
      </c>
      <c r="G628" t="s">
        <v>8</v>
      </c>
      <c r="AC628">
        <f t="shared" si="36"/>
        <v>8.8120468488566642E-3</v>
      </c>
      <c r="AD628">
        <f t="shared" si="35"/>
        <v>0.44913806944020601</v>
      </c>
    </row>
    <row r="629" spans="1:30">
      <c r="A629">
        <v>314</v>
      </c>
      <c r="B629">
        <v>7.9000000000000001E-2</v>
      </c>
      <c r="C629">
        <v>43.61</v>
      </c>
      <c r="D629">
        <v>7.5453999999999999</v>
      </c>
      <c r="E629">
        <v>0</v>
      </c>
      <c r="F629">
        <v>500</v>
      </c>
      <c r="G629" t="s">
        <v>8</v>
      </c>
      <c r="AC629">
        <f t="shared" si="36"/>
        <v>8.7005019520356944E-3</v>
      </c>
      <c r="AD629">
        <f t="shared" si="35"/>
        <v>0.43657332638317664</v>
      </c>
    </row>
    <row r="630" spans="1:30">
      <c r="A630">
        <v>314.5</v>
      </c>
      <c r="B630">
        <v>7.8E-2</v>
      </c>
      <c r="C630">
        <v>42.39</v>
      </c>
      <c r="D630">
        <v>7.5458999999999996</v>
      </c>
      <c r="E630">
        <v>0</v>
      </c>
      <c r="F630">
        <v>500</v>
      </c>
      <c r="G630" t="s">
        <v>8</v>
      </c>
      <c r="AC630">
        <f t="shared" si="36"/>
        <v>8.5889570552147246E-3</v>
      </c>
      <c r="AD630">
        <f t="shared" si="35"/>
        <v>0.42390559362895847</v>
      </c>
    </row>
    <row r="631" spans="1:30">
      <c r="A631">
        <v>315</v>
      </c>
      <c r="B631">
        <v>7.6999999999999999E-2</v>
      </c>
      <c r="C631">
        <v>41.16</v>
      </c>
      <c r="D631">
        <v>7.5468999999999999</v>
      </c>
      <c r="E631">
        <v>0</v>
      </c>
      <c r="F631">
        <v>500</v>
      </c>
      <c r="G631" t="s">
        <v>8</v>
      </c>
      <c r="AC631">
        <f t="shared" si="36"/>
        <v>8.4774121583937531E-3</v>
      </c>
      <c r="AD631">
        <f t="shared" si="35"/>
        <v>0.41072291238879655</v>
      </c>
    </row>
    <row r="632" spans="1:30">
      <c r="A632">
        <v>315.5</v>
      </c>
      <c r="B632">
        <v>7.5999999999999998E-2</v>
      </c>
      <c r="C632">
        <v>39.880000000000003</v>
      </c>
      <c r="D632">
        <v>7.5479000000000003</v>
      </c>
      <c r="E632">
        <v>0</v>
      </c>
      <c r="F632">
        <v>500</v>
      </c>
      <c r="G632" t="s">
        <v>8</v>
      </c>
      <c r="AC632">
        <f t="shared" si="36"/>
        <v>8.4774121583937531E-3</v>
      </c>
      <c r="AD632">
        <f t="shared" si="35"/>
        <v>0.39826115902895592</v>
      </c>
    </row>
    <row r="633" spans="1:30">
      <c r="A633">
        <v>316</v>
      </c>
      <c r="B633">
        <v>7.5999999999999998E-2</v>
      </c>
      <c r="C633">
        <v>38.67</v>
      </c>
      <c r="D633">
        <v>7.5484999999999998</v>
      </c>
      <c r="E633">
        <v>0</v>
      </c>
      <c r="F633">
        <v>500</v>
      </c>
      <c r="G633" t="s">
        <v>8</v>
      </c>
      <c r="AC633">
        <f t="shared" si="36"/>
        <v>8.3658672615727833E-3</v>
      </c>
      <c r="AD633">
        <f t="shared" si="35"/>
        <v>0.38662332324662541</v>
      </c>
    </row>
    <row r="634" spans="1:30">
      <c r="A634">
        <v>316.5</v>
      </c>
      <c r="B634">
        <v>7.4999999999999997E-2</v>
      </c>
      <c r="C634">
        <v>37.54</v>
      </c>
      <c r="D634">
        <v>7.5488</v>
      </c>
      <c r="E634">
        <v>0</v>
      </c>
      <c r="F634">
        <v>500</v>
      </c>
      <c r="G634" t="s">
        <v>8</v>
      </c>
      <c r="AC634">
        <f t="shared" si="36"/>
        <v>8.2543223647518118E-3</v>
      </c>
      <c r="AD634">
        <f t="shared" si="35"/>
        <v>0.37467651837272864</v>
      </c>
    </row>
    <row r="635" spans="1:30">
      <c r="A635">
        <v>317</v>
      </c>
      <c r="B635">
        <v>7.3999999999999996E-2</v>
      </c>
      <c r="C635">
        <v>36.380000000000003</v>
      </c>
      <c r="D635">
        <v>7.55</v>
      </c>
      <c r="E635">
        <v>0</v>
      </c>
      <c r="F635">
        <v>500</v>
      </c>
      <c r="G635" t="s">
        <v>8</v>
      </c>
      <c r="AC635">
        <f t="shared" si="36"/>
        <v>8.142777467930842E-3</v>
      </c>
      <c r="AD635">
        <f t="shared" si="35"/>
        <v>0.36190579592132172</v>
      </c>
    </row>
    <row r="636" spans="1:30">
      <c r="A636">
        <v>317.5</v>
      </c>
      <c r="B636">
        <v>7.2999999999999995E-2</v>
      </c>
      <c r="C636">
        <v>35.14</v>
      </c>
      <c r="D636">
        <v>7.5510000000000002</v>
      </c>
      <c r="E636">
        <v>0</v>
      </c>
      <c r="F636">
        <v>500</v>
      </c>
      <c r="G636" t="s">
        <v>8</v>
      </c>
      <c r="AC636">
        <f t="shared" si="36"/>
        <v>8.0312325711098705E-3</v>
      </c>
      <c r="AD636">
        <f t="shared" si="35"/>
        <v>0.34954703225866984</v>
      </c>
    </row>
    <row r="637" spans="1:30">
      <c r="A637">
        <v>318</v>
      </c>
      <c r="B637">
        <v>7.1999999999999995E-2</v>
      </c>
      <c r="C637">
        <v>33.94</v>
      </c>
      <c r="D637">
        <v>7.5518000000000001</v>
      </c>
      <c r="E637">
        <v>0</v>
      </c>
      <c r="F637">
        <v>500</v>
      </c>
      <c r="G637" t="s">
        <v>8</v>
      </c>
      <c r="AC637">
        <f t="shared" si="36"/>
        <v>8.0312325711098705E-3</v>
      </c>
      <c r="AD637">
        <f t="shared" si="35"/>
        <v>0.33811517587071688</v>
      </c>
    </row>
    <row r="638" spans="1:30">
      <c r="A638">
        <v>318.5</v>
      </c>
      <c r="B638">
        <v>7.1999999999999995E-2</v>
      </c>
      <c r="C638">
        <v>32.83</v>
      </c>
      <c r="D638">
        <v>7.5526</v>
      </c>
      <c r="E638">
        <v>0</v>
      </c>
      <c r="F638">
        <v>500</v>
      </c>
      <c r="G638" t="s">
        <v>8</v>
      </c>
      <c r="AC638">
        <f t="shared" si="36"/>
        <v>7.9196876742889007E-3</v>
      </c>
      <c r="AD638">
        <f t="shared" si="35"/>
        <v>0.32730125766589652</v>
      </c>
    </row>
    <row r="639" spans="1:30">
      <c r="A639">
        <v>319</v>
      </c>
      <c r="B639">
        <v>7.0999999999999994E-2</v>
      </c>
      <c r="C639">
        <v>31.78</v>
      </c>
      <c r="D639">
        <v>7.5536000000000003</v>
      </c>
      <c r="E639">
        <v>0</v>
      </c>
      <c r="F639">
        <v>500</v>
      </c>
      <c r="G639" t="s">
        <v>8</v>
      </c>
      <c r="AC639">
        <f t="shared" si="36"/>
        <v>7.8081427774679317E-3</v>
      </c>
      <c r="AD639">
        <f t="shared" si="35"/>
        <v>0.31638434976388741</v>
      </c>
    </row>
    <row r="640" spans="1:30">
      <c r="A640">
        <v>319.5</v>
      </c>
      <c r="B640">
        <v>7.0000000000000007E-2</v>
      </c>
      <c r="C640">
        <v>30.72</v>
      </c>
      <c r="D640">
        <v>7.5544000000000002</v>
      </c>
      <c r="E640">
        <v>0</v>
      </c>
      <c r="F640">
        <v>500</v>
      </c>
      <c r="G640" t="s">
        <v>8</v>
      </c>
      <c r="AC640">
        <f t="shared" si="36"/>
        <v>7.6965978806469611E-3</v>
      </c>
      <c r="AD640">
        <f t="shared" si="35"/>
        <v>0.30526146246750074</v>
      </c>
    </row>
    <row r="641" spans="1:30">
      <c r="A641">
        <v>320</v>
      </c>
      <c r="B641">
        <v>6.9000000000000006E-2</v>
      </c>
      <c r="C641">
        <v>29.64</v>
      </c>
      <c r="D641">
        <v>7.5549999999999997</v>
      </c>
      <c r="E641">
        <v>0</v>
      </c>
      <c r="F641">
        <v>500</v>
      </c>
      <c r="G641" t="s">
        <v>8</v>
      </c>
      <c r="AC641">
        <f t="shared" si="36"/>
        <v>7.6965978806469611E-3</v>
      </c>
      <c r="AD641">
        <f t="shared" ref="AD641:AD704" si="37">C642/$Z$3</f>
        <v>0.29393259577673653</v>
      </c>
    </row>
    <row r="642" spans="1:30">
      <c r="A642">
        <v>320.5</v>
      </c>
      <c r="B642">
        <v>6.9000000000000006E-2</v>
      </c>
      <c r="C642">
        <v>28.54</v>
      </c>
      <c r="D642">
        <v>7.5556000000000001</v>
      </c>
      <c r="E642">
        <v>0</v>
      </c>
      <c r="F642">
        <v>500</v>
      </c>
      <c r="G642" t="s">
        <v>8</v>
      </c>
      <c r="AC642">
        <f t="shared" ref="AC642:AC705" si="38">B643/$Z$1</f>
        <v>7.5850529838259904E-3</v>
      </c>
      <c r="AD642">
        <f t="shared" si="37"/>
        <v>0.28301568787472742</v>
      </c>
    </row>
    <row r="643" spans="1:30">
      <c r="A643">
        <v>321</v>
      </c>
      <c r="B643">
        <v>6.8000000000000005E-2</v>
      </c>
      <c r="C643">
        <v>27.48</v>
      </c>
      <c r="D643">
        <v>7.5560999999999998</v>
      </c>
      <c r="E643">
        <v>0</v>
      </c>
      <c r="F643">
        <v>500</v>
      </c>
      <c r="G643" t="s">
        <v>8</v>
      </c>
      <c r="AC643">
        <f t="shared" si="38"/>
        <v>7.4735080870050197E-3</v>
      </c>
      <c r="AD643">
        <f t="shared" si="37"/>
        <v>0.2708629036064531</v>
      </c>
    </row>
    <row r="644" spans="1:30">
      <c r="A644">
        <v>321.5</v>
      </c>
      <c r="B644">
        <v>6.7000000000000004E-2</v>
      </c>
      <c r="C644">
        <v>26.3</v>
      </c>
      <c r="D644">
        <v>7.5574000000000003</v>
      </c>
      <c r="E644">
        <v>0</v>
      </c>
      <c r="F644">
        <v>500</v>
      </c>
      <c r="G644" t="s">
        <v>8</v>
      </c>
      <c r="AC644">
        <f t="shared" si="38"/>
        <v>7.3619631901840499E-3</v>
      </c>
      <c r="AD644">
        <f t="shared" si="37"/>
        <v>0.25871011933817878</v>
      </c>
    </row>
    <row r="645" spans="1:30">
      <c r="A645">
        <v>322</v>
      </c>
      <c r="B645">
        <v>6.6000000000000003E-2</v>
      </c>
      <c r="C645">
        <v>25.12</v>
      </c>
      <c r="D645">
        <v>7.5582000000000003</v>
      </c>
      <c r="E645">
        <v>0</v>
      </c>
      <c r="F645">
        <v>500</v>
      </c>
      <c r="G645" t="s">
        <v>8</v>
      </c>
      <c r="AC645">
        <f t="shared" si="38"/>
        <v>7.2504182933630793E-3</v>
      </c>
      <c r="AD645">
        <f t="shared" si="37"/>
        <v>0.2460423865839606</v>
      </c>
    </row>
    <row r="646" spans="1:30">
      <c r="A646">
        <v>322.5</v>
      </c>
      <c r="B646">
        <v>6.5000000000000002E-2</v>
      </c>
      <c r="C646">
        <v>23.89</v>
      </c>
      <c r="D646">
        <v>7.5593000000000004</v>
      </c>
      <c r="E646">
        <v>0</v>
      </c>
      <c r="F646">
        <v>500</v>
      </c>
      <c r="G646" t="s">
        <v>8</v>
      </c>
      <c r="AC646">
        <f t="shared" si="38"/>
        <v>7.1388733965421086E-3</v>
      </c>
      <c r="AD646">
        <f t="shared" si="37"/>
        <v>0.23430156110444134</v>
      </c>
    </row>
    <row r="647" spans="1:30">
      <c r="A647">
        <v>323</v>
      </c>
      <c r="B647">
        <v>6.4000000000000001E-2</v>
      </c>
      <c r="C647">
        <v>22.75</v>
      </c>
      <c r="D647">
        <v>7.5603999999999996</v>
      </c>
      <c r="E647">
        <v>0</v>
      </c>
      <c r="F647">
        <v>500</v>
      </c>
      <c r="G647" t="s">
        <v>8</v>
      </c>
      <c r="AC647">
        <f t="shared" si="38"/>
        <v>6.9157836029001673E-3</v>
      </c>
      <c r="AD647">
        <f t="shared" si="37"/>
        <v>0.22214877683616702</v>
      </c>
    </row>
    <row r="648" spans="1:30">
      <c r="A648">
        <v>323.5</v>
      </c>
      <c r="B648">
        <v>6.2E-2</v>
      </c>
      <c r="C648">
        <v>21.57</v>
      </c>
      <c r="D648">
        <v>7.5617000000000001</v>
      </c>
      <c r="E648">
        <v>0</v>
      </c>
      <c r="F648">
        <v>500</v>
      </c>
      <c r="G648" t="s">
        <v>8</v>
      </c>
      <c r="AC648">
        <f t="shared" si="38"/>
        <v>6.8042387060791966E-3</v>
      </c>
      <c r="AD648">
        <f t="shared" si="37"/>
        <v>0.20989300287070392</v>
      </c>
    </row>
    <row r="649" spans="1:30">
      <c r="A649">
        <v>324</v>
      </c>
      <c r="B649">
        <v>6.0999999999999999E-2</v>
      </c>
      <c r="C649">
        <v>20.38</v>
      </c>
      <c r="D649">
        <v>7.5629999999999997</v>
      </c>
      <c r="E649">
        <v>0</v>
      </c>
      <c r="F649">
        <v>500</v>
      </c>
      <c r="G649" t="s">
        <v>8</v>
      </c>
      <c r="AC649">
        <f t="shared" si="38"/>
        <v>6.692693809258226E-3</v>
      </c>
      <c r="AD649">
        <f t="shared" si="37"/>
        <v>0.19794619799680713</v>
      </c>
    </row>
    <row r="650" spans="1:30">
      <c r="A650">
        <v>324.5</v>
      </c>
      <c r="B650">
        <v>0.06</v>
      </c>
      <c r="C650">
        <v>19.22</v>
      </c>
      <c r="D650">
        <v>7.5643000000000002</v>
      </c>
      <c r="E650">
        <v>0</v>
      </c>
      <c r="F650">
        <v>500</v>
      </c>
      <c r="G650" t="s">
        <v>8</v>
      </c>
      <c r="AC650">
        <f t="shared" si="38"/>
        <v>6.5811489124372562E-3</v>
      </c>
      <c r="AD650">
        <f t="shared" si="37"/>
        <v>0.18507248584821145</v>
      </c>
    </row>
    <row r="651" spans="1:30">
      <c r="A651">
        <v>325</v>
      </c>
      <c r="B651">
        <v>5.8999999999999997E-2</v>
      </c>
      <c r="C651">
        <v>17.97</v>
      </c>
      <c r="D651">
        <v>7.5654000000000003</v>
      </c>
      <c r="E651">
        <v>0</v>
      </c>
      <c r="F651">
        <v>500</v>
      </c>
      <c r="G651" t="s">
        <v>8</v>
      </c>
      <c r="AC651">
        <f t="shared" si="38"/>
        <v>6.4696040156162864E-3</v>
      </c>
      <c r="AD651">
        <f t="shared" si="37"/>
        <v>0.17240475309399331</v>
      </c>
    </row>
    <row r="652" spans="1:30">
      <c r="A652">
        <v>325.5</v>
      </c>
      <c r="B652">
        <v>5.8000000000000003E-2</v>
      </c>
      <c r="C652">
        <v>16.739999999999998</v>
      </c>
      <c r="D652">
        <v>7.5663</v>
      </c>
      <c r="E652">
        <v>0</v>
      </c>
      <c r="F652">
        <v>500</v>
      </c>
      <c r="G652" t="s">
        <v>8</v>
      </c>
      <c r="AC652">
        <f t="shared" si="38"/>
        <v>6.246514221974345E-3</v>
      </c>
      <c r="AD652">
        <f t="shared" si="37"/>
        <v>0.15932506155102011</v>
      </c>
    </row>
    <row r="653" spans="1:30">
      <c r="A653">
        <v>326</v>
      </c>
      <c r="B653">
        <v>5.6000000000000001E-2</v>
      </c>
      <c r="C653">
        <v>15.47</v>
      </c>
      <c r="D653">
        <v>7.5677000000000003</v>
      </c>
      <c r="E653">
        <v>0</v>
      </c>
      <c r="F653">
        <v>500</v>
      </c>
      <c r="G653" t="s">
        <v>8</v>
      </c>
      <c r="AC653">
        <f t="shared" si="38"/>
        <v>6.1349693251533744E-3</v>
      </c>
      <c r="AD653">
        <f t="shared" si="37"/>
        <v>0.14737825667712334</v>
      </c>
    </row>
    <row r="654" spans="1:30">
      <c r="A654">
        <v>326.5</v>
      </c>
      <c r="B654">
        <v>5.5E-2</v>
      </c>
      <c r="C654">
        <v>14.31</v>
      </c>
      <c r="D654">
        <v>7.5690999999999997</v>
      </c>
      <c r="E654">
        <v>0</v>
      </c>
      <c r="F654">
        <v>500</v>
      </c>
      <c r="G654" t="s">
        <v>8</v>
      </c>
      <c r="AC654">
        <f t="shared" si="38"/>
        <v>6.0234244283324037E-3</v>
      </c>
      <c r="AD654">
        <f t="shared" si="37"/>
        <v>0.13594640028917035</v>
      </c>
    </row>
    <row r="655" spans="1:30">
      <c r="A655">
        <v>327</v>
      </c>
      <c r="B655">
        <v>5.3999999999999999E-2</v>
      </c>
      <c r="C655">
        <v>13.2</v>
      </c>
      <c r="D655">
        <v>7.5704000000000002</v>
      </c>
      <c r="E655">
        <v>0</v>
      </c>
      <c r="F655">
        <v>500</v>
      </c>
      <c r="G655" t="s">
        <v>8</v>
      </c>
      <c r="AC655">
        <f t="shared" si="38"/>
        <v>5.8003346346904624E-3</v>
      </c>
      <c r="AD655">
        <f t="shared" si="37"/>
        <v>0.12420557480965111</v>
      </c>
    </row>
    <row r="656" spans="1:30">
      <c r="A656">
        <v>327.5</v>
      </c>
      <c r="B656">
        <v>5.1999999999999998E-2</v>
      </c>
      <c r="C656">
        <v>12.06</v>
      </c>
      <c r="D656">
        <v>7.5719000000000003</v>
      </c>
      <c r="E656">
        <v>0</v>
      </c>
      <c r="F656">
        <v>500</v>
      </c>
      <c r="G656" t="s">
        <v>8</v>
      </c>
      <c r="AC656">
        <f t="shared" si="38"/>
        <v>5.6887897378694926E-3</v>
      </c>
      <c r="AD656">
        <f t="shared" si="37"/>
        <v>0.11400959478796333</v>
      </c>
    </row>
    <row r="657" spans="1:30">
      <c r="A657">
        <v>328</v>
      </c>
      <c r="B657">
        <v>5.0999999999999997E-2</v>
      </c>
      <c r="C657">
        <v>11.07</v>
      </c>
      <c r="D657">
        <v>7.5732999999999997</v>
      </c>
      <c r="E657">
        <v>0</v>
      </c>
      <c r="F657">
        <v>500</v>
      </c>
      <c r="G657" t="s">
        <v>8</v>
      </c>
      <c r="AC657">
        <f t="shared" si="38"/>
        <v>5.4656999442275521E-3</v>
      </c>
      <c r="AD657">
        <f t="shared" si="37"/>
        <v>0.10371062506908679</v>
      </c>
    </row>
    <row r="658" spans="1:30">
      <c r="A658">
        <v>328.5</v>
      </c>
      <c r="B658">
        <v>4.9000000000000002E-2</v>
      </c>
      <c r="C658">
        <v>10.07</v>
      </c>
      <c r="D658">
        <v>7.5750999999999999</v>
      </c>
      <c r="E658">
        <v>0</v>
      </c>
      <c r="F658">
        <v>500</v>
      </c>
      <c r="G658" t="s">
        <v>8</v>
      </c>
      <c r="AC658">
        <f t="shared" si="38"/>
        <v>5.2426101505856108E-3</v>
      </c>
      <c r="AD658">
        <f t="shared" si="37"/>
        <v>9.4441552322097902E-2</v>
      </c>
    </row>
    <row r="659" spans="1:30">
      <c r="A659">
        <v>329</v>
      </c>
      <c r="B659">
        <v>4.7E-2</v>
      </c>
      <c r="C659">
        <v>9.17</v>
      </c>
      <c r="D659">
        <v>7.5772000000000004</v>
      </c>
      <c r="E659">
        <v>0</v>
      </c>
      <c r="F659">
        <v>500</v>
      </c>
      <c r="G659" t="s">
        <v>8</v>
      </c>
      <c r="AC659">
        <f t="shared" si="38"/>
        <v>5.0195203569436695E-3</v>
      </c>
      <c r="AD659">
        <f t="shared" si="37"/>
        <v>8.527546927229776E-2</v>
      </c>
    </row>
    <row r="660" spans="1:30">
      <c r="A660">
        <v>329.5</v>
      </c>
      <c r="B660">
        <v>4.4999999999999998E-2</v>
      </c>
      <c r="C660">
        <v>8.2799999999999994</v>
      </c>
      <c r="D660">
        <v>7.5789999999999997</v>
      </c>
      <c r="E660">
        <v>0</v>
      </c>
      <c r="F660">
        <v>500</v>
      </c>
      <c r="G660" t="s">
        <v>8</v>
      </c>
      <c r="AC660">
        <f t="shared" si="38"/>
        <v>4.796430563301729E-3</v>
      </c>
      <c r="AD660">
        <f t="shared" si="37"/>
        <v>7.6006396525308884E-2</v>
      </c>
    </row>
    <row r="661" spans="1:30">
      <c r="A661">
        <v>330</v>
      </c>
      <c r="B661">
        <v>4.2999999999999997E-2</v>
      </c>
      <c r="C661">
        <v>7.38</v>
      </c>
      <c r="D661">
        <v>7.5808</v>
      </c>
      <c r="E661">
        <v>1</v>
      </c>
      <c r="F661">
        <v>500</v>
      </c>
      <c r="G661" t="s">
        <v>8</v>
      </c>
      <c r="AC661">
        <f t="shared" si="38"/>
        <v>4.796430563301729E-3</v>
      </c>
      <c r="AD661">
        <f t="shared" si="37"/>
        <v>7.4152581975911111E-2</v>
      </c>
    </row>
    <row r="662" spans="1:30">
      <c r="A662">
        <v>330.5</v>
      </c>
      <c r="B662">
        <v>4.2999999999999997E-2</v>
      </c>
      <c r="C662">
        <v>7.2</v>
      </c>
      <c r="D662">
        <v>7.5815999999999999</v>
      </c>
      <c r="E662">
        <v>0</v>
      </c>
      <c r="F662">
        <v>500</v>
      </c>
      <c r="G662" t="s">
        <v>8</v>
      </c>
      <c r="AC662">
        <f t="shared" si="38"/>
        <v>4.796430563301729E-3</v>
      </c>
      <c r="AD662">
        <f t="shared" si="37"/>
        <v>7.6933303800007777E-2</v>
      </c>
    </row>
    <row r="663" spans="1:30">
      <c r="A663">
        <v>331</v>
      </c>
      <c r="B663">
        <v>4.2999999999999997E-2</v>
      </c>
      <c r="C663">
        <v>7.47</v>
      </c>
      <c r="D663">
        <v>7.5815999999999999</v>
      </c>
      <c r="E663">
        <v>0</v>
      </c>
      <c r="F663">
        <v>500</v>
      </c>
      <c r="G663" t="s">
        <v>8</v>
      </c>
      <c r="AC663">
        <f t="shared" si="38"/>
        <v>4.6848856664807592E-3</v>
      </c>
      <c r="AD663">
        <f t="shared" si="37"/>
        <v>7.8993097743783075E-2</v>
      </c>
    </row>
    <row r="664" spans="1:30">
      <c r="A664">
        <v>331.5</v>
      </c>
      <c r="B664">
        <v>4.2000000000000003E-2</v>
      </c>
      <c r="C664">
        <v>7.67</v>
      </c>
      <c r="D664">
        <v>7.5818000000000003</v>
      </c>
      <c r="E664">
        <v>2</v>
      </c>
      <c r="F664">
        <v>500</v>
      </c>
      <c r="G664" t="s">
        <v>8</v>
      </c>
      <c r="AC664">
        <f t="shared" si="38"/>
        <v>4.796430563301729E-3</v>
      </c>
      <c r="AD664">
        <f t="shared" si="37"/>
        <v>8.0434953504425796E-2</v>
      </c>
    </row>
    <row r="665" spans="1:30">
      <c r="A665">
        <v>332</v>
      </c>
      <c r="B665">
        <v>4.2999999999999997E-2</v>
      </c>
      <c r="C665">
        <v>7.81</v>
      </c>
      <c r="D665">
        <v>7.5815000000000001</v>
      </c>
      <c r="E665">
        <v>0</v>
      </c>
      <c r="F665">
        <v>500</v>
      </c>
      <c r="G665" t="s">
        <v>8</v>
      </c>
      <c r="AC665">
        <f t="shared" si="38"/>
        <v>4.796430563301729E-3</v>
      </c>
      <c r="AD665">
        <f t="shared" si="37"/>
        <v>8.136186077912469E-2</v>
      </c>
    </row>
    <row r="666" spans="1:30">
      <c r="A666">
        <v>332.5</v>
      </c>
      <c r="B666">
        <v>4.2999999999999997E-2</v>
      </c>
      <c r="C666">
        <v>7.9</v>
      </c>
      <c r="D666">
        <v>7.5814000000000004</v>
      </c>
      <c r="E666">
        <v>0</v>
      </c>
      <c r="F666">
        <v>500</v>
      </c>
      <c r="G666" t="s">
        <v>8</v>
      </c>
      <c r="AC666">
        <f t="shared" si="38"/>
        <v>4.796430563301729E-3</v>
      </c>
      <c r="AD666">
        <f t="shared" si="37"/>
        <v>8.6614335335751719E-2</v>
      </c>
    </row>
    <row r="667" spans="1:30">
      <c r="A667">
        <v>333</v>
      </c>
      <c r="B667">
        <v>4.2999999999999997E-2</v>
      </c>
      <c r="C667">
        <v>8.41</v>
      </c>
      <c r="D667">
        <v>7.5810000000000004</v>
      </c>
      <c r="E667">
        <v>0</v>
      </c>
      <c r="F667">
        <v>500</v>
      </c>
      <c r="G667" t="s">
        <v>8</v>
      </c>
      <c r="AC667">
        <f t="shared" si="38"/>
        <v>5.0195203569436695E-3</v>
      </c>
      <c r="AD667">
        <f t="shared" si="37"/>
        <v>9.8664129906837275E-2</v>
      </c>
    </row>
    <row r="668" spans="1:30">
      <c r="A668">
        <v>333.5</v>
      </c>
      <c r="B668">
        <v>4.4999999999999998E-2</v>
      </c>
      <c r="C668">
        <v>9.58</v>
      </c>
      <c r="D668">
        <v>7.5795000000000003</v>
      </c>
      <c r="E668">
        <v>0</v>
      </c>
      <c r="F668">
        <v>500</v>
      </c>
      <c r="G668" t="s">
        <v>8</v>
      </c>
      <c r="AC668">
        <f t="shared" si="38"/>
        <v>5.1310652537646401E-3</v>
      </c>
      <c r="AD668">
        <f t="shared" si="37"/>
        <v>0.11133186266105544</v>
      </c>
    </row>
    <row r="669" spans="1:30">
      <c r="A669">
        <v>334</v>
      </c>
      <c r="B669">
        <v>4.5999999999999999E-2</v>
      </c>
      <c r="C669">
        <v>10.81</v>
      </c>
      <c r="D669">
        <v>7.5777000000000001</v>
      </c>
      <c r="E669">
        <v>0</v>
      </c>
      <c r="F669">
        <v>500</v>
      </c>
      <c r="G669" t="s">
        <v>8</v>
      </c>
      <c r="AC669">
        <f t="shared" si="38"/>
        <v>5.4656999442275521E-3</v>
      </c>
      <c r="AD669">
        <f t="shared" si="37"/>
        <v>0.1245145439012174</v>
      </c>
    </row>
    <row r="670" spans="1:30">
      <c r="A670">
        <v>334.5</v>
      </c>
      <c r="B670">
        <v>4.9000000000000002E-2</v>
      </c>
      <c r="C670">
        <v>12.09</v>
      </c>
      <c r="D670">
        <v>7.5754999999999999</v>
      </c>
      <c r="E670">
        <v>0</v>
      </c>
      <c r="F670">
        <v>500</v>
      </c>
      <c r="G670" t="s">
        <v>8</v>
      </c>
      <c r="AC670">
        <f t="shared" si="38"/>
        <v>5.5772448410485228E-3</v>
      </c>
      <c r="AD670">
        <f t="shared" si="37"/>
        <v>0.13780021483856814</v>
      </c>
    </row>
    <row r="671" spans="1:30">
      <c r="A671">
        <v>335</v>
      </c>
      <c r="B671">
        <v>0.05</v>
      </c>
      <c r="C671">
        <v>13.38</v>
      </c>
      <c r="D671">
        <v>7.5738000000000003</v>
      </c>
      <c r="E671">
        <v>0</v>
      </c>
      <c r="F671">
        <v>500</v>
      </c>
      <c r="G671" t="s">
        <v>8</v>
      </c>
      <c r="AC671">
        <f t="shared" si="38"/>
        <v>5.8003346346904624E-3</v>
      </c>
      <c r="AD671">
        <f t="shared" si="37"/>
        <v>0.15108588577591889</v>
      </c>
    </row>
    <row r="672" spans="1:30">
      <c r="A672">
        <v>335.5</v>
      </c>
      <c r="B672">
        <v>5.1999999999999998E-2</v>
      </c>
      <c r="C672">
        <v>14.67</v>
      </c>
      <c r="D672">
        <v>7.5721999999999996</v>
      </c>
      <c r="E672">
        <v>0</v>
      </c>
      <c r="F672">
        <v>500</v>
      </c>
      <c r="G672" t="s">
        <v>8</v>
      </c>
      <c r="AC672">
        <f t="shared" si="38"/>
        <v>6.0234244283324037E-3</v>
      </c>
      <c r="AD672">
        <f t="shared" si="37"/>
        <v>0.16406258762170331</v>
      </c>
    </row>
    <row r="673" spans="1:30">
      <c r="A673">
        <v>336</v>
      </c>
      <c r="B673">
        <v>5.3999999999999999E-2</v>
      </c>
      <c r="C673">
        <v>15.93</v>
      </c>
      <c r="D673">
        <v>7.5705999999999998</v>
      </c>
      <c r="E673">
        <v>0</v>
      </c>
      <c r="F673">
        <v>500</v>
      </c>
      <c r="G673" t="s">
        <v>8</v>
      </c>
      <c r="AC673">
        <f t="shared" si="38"/>
        <v>6.1349693251533744E-3</v>
      </c>
      <c r="AD673">
        <f t="shared" si="37"/>
        <v>0.17683331007311026</v>
      </c>
    </row>
    <row r="674" spans="1:30">
      <c r="A674">
        <v>336.5</v>
      </c>
      <c r="B674">
        <v>5.5E-2</v>
      </c>
      <c r="C674">
        <v>17.170000000000002</v>
      </c>
      <c r="D674">
        <v>7.5693000000000001</v>
      </c>
      <c r="E674">
        <v>0</v>
      </c>
      <c r="F674">
        <v>500</v>
      </c>
      <c r="G674" t="s">
        <v>8</v>
      </c>
      <c r="AC674">
        <f t="shared" si="38"/>
        <v>6.246514221974345E-3</v>
      </c>
      <c r="AD674">
        <f t="shared" si="37"/>
        <v>0.18981001191889468</v>
      </c>
    </row>
    <row r="675" spans="1:30">
      <c r="A675">
        <v>337</v>
      </c>
      <c r="B675">
        <v>5.6000000000000001E-2</v>
      </c>
      <c r="C675">
        <v>18.43</v>
      </c>
      <c r="D675">
        <v>7.5678999999999998</v>
      </c>
      <c r="E675">
        <v>0</v>
      </c>
      <c r="F675">
        <v>500</v>
      </c>
      <c r="G675" t="s">
        <v>8</v>
      </c>
      <c r="AC675">
        <f t="shared" si="38"/>
        <v>6.4696040156162864E-3</v>
      </c>
      <c r="AD675">
        <f t="shared" si="37"/>
        <v>0.20237475497592405</v>
      </c>
    </row>
    <row r="676" spans="1:30">
      <c r="A676">
        <v>337.5</v>
      </c>
      <c r="B676">
        <v>5.8000000000000003E-2</v>
      </c>
      <c r="C676">
        <v>19.649999999999999</v>
      </c>
      <c r="D676">
        <v>7.5666000000000002</v>
      </c>
      <c r="E676">
        <v>0</v>
      </c>
      <c r="F676">
        <v>500</v>
      </c>
      <c r="G676" t="s">
        <v>8</v>
      </c>
      <c r="AC676">
        <f t="shared" si="38"/>
        <v>6.4696040156162864E-3</v>
      </c>
      <c r="AD676">
        <f t="shared" si="37"/>
        <v>0.21463052894138715</v>
      </c>
    </row>
    <row r="677" spans="1:30">
      <c r="A677">
        <v>338</v>
      </c>
      <c r="B677">
        <v>5.8000000000000003E-2</v>
      </c>
      <c r="C677">
        <v>20.84</v>
      </c>
      <c r="D677">
        <v>7.5658000000000003</v>
      </c>
      <c r="E677">
        <v>0</v>
      </c>
      <c r="F677">
        <v>500</v>
      </c>
      <c r="G677" t="s">
        <v>8</v>
      </c>
      <c r="AC677">
        <f t="shared" si="38"/>
        <v>6.5811489124372562E-3</v>
      </c>
      <c r="AD677">
        <f t="shared" si="37"/>
        <v>0.2272982616956053</v>
      </c>
    </row>
    <row r="678" spans="1:30">
      <c r="A678">
        <v>338.5</v>
      </c>
      <c r="B678">
        <v>5.8999999999999997E-2</v>
      </c>
      <c r="C678">
        <v>22.07</v>
      </c>
      <c r="D678">
        <v>7.5648999999999997</v>
      </c>
      <c r="E678">
        <v>0</v>
      </c>
      <c r="F678">
        <v>500</v>
      </c>
      <c r="G678" t="s">
        <v>8</v>
      </c>
      <c r="AC678">
        <f t="shared" si="38"/>
        <v>6.8042387060791966E-3</v>
      </c>
      <c r="AD678">
        <f t="shared" si="37"/>
        <v>0.23976001505544592</v>
      </c>
    </row>
    <row r="679" spans="1:30">
      <c r="A679">
        <v>339</v>
      </c>
      <c r="B679">
        <v>6.0999999999999999E-2</v>
      </c>
      <c r="C679">
        <v>23.28</v>
      </c>
      <c r="D679">
        <v>7.5636000000000001</v>
      </c>
      <c r="E679">
        <v>0</v>
      </c>
      <c r="F679">
        <v>500</v>
      </c>
      <c r="G679" t="s">
        <v>8</v>
      </c>
      <c r="AC679">
        <f t="shared" si="38"/>
        <v>6.9157836029001673E-3</v>
      </c>
      <c r="AD679">
        <f t="shared" si="37"/>
        <v>0.25191279932372024</v>
      </c>
    </row>
    <row r="680" spans="1:30">
      <c r="A680">
        <v>339.5</v>
      </c>
      <c r="B680">
        <v>6.2E-2</v>
      </c>
      <c r="C680">
        <v>24.46</v>
      </c>
      <c r="D680">
        <v>7.5624000000000002</v>
      </c>
      <c r="E680">
        <v>0</v>
      </c>
      <c r="F680">
        <v>500</v>
      </c>
      <c r="G680" t="s">
        <v>8</v>
      </c>
      <c r="AC680">
        <f t="shared" si="38"/>
        <v>7.027328499721138E-3</v>
      </c>
      <c r="AD680">
        <f t="shared" si="37"/>
        <v>0.26365362480323951</v>
      </c>
    </row>
    <row r="681" spans="1:30">
      <c r="A681">
        <v>340</v>
      </c>
      <c r="B681">
        <v>6.3E-2</v>
      </c>
      <c r="C681">
        <v>25.6</v>
      </c>
      <c r="D681">
        <v>7.5612000000000004</v>
      </c>
      <c r="E681">
        <v>0</v>
      </c>
      <c r="F681">
        <v>500</v>
      </c>
      <c r="G681" t="s">
        <v>8</v>
      </c>
      <c r="AC681">
        <f t="shared" si="38"/>
        <v>7.1388733965421086E-3</v>
      </c>
      <c r="AD681">
        <f t="shared" si="37"/>
        <v>0.27518847088838122</v>
      </c>
    </row>
    <row r="682" spans="1:30">
      <c r="A682">
        <v>340.5</v>
      </c>
      <c r="B682">
        <v>6.4000000000000001E-2</v>
      </c>
      <c r="C682">
        <v>26.72</v>
      </c>
      <c r="D682">
        <v>7.5602999999999998</v>
      </c>
      <c r="E682">
        <v>0</v>
      </c>
      <c r="F682">
        <v>500</v>
      </c>
      <c r="G682" t="s">
        <v>8</v>
      </c>
      <c r="AC682">
        <f t="shared" si="38"/>
        <v>7.2504182933630793E-3</v>
      </c>
      <c r="AD682">
        <f t="shared" si="37"/>
        <v>0.28662032727633419</v>
      </c>
    </row>
    <row r="683" spans="1:30">
      <c r="A683">
        <v>341</v>
      </c>
      <c r="B683">
        <v>6.5000000000000002E-2</v>
      </c>
      <c r="C683">
        <v>27.83</v>
      </c>
      <c r="D683">
        <v>7.5593000000000004</v>
      </c>
      <c r="E683">
        <v>0</v>
      </c>
      <c r="F683">
        <v>500</v>
      </c>
      <c r="G683" t="s">
        <v>8</v>
      </c>
      <c r="AC683">
        <f t="shared" si="38"/>
        <v>7.3619631901840499E-3</v>
      </c>
      <c r="AD683">
        <f t="shared" si="37"/>
        <v>0.2981551733614759</v>
      </c>
    </row>
    <row r="684" spans="1:30">
      <c r="A684">
        <v>341.5</v>
      </c>
      <c r="B684">
        <v>6.6000000000000003E-2</v>
      </c>
      <c r="C684">
        <v>28.95</v>
      </c>
      <c r="D684">
        <v>7.5583</v>
      </c>
      <c r="E684">
        <v>0</v>
      </c>
      <c r="F684">
        <v>500</v>
      </c>
      <c r="G684" t="s">
        <v>8</v>
      </c>
      <c r="AC684">
        <f t="shared" si="38"/>
        <v>7.4735080870050197E-3</v>
      </c>
      <c r="AD684">
        <f t="shared" si="37"/>
        <v>0.31010197823537272</v>
      </c>
    </row>
    <row r="685" spans="1:30">
      <c r="A685">
        <v>342</v>
      </c>
      <c r="B685">
        <v>6.7000000000000004E-2</v>
      </c>
      <c r="C685">
        <v>30.11</v>
      </c>
      <c r="D685">
        <v>7.5571999999999999</v>
      </c>
      <c r="E685">
        <v>0</v>
      </c>
      <c r="F685">
        <v>500</v>
      </c>
      <c r="G685" t="s">
        <v>8</v>
      </c>
      <c r="AC685">
        <f t="shared" si="38"/>
        <v>7.5850529838259904E-3</v>
      </c>
      <c r="AD685">
        <f t="shared" si="37"/>
        <v>0.32225476250364699</v>
      </c>
    </row>
    <row r="686" spans="1:30">
      <c r="A686">
        <v>342.5</v>
      </c>
      <c r="B686">
        <v>6.8000000000000005E-2</v>
      </c>
      <c r="C686">
        <v>31.29</v>
      </c>
      <c r="D686">
        <v>7.5566000000000004</v>
      </c>
      <c r="E686">
        <v>0</v>
      </c>
      <c r="F686">
        <v>500</v>
      </c>
      <c r="G686" t="s">
        <v>8</v>
      </c>
      <c r="AC686">
        <f t="shared" si="38"/>
        <v>7.6965978806469611E-3</v>
      </c>
      <c r="AD686">
        <f t="shared" si="37"/>
        <v>0.3335836291944112</v>
      </c>
    </row>
    <row r="687" spans="1:30">
      <c r="A687">
        <v>343</v>
      </c>
      <c r="B687">
        <v>6.9000000000000006E-2</v>
      </c>
      <c r="C687">
        <v>32.39</v>
      </c>
      <c r="D687">
        <v>7.5556000000000001</v>
      </c>
      <c r="E687">
        <v>0</v>
      </c>
      <c r="F687">
        <v>500</v>
      </c>
      <c r="G687" t="s">
        <v>8</v>
      </c>
      <c r="AC687">
        <f t="shared" si="38"/>
        <v>7.6965978806469611E-3</v>
      </c>
      <c r="AD687">
        <f t="shared" si="37"/>
        <v>0.34573641346268552</v>
      </c>
    </row>
    <row r="688" spans="1:30">
      <c r="A688">
        <v>343.5</v>
      </c>
      <c r="B688">
        <v>6.9000000000000006E-2</v>
      </c>
      <c r="C688">
        <v>33.57</v>
      </c>
      <c r="D688">
        <v>7.5548999999999999</v>
      </c>
      <c r="E688">
        <v>0</v>
      </c>
      <c r="F688">
        <v>500</v>
      </c>
      <c r="G688" t="s">
        <v>8</v>
      </c>
      <c r="AC688">
        <f t="shared" si="38"/>
        <v>7.8081427774679317E-3</v>
      </c>
      <c r="AD688">
        <f t="shared" si="37"/>
        <v>0.35809517712533745</v>
      </c>
    </row>
    <row r="689" spans="1:30">
      <c r="A689">
        <v>344</v>
      </c>
      <c r="B689">
        <v>7.0000000000000007E-2</v>
      </c>
      <c r="C689">
        <v>34.770000000000003</v>
      </c>
      <c r="D689">
        <v>7.5541</v>
      </c>
      <c r="E689">
        <v>0</v>
      </c>
      <c r="F689">
        <v>500</v>
      </c>
      <c r="G689" t="s">
        <v>8</v>
      </c>
      <c r="AC689">
        <f t="shared" si="38"/>
        <v>7.9196876742889007E-3</v>
      </c>
      <c r="AD689">
        <f t="shared" si="37"/>
        <v>0.36983600260485661</v>
      </c>
    </row>
    <row r="690" spans="1:30">
      <c r="A690">
        <v>344.5</v>
      </c>
      <c r="B690">
        <v>7.0999999999999994E-2</v>
      </c>
      <c r="C690">
        <v>35.909999999999997</v>
      </c>
      <c r="D690">
        <v>7.5533999999999999</v>
      </c>
      <c r="E690">
        <v>0</v>
      </c>
      <c r="F690">
        <v>500</v>
      </c>
      <c r="G690" t="s">
        <v>8</v>
      </c>
      <c r="AC690">
        <f t="shared" si="38"/>
        <v>7.9196876742889007E-3</v>
      </c>
      <c r="AD690">
        <f t="shared" si="37"/>
        <v>0.38167981778156468</v>
      </c>
    </row>
    <row r="691" spans="1:30">
      <c r="A691">
        <v>345</v>
      </c>
      <c r="B691">
        <v>7.0999999999999994E-2</v>
      </c>
      <c r="C691">
        <v>37.06</v>
      </c>
      <c r="D691">
        <v>7.5528000000000004</v>
      </c>
      <c r="E691">
        <v>0</v>
      </c>
      <c r="F691">
        <v>500</v>
      </c>
      <c r="G691" t="s">
        <v>8</v>
      </c>
      <c r="AC691">
        <f t="shared" si="38"/>
        <v>8.0312325711098705E-3</v>
      </c>
      <c r="AD691">
        <f t="shared" si="37"/>
        <v>0.39300868447232884</v>
      </c>
    </row>
    <row r="692" spans="1:30">
      <c r="A692">
        <v>345.5</v>
      </c>
      <c r="B692">
        <v>7.1999999999999995E-2</v>
      </c>
      <c r="C692">
        <v>38.159999999999997</v>
      </c>
      <c r="D692">
        <v>7.5519999999999996</v>
      </c>
      <c r="E692">
        <v>0</v>
      </c>
      <c r="F692">
        <v>500</v>
      </c>
      <c r="G692" t="s">
        <v>8</v>
      </c>
      <c r="AC692">
        <f t="shared" si="38"/>
        <v>8.142777467930842E-3</v>
      </c>
      <c r="AD692">
        <f t="shared" si="37"/>
        <v>0.40485249964903691</v>
      </c>
    </row>
    <row r="693" spans="1:30">
      <c r="A693">
        <v>346</v>
      </c>
      <c r="B693">
        <v>7.2999999999999995E-2</v>
      </c>
      <c r="C693">
        <v>39.31</v>
      </c>
      <c r="D693">
        <v>7.5513000000000003</v>
      </c>
      <c r="E693">
        <v>0</v>
      </c>
      <c r="F693">
        <v>500</v>
      </c>
      <c r="G693" t="s">
        <v>8</v>
      </c>
      <c r="AC693">
        <f t="shared" si="38"/>
        <v>8.2543223647518118E-3</v>
      </c>
      <c r="AD693">
        <f t="shared" si="37"/>
        <v>0.41700528391731123</v>
      </c>
    </row>
    <row r="694" spans="1:30">
      <c r="A694">
        <v>346.5</v>
      </c>
      <c r="B694">
        <v>7.3999999999999996E-2</v>
      </c>
      <c r="C694">
        <v>40.49</v>
      </c>
      <c r="D694">
        <v>7.5503</v>
      </c>
      <c r="E694">
        <v>0</v>
      </c>
      <c r="F694">
        <v>500</v>
      </c>
      <c r="G694" t="s">
        <v>8</v>
      </c>
      <c r="AC694">
        <f t="shared" si="38"/>
        <v>8.3658672615727833E-3</v>
      </c>
      <c r="AD694">
        <f t="shared" si="37"/>
        <v>0.42905507848839675</v>
      </c>
    </row>
    <row r="695" spans="1:30">
      <c r="A695">
        <v>347</v>
      </c>
      <c r="B695">
        <v>7.4999999999999997E-2</v>
      </c>
      <c r="C695">
        <v>41.66</v>
      </c>
      <c r="D695">
        <v>7.5495000000000001</v>
      </c>
      <c r="E695">
        <v>0</v>
      </c>
      <c r="F695">
        <v>500</v>
      </c>
      <c r="G695" t="s">
        <v>8</v>
      </c>
      <c r="AC695">
        <f t="shared" si="38"/>
        <v>8.4774121583937531E-3</v>
      </c>
      <c r="AD695">
        <f t="shared" si="37"/>
        <v>0.44203178033418122</v>
      </c>
    </row>
    <row r="696" spans="1:30">
      <c r="A696">
        <v>347.5</v>
      </c>
      <c r="B696">
        <v>7.5999999999999998E-2</v>
      </c>
      <c r="C696">
        <v>42.92</v>
      </c>
      <c r="D696">
        <v>7.5484999999999998</v>
      </c>
      <c r="E696">
        <v>0</v>
      </c>
      <c r="F696">
        <v>500</v>
      </c>
      <c r="G696" t="s">
        <v>8</v>
      </c>
      <c r="AC696">
        <f t="shared" si="38"/>
        <v>8.4774121583937531E-3</v>
      </c>
      <c r="AD696">
        <f t="shared" si="37"/>
        <v>0.4549054924827769</v>
      </c>
    </row>
    <row r="697" spans="1:30">
      <c r="A697">
        <v>348</v>
      </c>
      <c r="B697">
        <v>7.5999999999999998E-2</v>
      </c>
      <c r="C697">
        <v>44.17</v>
      </c>
      <c r="D697">
        <v>7.5476999999999999</v>
      </c>
      <c r="E697">
        <v>0</v>
      </c>
      <c r="F697">
        <v>500</v>
      </c>
      <c r="G697" t="s">
        <v>8</v>
      </c>
      <c r="AC697">
        <f t="shared" si="38"/>
        <v>8.5889570552147246E-3</v>
      </c>
      <c r="AD697">
        <f t="shared" si="37"/>
        <v>0.46819116342012762</v>
      </c>
    </row>
    <row r="698" spans="1:30">
      <c r="A698">
        <v>348.5</v>
      </c>
      <c r="B698">
        <v>7.6999999999999999E-2</v>
      </c>
      <c r="C698">
        <v>45.46</v>
      </c>
      <c r="D698">
        <v>7.5468999999999999</v>
      </c>
      <c r="E698">
        <v>0</v>
      </c>
      <c r="F698">
        <v>500</v>
      </c>
      <c r="G698" t="s">
        <v>8</v>
      </c>
      <c r="AC698">
        <f t="shared" si="38"/>
        <v>8.7005019520356944E-3</v>
      </c>
      <c r="AD698">
        <f t="shared" si="37"/>
        <v>0.4817858034490447</v>
      </c>
    </row>
    <row r="699" spans="1:30">
      <c r="A699">
        <v>349</v>
      </c>
      <c r="B699">
        <v>7.8E-2</v>
      </c>
      <c r="C699">
        <v>46.78</v>
      </c>
      <c r="D699">
        <v>7.5461</v>
      </c>
      <c r="E699">
        <v>0</v>
      </c>
      <c r="F699">
        <v>500</v>
      </c>
      <c r="G699" t="s">
        <v>8</v>
      </c>
      <c r="AC699">
        <f t="shared" si="38"/>
        <v>8.8120468488566642E-3</v>
      </c>
      <c r="AD699">
        <f t="shared" si="37"/>
        <v>0.49589539196390553</v>
      </c>
    </row>
    <row r="700" spans="1:30">
      <c r="A700">
        <v>349.5</v>
      </c>
      <c r="B700">
        <v>7.9000000000000001E-2</v>
      </c>
      <c r="C700">
        <v>48.15</v>
      </c>
      <c r="D700">
        <v>7.5453000000000001</v>
      </c>
      <c r="E700">
        <v>0</v>
      </c>
      <c r="F700">
        <v>500</v>
      </c>
      <c r="G700" t="s">
        <v>8</v>
      </c>
      <c r="AC700">
        <f t="shared" si="38"/>
        <v>8.9235917456776358E-3</v>
      </c>
      <c r="AD700">
        <f t="shared" si="37"/>
        <v>0.51093188775346532</v>
      </c>
    </row>
    <row r="701" spans="1:30">
      <c r="A701">
        <v>350</v>
      </c>
      <c r="B701">
        <v>0.08</v>
      </c>
      <c r="C701">
        <v>49.61</v>
      </c>
      <c r="D701">
        <v>7.5444000000000004</v>
      </c>
      <c r="E701">
        <v>0</v>
      </c>
      <c r="F701">
        <v>500</v>
      </c>
      <c r="G701" t="s">
        <v>8</v>
      </c>
      <c r="AC701">
        <f t="shared" si="38"/>
        <v>8.9235917456776358E-3</v>
      </c>
      <c r="AD701">
        <f t="shared" si="37"/>
        <v>0.52514446596551489</v>
      </c>
    </row>
    <row r="702" spans="1:30">
      <c r="A702">
        <v>350.5</v>
      </c>
      <c r="B702">
        <v>0.08</v>
      </c>
      <c r="C702">
        <v>50.99</v>
      </c>
      <c r="D702">
        <v>7.5437000000000003</v>
      </c>
      <c r="E702">
        <v>0</v>
      </c>
      <c r="F702">
        <v>500</v>
      </c>
      <c r="G702" t="s">
        <v>8</v>
      </c>
      <c r="AC702">
        <f t="shared" si="38"/>
        <v>9.0351366424986056E-3</v>
      </c>
      <c r="AD702">
        <f t="shared" si="37"/>
        <v>0.53925405448037578</v>
      </c>
    </row>
    <row r="703" spans="1:30">
      <c r="A703">
        <v>351</v>
      </c>
      <c r="B703">
        <v>8.1000000000000003E-2</v>
      </c>
      <c r="C703">
        <v>52.36</v>
      </c>
      <c r="D703">
        <v>7.5430000000000001</v>
      </c>
      <c r="E703">
        <v>0</v>
      </c>
      <c r="F703">
        <v>500</v>
      </c>
      <c r="G703" t="s">
        <v>8</v>
      </c>
      <c r="AC703">
        <f t="shared" si="38"/>
        <v>9.1466815393195771E-3</v>
      </c>
      <c r="AD703">
        <f t="shared" si="37"/>
        <v>0.55367261208680296</v>
      </c>
    </row>
    <row r="704" spans="1:30">
      <c r="A704">
        <v>351.5</v>
      </c>
      <c r="B704">
        <v>8.2000000000000003E-2</v>
      </c>
      <c r="C704">
        <v>53.76</v>
      </c>
      <c r="D704">
        <v>7.5419999999999998</v>
      </c>
      <c r="E704">
        <v>0</v>
      </c>
      <c r="F704">
        <v>500</v>
      </c>
      <c r="G704" t="s">
        <v>8</v>
      </c>
      <c r="AC704">
        <f t="shared" si="38"/>
        <v>9.2582264361405469E-3</v>
      </c>
      <c r="AD704">
        <f t="shared" si="37"/>
        <v>0.56901807696792894</v>
      </c>
    </row>
    <row r="705" spans="1:30">
      <c r="A705">
        <v>352</v>
      </c>
      <c r="B705">
        <v>8.3000000000000004E-2</v>
      </c>
      <c r="C705">
        <v>55.25</v>
      </c>
      <c r="D705">
        <v>7.5410000000000004</v>
      </c>
      <c r="E705">
        <v>0</v>
      </c>
      <c r="F705">
        <v>500</v>
      </c>
      <c r="G705" t="s">
        <v>8</v>
      </c>
      <c r="AC705">
        <f t="shared" si="38"/>
        <v>9.3697713329615184E-3</v>
      </c>
      <c r="AD705">
        <f t="shared" ref="AD705:AD768" si="39">C706/$Z$3</f>
        <v>0.58508446972937644</v>
      </c>
    </row>
    <row r="706" spans="1:30">
      <c r="A706">
        <v>352.5</v>
      </c>
      <c r="B706">
        <v>8.4000000000000005E-2</v>
      </c>
      <c r="C706">
        <v>56.81</v>
      </c>
      <c r="D706">
        <v>7.54</v>
      </c>
      <c r="E706">
        <v>0</v>
      </c>
      <c r="F706">
        <v>500</v>
      </c>
      <c r="G706" t="s">
        <v>8</v>
      </c>
      <c r="AC706">
        <f t="shared" ref="AC706:AC769" si="40">B707/$Z$1</f>
        <v>9.4813162297824882E-3</v>
      </c>
      <c r="AD706">
        <f t="shared" si="39"/>
        <v>0.60073890370206873</v>
      </c>
    </row>
    <row r="707" spans="1:30">
      <c r="A707">
        <v>353</v>
      </c>
      <c r="B707">
        <v>8.5000000000000006E-2</v>
      </c>
      <c r="C707">
        <v>58.33</v>
      </c>
      <c r="D707">
        <v>7.5389999999999997</v>
      </c>
      <c r="E707">
        <v>0</v>
      </c>
      <c r="F707">
        <v>500</v>
      </c>
      <c r="G707" t="s">
        <v>8</v>
      </c>
      <c r="AC707">
        <f t="shared" si="40"/>
        <v>9.592861126603458E-3</v>
      </c>
      <c r="AD707">
        <f t="shared" si="39"/>
        <v>0.61701127585789362</v>
      </c>
    </row>
    <row r="708" spans="1:30">
      <c r="A708">
        <v>353.5</v>
      </c>
      <c r="B708">
        <v>8.5999999999999993E-2</v>
      </c>
      <c r="C708">
        <v>59.91</v>
      </c>
      <c r="D708">
        <v>7.5377999999999998</v>
      </c>
      <c r="E708">
        <v>0</v>
      </c>
      <c r="F708">
        <v>500</v>
      </c>
      <c r="G708" t="s">
        <v>8</v>
      </c>
      <c r="AC708">
        <f t="shared" si="40"/>
        <v>9.7044060234244278E-3</v>
      </c>
      <c r="AD708">
        <f t="shared" si="39"/>
        <v>0.6324597304362084</v>
      </c>
    </row>
    <row r="709" spans="1:30">
      <c r="A709">
        <v>354</v>
      </c>
      <c r="B709">
        <v>8.6999999999999994E-2</v>
      </c>
      <c r="C709">
        <v>61.41</v>
      </c>
      <c r="D709">
        <v>7.5370999999999997</v>
      </c>
      <c r="E709">
        <v>0</v>
      </c>
      <c r="F709">
        <v>500</v>
      </c>
      <c r="G709" t="s">
        <v>8</v>
      </c>
      <c r="AC709">
        <f t="shared" si="40"/>
        <v>9.8159509202453976E-3</v>
      </c>
      <c r="AD709">
        <f t="shared" si="39"/>
        <v>0.64811416440890079</v>
      </c>
    </row>
    <row r="710" spans="1:30">
      <c r="A710">
        <v>354.5</v>
      </c>
      <c r="B710">
        <v>8.7999999999999995E-2</v>
      </c>
      <c r="C710">
        <v>62.93</v>
      </c>
      <c r="D710">
        <v>7.5362999999999998</v>
      </c>
      <c r="E710">
        <v>0</v>
      </c>
      <c r="F710">
        <v>500</v>
      </c>
      <c r="G710" t="s">
        <v>8</v>
      </c>
      <c r="AC710">
        <f t="shared" si="40"/>
        <v>9.9274958170663691E-3</v>
      </c>
      <c r="AD710">
        <f t="shared" si="39"/>
        <v>0.66438653656472579</v>
      </c>
    </row>
    <row r="711" spans="1:30">
      <c r="A711">
        <v>355</v>
      </c>
      <c r="B711">
        <v>8.8999999999999996E-2</v>
      </c>
      <c r="C711">
        <v>64.510000000000005</v>
      </c>
      <c r="D711">
        <v>7.5351999999999997</v>
      </c>
      <c r="E711">
        <v>0</v>
      </c>
      <c r="F711">
        <v>500</v>
      </c>
      <c r="G711" t="s">
        <v>8</v>
      </c>
      <c r="AC711">
        <f t="shared" si="40"/>
        <v>1.0039040713887339E-2</v>
      </c>
      <c r="AD711">
        <f t="shared" si="39"/>
        <v>0.6814828262980609</v>
      </c>
    </row>
    <row r="712" spans="1:30">
      <c r="A712">
        <v>355.5</v>
      </c>
      <c r="B712">
        <v>0.09</v>
      </c>
      <c r="C712">
        <v>66.17</v>
      </c>
      <c r="D712">
        <v>7.5340999999999996</v>
      </c>
      <c r="E712">
        <v>0</v>
      </c>
      <c r="F712">
        <v>500</v>
      </c>
      <c r="G712" t="s">
        <v>8</v>
      </c>
      <c r="AC712">
        <f t="shared" si="40"/>
        <v>1.015058561070831E-2</v>
      </c>
      <c r="AD712">
        <f t="shared" si="39"/>
        <v>0.6993000439117173</v>
      </c>
    </row>
    <row r="713" spans="1:30">
      <c r="A713">
        <v>356</v>
      </c>
      <c r="B713">
        <v>9.0999999999999998E-2</v>
      </c>
      <c r="C713">
        <v>67.900000000000006</v>
      </c>
      <c r="D713">
        <v>7.5331000000000001</v>
      </c>
      <c r="E713">
        <v>0</v>
      </c>
      <c r="F713">
        <v>500</v>
      </c>
      <c r="G713" t="s">
        <v>8</v>
      </c>
      <c r="AC713">
        <f t="shared" si="40"/>
        <v>1.026213050752928E-2</v>
      </c>
      <c r="AD713">
        <f t="shared" si="39"/>
        <v>0.71680829243380728</v>
      </c>
    </row>
    <row r="714" spans="1:30">
      <c r="A714">
        <v>356.5</v>
      </c>
      <c r="B714">
        <v>9.1999999999999998E-2</v>
      </c>
      <c r="C714">
        <v>69.599999999999994</v>
      </c>
      <c r="D714">
        <v>7.5319000000000003</v>
      </c>
      <c r="E714">
        <v>0</v>
      </c>
      <c r="F714">
        <v>500</v>
      </c>
      <c r="G714" t="s">
        <v>8</v>
      </c>
      <c r="AC714">
        <f t="shared" si="40"/>
        <v>1.0373675404350252E-2</v>
      </c>
      <c r="AD714">
        <f t="shared" si="39"/>
        <v>0.73400757186433119</v>
      </c>
    </row>
    <row r="715" spans="1:30">
      <c r="A715">
        <v>357</v>
      </c>
      <c r="B715">
        <v>9.2999999999999999E-2</v>
      </c>
      <c r="C715">
        <v>71.27</v>
      </c>
      <c r="D715">
        <v>7.5308999999999999</v>
      </c>
      <c r="E715">
        <v>0</v>
      </c>
      <c r="F715">
        <v>500</v>
      </c>
      <c r="G715" t="s">
        <v>8</v>
      </c>
      <c r="AC715">
        <f t="shared" si="40"/>
        <v>1.0485220301171222E-2</v>
      </c>
      <c r="AD715">
        <f t="shared" si="39"/>
        <v>0.75089788220328868</v>
      </c>
    </row>
    <row r="716" spans="1:30">
      <c r="A716">
        <v>357.5</v>
      </c>
      <c r="B716">
        <v>9.4E-2</v>
      </c>
      <c r="C716">
        <v>72.91</v>
      </c>
      <c r="D716">
        <v>7.5301</v>
      </c>
      <c r="E716">
        <v>0</v>
      </c>
      <c r="F716">
        <v>500</v>
      </c>
      <c r="G716" t="s">
        <v>8</v>
      </c>
      <c r="AC716">
        <f t="shared" si="40"/>
        <v>1.0596765197992191E-2</v>
      </c>
      <c r="AD716">
        <f t="shared" si="39"/>
        <v>0.76768520284505759</v>
      </c>
    </row>
    <row r="717" spans="1:30">
      <c r="A717">
        <v>358</v>
      </c>
      <c r="B717">
        <v>9.5000000000000001E-2</v>
      </c>
      <c r="C717">
        <v>74.540000000000006</v>
      </c>
      <c r="D717">
        <v>7.5290999999999997</v>
      </c>
      <c r="E717">
        <v>0</v>
      </c>
      <c r="F717">
        <v>500</v>
      </c>
      <c r="G717" t="s">
        <v>8</v>
      </c>
      <c r="AC717">
        <f t="shared" si="40"/>
        <v>1.0708310094813163E-2</v>
      </c>
      <c r="AD717">
        <f t="shared" si="39"/>
        <v>0.78550242045871388</v>
      </c>
    </row>
    <row r="718" spans="1:30">
      <c r="A718">
        <v>358.5</v>
      </c>
      <c r="B718">
        <v>9.6000000000000002E-2</v>
      </c>
      <c r="C718">
        <v>76.27</v>
      </c>
      <c r="D718">
        <v>7.5277000000000003</v>
      </c>
      <c r="E718">
        <v>0</v>
      </c>
      <c r="F718">
        <v>500</v>
      </c>
      <c r="G718" t="s">
        <v>8</v>
      </c>
      <c r="AC718">
        <f t="shared" si="40"/>
        <v>1.0931399888455104E-2</v>
      </c>
      <c r="AD718">
        <f t="shared" si="39"/>
        <v>0.80362860716393669</v>
      </c>
    </row>
    <row r="719" spans="1:30">
      <c r="A719">
        <v>359</v>
      </c>
      <c r="B719">
        <v>9.8000000000000004E-2</v>
      </c>
      <c r="C719">
        <v>78.03</v>
      </c>
      <c r="D719">
        <v>7.5265000000000004</v>
      </c>
      <c r="E719">
        <v>0</v>
      </c>
      <c r="F719">
        <v>500</v>
      </c>
      <c r="G719" t="s">
        <v>8</v>
      </c>
      <c r="AC719">
        <f t="shared" si="40"/>
        <v>1.1042944785276074E-2</v>
      </c>
      <c r="AD719">
        <f t="shared" si="39"/>
        <v>0.82144582477759309</v>
      </c>
    </row>
    <row r="720" spans="1:30">
      <c r="A720">
        <v>359.5</v>
      </c>
      <c r="B720">
        <v>9.9000000000000005E-2</v>
      </c>
      <c r="C720">
        <v>79.760000000000005</v>
      </c>
      <c r="D720">
        <v>7.5252999999999997</v>
      </c>
      <c r="E720">
        <v>0</v>
      </c>
      <c r="F720">
        <v>500</v>
      </c>
      <c r="G720" t="s">
        <v>8</v>
      </c>
      <c r="AC720">
        <f t="shared" si="40"/>
        <v>1.1154489682097046E-2</v>
      </c>
      <c r="AD720">
        <f t="shared" si="39"/>
        <v>0.83926304239124938</v>
      </c>
    </row>
    <row r="721" spans="1:30">
      <c r="A721">
        <v>360</v>
      </c>
      <c r="B721">
        <v>0.1</v>
      </c>
      <c r="C721">
        <v>81.489999999999995</v>
      </c>
      <c r="D721">
        <v>7.524</v>
      </c>
      <c r="E721">
        <v>0</v>
      </c>
      <c r="F721">
        <v>500</v>
      </c>
      <c r="G721" t="s">
        <v>8</v>
      </c>
      <c r="AC721">
        <f t="shared" si="40"/>
        <v>1.1266034578918015E-2</v>
      </c>
      <c r="AD721">
        <f t="shared" si="39"/>
        <v>0.8566683012161509</v>
      </c>
    </row>
    <row r="722" spans="1:30">
      <c r="A722">
        <v>360.5</v>
      </c>
      <c r="B722">
        <v>0.10100000000000001</v>
      </c>
      <c r="C722">
        <v>83.18</v>
      </c>
      <c r="D722">
        <v>7.5229999999999997</v>
      </c>
      <c r="E722">
        <v>0</v>
      </c>
      <c r="F722">
        <v>500</v>
      </c>
      <c r="G722" t="s">
        <v>8</v>
      </c>
      <c r="AC722">
        <f t="shared" si="40"/>
        <v>1.1377579475738985E-2</v>
      </c>
      <c r="AD722">
        <f t="shared" si="39"/>
        <v>0.87489747761856229</v>
      </c>
    </row>
    <row r="723" spans="1:30">
      <c r="A723">
        <v>361</v>
      </c>
      <c r="B723">
        <v>0.10199999999999999</v>
      </c>
      <c r="C723">
        <v>84.95</v>
      </c>
      <c r="D723">
        <v>7.5218999999999996</v>
      </c>
      <c r="E723">
        <v>0</v>
      </c>
      <c r="F723">
        <v>500</v>
      </c>
      <c r="G723" t="s">
        <v>8</v>
      </c>
      <c r="AC723">
        <f t="shared" si="40"/>
        <v>1.1600669269380925E-2</v>
      </c>
      <c r="AD723">
        <f t="shared" si="39"/>
        <v>0.89436253038723901</v>
      </c>
    </row>
    <row r="724" spans="1:30">
      <c r="A724">
        <v>361.5</v>
      </c>
      <c r="B724">
        <v>0.104</v>
      </c>
      <c r="C724">
        <v>86.84</v>
      </c>
      <c r="D724">
        <v>7.5202999999999998</v>
      </c>
      <c r="E724">
        <v>0</v>
      </c>
      <c r="F724">
        <v>500</v>
      </c>
      <c r="G724" t="s">
        <v>8</v>
      </c>
      <c r="AC724">
        <f t="shared" si="40"/>
        <v>1.1712214166201896E-2</v>
      </c>
      <c r="AD724">
        <f t="shared" si="39"/>
        <v>0.91599036679687973</v>
      </c>
    </row>
    <row r="725" spans="1:30">
      <c r="A725">
        <v>362</v>
      </c>
      <c r="B725">
        <v>0.105</v>
      </c>
      <c r="C725">
        <v>88.94</v>
      </c>
      <c r="D725">
        <v>7.5190000000000001</v>
      </c>
      <c r="E725">
        <v>0</v>
      </c>
      <c r="F725">
        <v>500</v>
      </c>
      <c r="G725" t="s">
        <v>8</v>
      </c>
      <c r="AC725">
        <f t="shared" si="40"/>
        <v>1.1935303959843838E-2</v>
      </c>
      <c r="AD725">
        <f t="shared" si="39"/>
        <v>0.93803016199527545</v>
      </c>
    </row>
    <row r="726" spans="1:30">
      <c r="A726">
        <v>362.5</v>
      </c>
      <c r="B726">
        <v>0.107</v>
      </c>
      <c r="C726">
        <v>91.08</v>
      </c>
      <c r="D726">
        <v>7.5174000000000003</v>
      </c>
      <c r="E726">
        <v>0</v>
      </c>
      <c r="F726">
        <v>500</v>
      </c>
      <c r="G726" t="s">
        <v>8</v>
      </c>
      <c r="AC726">
        <f t="shared" si="40"/>
        <v>1.2046848856664807E-2</v>
      </c>
      <c r="AD726">
        <f t="shared" si="39"/>
        <v>0.96140882325712518</v>
      </c>
    </row>
    <row r="727" spans="1:30">
      <c r="A727">
        <v>363</v>
      </c>
      <c r="B727">
        <v>0.108</v>
      </c>
      <c r="C727">
        <v>93.35</v>
      </c>
      <c r="D727">
        <v>7.5159000000000002</v>
      </c>
      <c r="E727">
        <v>0</v>
      </c>
      <c r="F727">
        <v>500</v>
      </c>
      <c r="G727" t="s">
        <v>8</v>
      </c>
      <c r="AC727">
        <f t="shared" si="40"/>
        <v>1.2269938650306749E-2</v>
      </c>
      <c r="AD727">
        <f t="shared" si="39"/>
        <v>0.98437552573021991</v>
      </c>
    </row>
    <row r="728" spans="1:30">
      <c r="A728">
        <v>363.5</v>
      </c>
      <c r="B728">
        <v>0.11</v>
      </c>
      <c r="C728">
        <v>95.58</v>
      </c>
      <c r="D728">
        <v>7.5144000000000002</v>
      </c>
      <c r="E728">
        <v>0</v>
      </c>
      <c r="F728">
        <v>500</v>
      </c>
      <c r="G728" t="s">
        <v>8</v>
      </c>
      <c r="AC728">
        <f t="shared" si="40"/>
        <v>1.2381483547127719E-2</v>
      </c>
      <c r="AD728">
        <f t="shared" si="39"/>
        <v>1.0083721251752022</v>
      </c>
    </row>
    <row r="729" spans="1:30">
      <c r="A729">
        <v>364</v>
      </c>
      <c r="B729">
        <v>0.111</v>
      </c>
      <c r="C729">
        <v>97.91</v>
      </c>
      <c r="D729">
        <v>7.5128000000000004</v>
      </c>
      <c r="E729">
        <v>0</v>
      </c>
      <c r="F729">
        <v>500</v>
      </c>
      <c r="G729" t="s">
        <v>8</v>
      </c>
      <c r="AC729">
        <f t="shared" si="40"/>
        <v>1.260457334076966E-2</v>
      </c>
      <c r="AD729">
        <f t="shared" si="39"/>
        <v>1.0337075906836386</v>
      </c>
    </row>
    <row r="730" spans="1:30">
      <c r="A730">
        <v>364.5</v>
      </c>
      <c r="B730">
        <v>0.113</v>
      </c>
      <c r="C730">
        <v>100.37</v>
      </c>
      <c r="D730">
        <v>7.5114999999999998</v>
      </c>
      <c r="E730">
        <v>0</v>
      </c>
      <c r="F730">
        <v>500</v>
      </c>
      <c r="G730" t="s">
        <v>8</v>
      </c>
      <c r="AC730">
        <f t="shared" si="40"/>
        <v>1.2716118237590631E-2</v>
      </c>
      <c r="AD730">
        <f t="shared" si="39"/>
        <v>1.0580131592201873</v>
      </c>
    </row>
    <row r="731" spans="1:30">
      <c r="A731">
        <v>365</v>
      </c>
      <c r="B731">
        <v>0.114</v>
      </c>
      <c r="C731">
        <v>102.73</v>
      </c>
      <c r="D731">
        <v>7.5098000000000003</v>
      </c>
      <c r="E731">
        <v>0</v>
      </c>
      <c r="F731">
        <v>500</v>
      </c>
      <c r="G731" t="s">
        <v>8</v>
      </c>
      <c r="AC731">
        <f t="shared" si="40"/>
        <v>1.2939208031232573E-2</v>
      </c>
      <c r="AD731">
        <f t="shared" si="39"/>
        <v>1.0818037792707922</v>
      </c>
    </row>
    <row r="732" spans="1:30">
      <c r="A732">
        <v>365.5</v>
      </c>
      <c r="B732">
        <v>0.11600000000000001</v>
      </c>
      <c r="C732">
        <v>105.04</v>
      </c>
      <c r="D732">
        <v>7.5084999999999997</v>
      </c>
      <c r="E732">
        <v>0</v>
      </c>
      <c r="F732">
        <v>500</v>
      </c>
      <c r="G732" t="s">
        <v>8</v>
      </c>
      <c r="AC732">
        <f t="shared" si="40"/>
        <v>1.3050752928053543E-2</v>
      </c>
      <c r="AD732">
        <f t="shared" si="39"/>
        <v>1.1055943993213968</v>
      </c>
    </row>
    <row r="733" spans="1:30">
      <c r="A733">
        <v>366</v>
      </c>
      <c r="B733">
        <v>0.11700000000000001</v>
      </c>
      <c r="C733">
        <v>107.35</v>
      </c>
      <c r="D733">
        <v>7.5069999999999997</v>
      </c>
      <c r="E733">
        <v>0</v>
      </c>
      <c r="F733">
        <v>500</v>
      </c>
      <c r="G733" t="s">
        <v>8</v>
      </c>
      <c r="AC733">
        <f t="shared" si="40"/>
        <v>1.3273842721695482E-2</v>
      </c>
      <c r="AD733">
        <f t="shared" si="39"/>
        <v>1.1303119266467005</v>
      </c>
    </row>
    <row r="734" spans="1:30">
      <c r="A734">
        <v>366.5</v>
      </c>
      <c r="B734">
        <v>0.11899999999999999</v>
      </c>
      <c r="C734">
        <v>109.75</v>
      </c>
      <c r="D734">
        <v>7.5053000000000001</v>
      </c>
      <c r="E734">
        <v>0</v>
      </c>
      <c r="F734">
        <v>500</v>
      </c>
      <c r="G734" t="s">
        <v>8</v>
      </c>
      <c r="AC734">
        <f t="shared" si="40"/>
        <v>1.3496932515337423E-2</v>
      </c>
      <c r="AD734">
        <f t="shared" si="39"/>
        <v>1.1550294539720043</v>
      </c>
    </row>
    <row r="735" spans="1:30">
      <c r="A735">
        <v>367</v>
      </c>
      <c r="B735">
        <v>0.121</v>
      </c>
      <c r="C735">
        <v>112.15</v>
      </c>
      <c r="D735">
        <v>7.5034999999999998</v>
      </c>
      <c r="E735">
        <v>0</v>
      </c>
      <c r="F735">
        <v>500</v>
      </c>
      <c r="G735" t="s">
        <v>8</v>
      </c>
      <c r="AC735">
        <f t="shared" si="40"/>
        <v>1.3608477412158393E-2</v>
      </c>
      <c r="AD735">
        <f t="shared" si="39"/>
        <v>1.179335022508553</v>
      </c>
    </row>
    <row r="736" spans="1:30">
      <c r="A736">
        <v>367.5</v>
      </c>
      <c r="B736">
        <v>0.122</v>
      </c>
      <c r="C736">
        <v>114.51</v>
      </c>
      <c r="D736">
        <v>7.5019999999999998</v>
      </c>
      <c r="E736">
        <v>0</v>
      </c>
      <c r="F736">
        <v>500</v>
      </c>
      <c r="G736" t="s">
        <v>8</v>
      </c>
      <c r="AC736">
        <f t="shared" si="40"/>
        <v>1.3831567205800335E-2</v>
      </c>
      <c r="AD736">
        <f t="shared" si="39"/>
        <v>1.203022652861969</v>
      </c>
    </row>
    <row r="737" spans="1:30">
      <c r="A737">
        <v>368</v>
      </c>
      <c r="B737">
        <v>0.124</v>
      </c>
      <c r="C737">
        <v>116.81</v>
      </c>
      <c r="D737">
        <v>7.5006000000000004</v>
      </c>
      <c r="E737">
        <v>0</v>
      </c>
      <c r="F737">
        <v>500</v>
      </c>
      <c r="G737" t="s">
        <v>8</v>
      </c>
      <c r="AC737">
        <f t="shared" si="40"/>
        <v>1.3943112102621306E-2</v>
      </c>
      <c r="AD737">
        <f t="shared" si="39"/>
        <v>1.2260923450322523</v>
      </c>
    </row>
    <row r="738" spans="1:30">
      <c r="A738">
        <v>368.5</v>
      </c>
      <c r="B738">
        <v>0.125</v>
      </c>
      <c r="C738">
        <v>119.05</v>
      </c>
      <c r="D738">
        <v>7.4996</v>
      </c>
      <c r="E738">
        <v>0</v>
      </c>
      <c r="F738">
        <v>500</v>
      </c>
      <c r="G738" t="s">
        <v>8</v>
      </c>
      <c r="AC738">
        <f t="shared" si="40"/>
        <v>1.4054656999442276E-2</v>
      </c>
      <c r="AD738">
        <f t="shared" si="39"/>
        <v>1.2490590475053471</v>
      </c>
    </row>
    <row r="739" spans="1:30">
      <c r="A739">
        <v>369</v>
      </c>
      <c r="B739">
        <v>0.126</v>
      </c>
      <c r="C739">
        <v>121.28</v>
      </c>
      <c r="D739">
        <v>7.4981999999999998</v>
      </c>
      <c r="E739">
        <v>0</v>
      </c>
      <c r="F739">
        <v>500</v>
      </c>
      <c r="G739" t="s">
        <v>8</v>
      </c>
      <c r="AC739">
        <f t="shared" si="40"/>
        <v>1.4166201896263246E-2</v>
      </c>
      <c r="AD739">
        <f t="shared" si="39"/>
        <v>1.2731586366475183</v>
      </c>
    </row>
    <row r="740" spans="1:30">
      <c r="A740">
        <v>369.5</v>
      </c>
      <c r="B740">
        <v>0.127</v>
      </c>
      <c r="C740">
        <v>123.62</v>
      </c>
      <c r="D740">
        <v>7.4966999999999997</v>
      </c>
      <c r="E740">
        <v>0</v>
      </c>
      <c r="F740">
        <v>500</v>
      </c>
      <c r="G740" t="s">
        <v>8</v>
      </c>
      <c r="AC740">
        <f t="shared" si="40"/>
        <v>1.4389291689905187E-2</v>
      </c>
      <c r="AD740">
        <f t="shared" si="39"/>
        <v>1.2973612154868781</v>
      </c>
    </row>
    <row r="741" spans="1:30">
      <c r="A741">
        <v>370</v>
      </c>
      <c r="B741">
        <v>0.129</v>
      </c>
      <c r="C741">
        <v>125.97</v>
      </c>
      <c r="D741">
        <v>7.4950999999999999</v>
      </c>
      <c r="E741">
        <v>0</v>
      </c>
      <c r="F741">
        <v>500</v>
      </c>
      <c r="G741" t="s">
        <v>8</v>
      </c>
      <c r="AC741">
        <f t="shared" si="40"/>
        <v>1.4612381483547128E-2</v>
      </c>
      <c r="AD741">
        <f t="shared" si="39"/>
        <v>1.3221817325093705</v>
      </c>
    </row>
    <row r="742" spans="1:30">
      <c r="A742">
        <v>370.5</v>
      </c>
      <c r="B742">
        <v>0.13100000000000001</v>
      </c>
      <c r="C742">
        <v>128.38</v>
      </c>
      <c r="D742">
        <v>7.4935</v>
      </c>
      <c r="E742">
        <v>0</v>
      </c>
      <c r="F742">
        <v>500</v>
      </c>
      <c r="G742" t="s">
        <v>8</v>
      </c>
      <c r="AC742">
        <f t="shared" si="40"/>
        <v>1.47239263803681E-2</v>
      </c>
      <c r="AD742">
        <f t="shared" si="39"/>
        <v>1.3447364761937102</v>
      </c>
    </row>
    <row r="743" spans="1:30">
      <c r="A743">
        <v>371</v>
      </c>
      <c r="B743">
        <v>0.13200000000000001</v>
      </c>
      <c r="C743">
        <v>130.57</v>
      </c>
      <c r="D743">
        <v>7.4923999999999999</v>
      </c>
      <c r="E743">
        <v>0</v>
      </c>
      <c r="F743">
        <v>500</v>
      </c>
      <c r="G743" t="s">
        <v>8</v>
      </c>
      <c r="AC743">
        <f t="shared" si="40"/>
        <v>1.483547127718907E-2</v>
      </c>
      <c r="AD743">
        <f t="shared" si="39"/>
        <v>1.3693510138218252</v>
      </c>
    </row>
    <row r="744" spans="1:30">
      <c r="A744">
        <v>371.5</v>
      </c>
      <c r="B744">
        <v>0.13300000000000001</v>
      </c>
      <c r="C744">
        <v>132.96</v>
      </c>
      <c r="D744">
        <v>7.4908999999999999</v>
      </c>
      <c r="E744">
        <v>0</v>
      </c>
      <c r="F744">
        <v>500</v>
      </c>
      <c r="G744" t="s">
        <v>8</v>
      </c>
      <c r="AC744">
        <f t="shared" si="40"/>
        <v>1.5058561070831011E-2</v>
      </c>
      <c r="AD744">
        <f t="shared" si="39"/>
        <v>1.3943775102386951</v>
      </c>
    </row>
    <row r="745" spans="1:30">
      <c r="A745">
        <v>372</v>
      </c>
      <c r="B745">
        <v>0.13500000000000001</v>
      </c>
      <c r="C745">
        <v>135.38999999999999</v>
      </c>
      <c r="D745">
        <v>7.4890999999999996</v>
      </c>
      <c r="E745">
        <v>0</v>
      </c>
      <c r="F745">
        <v>500</v>
      </c>
      <c r="G745" t="s">
        <v>8</v>
      </c>
      <c r="AC745">
        <f t="shared" si="40"/>
        <v>1.5170105967651981E-2</v>
      </c>
      <c r="AD745">
        <f t="shared" si="39"/>
        <v>1.4197129757471314</v>
      </c>
    </row>
    <row r="746" spans="1:30">
      <c r="A746">
        <v>372.5</v>
      </c>
      <c r="B746">
        <v>0.13600000000000001</v>
      </c>
      <c r="C746">
        <v>137.85</v>
      </c>
      <c r="D746">
        <v>7.4877000000000002</v>
      </c>
      <c r="E746">
        <v>0</v>
      </c>
      <c r="F746">
        <v>500</v>
      </c>
      <c r="G746" t="s">
        <v>8</v>
      </c>
      <c r="AC746">
        <f t="shared" si="40"/>
        <v>1.5393195761293922E-2</v>
      </c>
      <c r="AD746">
        <f t="shared" si="39"/>
        <v>1.4441215339808688</v>
      </c>
    </row>
    <row r="747" spans="1:30">
      <c r="A747">
        <v>373</v>
      </c>
      <c r="B747">
        <v>0.13800000000000001</v>
      </c>
      <c r="C747">
        <v>140.22</v>
      </c>
      <c r="D747">
        <v>7.4859999999999998</v>
      </c>
      <c r="E747">
        <v>0</v>
      </c>
      <c r="F747">
        <v>500</v>
      </c>
      <c r="G747" t="s">
        <v>8</v>
      </c>
      <c r="AC747">
        <f t="shared" si="40"/>
        <v>1.5504740658114894E-2</v>
      </c>
      <c r="AD747">
        <f t="shared" si="39"/>
        <v>1.4683241128202287</v>
      </c>
    </row>
    <row r="748" spans="1:30">
      <c r="A748">
        <v>373.5</v>
      </c>
      <c r="B748">
        <v>0.13900000000000001</v>
      </c>
      <c r="C748">
        <v>142.57</v>
      </c>
      <c r="D748">
        <v>7.4847999999999999</v>
      </c>
      <c r="E748">
        <v>0</v>
      </c>
      <c r="F748">
        <v>500</v>
      </c>
      <c r="G748" t="s">
        <v>8</v>
      </c>
      <c r="AC748">
        <f t="shared" si="40"/>
        <v>1.5727830451756832E-2</v>
      </c>
      <c r="AD748">
        <f t="shared" si="39"/>
        <v>1.4937625680258537</v>
      </c>
    </row>
    <row r="749" spans="1:30">
      <c r="A749">
        <v>374</v>
      </c>
      <c r="B749">
        <v>0.14099999999999999</v>
      </c>
      <c r="C749">
        <v>145.04</v>
      </c>
      <c r="D749">
        <v>7.4832000000000001</v>
      </c>
      <c r="E749">
        <v>0</v>
      </c>
      <c r="F749">
        <v>500</v>
      </c>
      <c r="G749" t="s">
        <v>8</v>
      </c>
      <c r="AC749">
        <f t="shared" si="40"/>
        <v>1.5839375348577801E-2</v>
      </c>
      <c r="AD749">
        <f t="shared" si="39"/>
        <v>1.5189950438371014</v>
      </c>
    </row>
    <row r="750" spans="1:30">
      <c r="A750">
        <v>374.5</v>
      </c>
      <c r="B750">
        <v>0.14199999999999999</v>
      </c>
      <c r="C750">
        <v>147.49</v>
      </c>
      <c r="D750">
        <v>7.4820000000000002</v>
      </c>
      <c r="E750">
        <v>0</v>
      </c>
      <c r="F750">
        <v>500</v>
      </c>
      <c r="G750" t="s">
        <v>8</v>
      </c>
      <c r="AC750">
        <f t="shared" si="40"/>
        <v>1.6062465142219741E-2</v>
      </c>
      <c r="AD750">
        <f t="shared" si="39"/>
        <v>1.5446394784371038</v>
      </c>
    </row>
    <row r="751" spans="1:30">
      <c r="A751">
        <v>375</v>
      </c>
      <c r="B751">
        <v>0.14399999999999999</v>
      </c>
      <c r="C751">
        <v>149.97999999999999</v>
      </c>
      <c r="D751">
        <v>7.4802</v>
      </c>
      <c r="E751">
        <v>0</v>
      </c>
      <c r="F751">
        <v>500</v>
      </c>
      <c r="G751" t="s">
        <v>8</v>
      </c>
      <c r="AC751">
        <f t="shared" si="40"/>
        <v>1.6285554935861684E-2</v>
      </c>
      <c r="AD751">
        <f t="shared" si="39"/>
        <v>1.5701809233399178</v>
      </c>
    </row>
    <row r="752" spans="1:30">
      <c r="A752">
        <v>375.5</v>
      </c>
      <c r="B752">
        <v>0.14599999999999999</v>
      </c>
      <c r="C752">
        <v>152.46</v>
      </c>
      <c r="D752">
        <v>7.4778000000000002</v>
      </c>
      <c r="E752">
        <v>0</v>
      </c>
      <c r="F752">
        <v>500</v>
      </c>
      <c r="G752" t="s">
        <v>8</v>
      </c>
      <c r="AC752">
        <f t="shared" si="40"/>
        <v>1.6508644729503624E-2</v>
      </c>
      <c r="AD752">
        <f t="shared" si="39"/>
        <v>1.5960313373342978</v>
      </c>
    </row>
    <row r="753" spans="1:30">
      <c r="A753">
        <v>376</v>
      </c>
      <c r="B753">
        <v>0.14799999999999999</v>
      </c>
      <c r="C753">
        <v>154.97</v>
      </c>
      <c r="D753">
        <v>7.4763000000000002</v>
      </c>
      <c r="E753">
        <v>0</v>
      </c>
      <c r="F753">
        <v>500</v>
      </c>
      <c r="G753" t="s">
        <v>8</v>
      </c>
      <c r="AC753">
        <f t="shared" si="40"/>
        <v>1.6843279419966536E-2</v>
      </c>
      <c r="AD753">
        <f t="shared" si="39"/>
        <v>1.6214697925399228</v>
      </c>
    </row>
    <row r="754" spans="1:30">
      <c r="A754">
        <v>376.5</v>
      </c>
      <c r="B754">
        <v>0.151</v>
      </c>
      <c r="C754">
        <v>157.44</v>
      </c>
      <c r="D754">
        <v>7.4730999999999996</v>
      </c>
      <c r="E754">
        <v>0</v>
      </c>
      <c r="F754">
        <v>500</v>
      </c>
      <c r="G754" t="s">
        <v>8</v>
      </c>
      <c r="AC754">
        <f t="shared" si="40"/>
        <v>1.7177914110429449E-2</v>
      </c>
      <c r="AD754">
        <f t="shared" si="39"/>
        <v>1.6476291756258692</v>
      </c>
    </row>
    <row r="755" spans="1:30">
      <c r="A755">
        <v>377</v>
      </c>
      <c r="B755">
        <v>0.154</v>
      </c>
      <c r="C755">
        <v>159.97999999999999</v>
      </c>
      <c r="D755">
        <v>7.4705000000000004</v>
      </c>
      <c r="E755">
        <v>0</v>
      </c>
      <c r="F755">
        <v>500</v>
      </c>
      <c r="G755" t="s">
        <v>8</v>
      </c>
      <c r="AC755">
        <f t="shared" si="40"/>
        <v>1.7289459007250419E-2</v>
      </c>
      <c r="AD755">
        <f t="shared" si="39"/>
        <v>1.6734795896202495</v>
      </c>
    </row>
    <row r="756" spans="1:30">
      <c r="A756">
        <v>377.5</v>
      </c>
      <c r="B756">
        <v>0.155</v>
      </c>
      <c r="C756">
        <v>162.49</v>
      </c>
      <c r="D756">
        <v>7.4687999999999999</v>
      </c>
      <c r="E756">
        <v>0</v>
      </c>
      <c r="F756">
        <v>500</v>
      </c>
      <c r="G756" t="s">
        <v>8</v>
      </c>
      <c r="AC756">
        <f t="shared" si="40"/>
        <v>1.7512548800892359E-2</v>
      </c>
      <c r="AD756">
        <f t="shared" si="39"/>
        <v>1.6983001066427419</v>
      </c>
    </row>
    <row r="757" spans="1:30">
      <c r="A757">
        <v>378</v>
      </c>
      <c r="B757">
        <v>0.157</v>
      </c>
      <c r="C757">
        <v>164.9</v>
      </c>
      <c r="D757">
        <v>7.4669999999999996</v>
      </c>
      <c r="E757">
        <v>0</v>
      </c>
      <c r="F757">
        <v>500</v>
      </c>
      <c r="G757" t="s">
        <v>8</v>
      </c>
      <c r="AC757">
        <f t="shared" si="40"/>
        <v>1.7735638594534302E-2</v>
      </c>
      <c r="AD757">
        <f t="shared" si="39"/>
        <v>1.7249744382146321</v>
      </c>
    </row>
    <row r="758" spans="1:30">
      <c r="A758">
        <v>378.5</v>
      </c>
      <c r="B758">
        <v>0.159</v>
      </c>
      <c r="C758">
        <v>167.49</v>
      </c>
      <c r="D758">
        <v>7.4649999999999999</v>
      </c>
      <c r="E758">
        <v>0</v>
      </c>
      <c r="F758">
        <v>500</v>
      </c>
      <c r="G758" t="s">
        <v>8</v>
      </c>
      <c r="AC758">
        <f t="shared" si="40"/>
        <v>1.8070273284997211E-2</v>
      </c>
      <c r="AD758">
        <f t="shared" si="39"/>
        <v>1.7508248522090122</v>
      </c>
    </row>
    <row r="759" spans="1:30">
      <c r="A759">
        <v>379</v>
      </c>
      <c r="B759">
        <v>0.16200000000000001</v>
      </c>
      <c r="C759">
        <v>170</v>
      </c>
      <c r="D759">
        <v>7.4625000000000004</v>
      </c>
      <c r="E759">
        <v>0</v>
      </c>
      <c r="F759">
        <v>500</v>
      </c>
      <c r="G759" t="s">
        <v>8</v>
      </c>
      <c r="AC759">
        <f t="shared" si="40"/>
        <v>1.8293363078639154E-2</v>
      </c>
      <c r="AD759">
        <f t="shared" si="39"/>
        <v>1.7761603177174485</v>
      </c>
    </row>
    <row r="760" spans="1:30">
      <c r="A760">
        <v>379.5</v>
      </c>
      <c r="B760">
        <v>0.16400000000000001</v>
      </c>
      <c r="C760">
        <v>172.46</v>
      </c>
      <c r="D760">
        <v>7.4603999999999999</v>
      </c>
      <c r="E760">
        <v>0</v>
      </c>
      <c r="F760">
        <v>500</v>
      </c>
      <c r="G760" t="s">
        <v>8</v>
      </c>
      <c r="AC760">
        <f t="shared" si="40"/>
        <v>1.8516452872281094E-2</v>
      </c>
      <c r="AD760">
        <f t="shared" si="39"/>
        <v>1.8034525874724716</v>
      </c>
    </row>
    <row r="761" spans="1:30">
      <c r="A761">
        <v>380</v>
      </c>
      <c r="B761">
        <v>0.16600000000000001</v>
      </c>
      <c r="C761">
        <v>175.11</v>
      </c>
      <c r="D761">
        <v>7.4584000000000001</v>
      </c>
      <c r="E761">
        <v>0</v>
      </c>
      <c r="F761">
        <v>500</v>
      </c>
      <c r="G761" t="s">
        <v>8</v>
      </c>
      <c r="AC761">
        <f t="shared" si="40"/>
        <v>1.8739542665923037E-2</v>
      </c>
      <c r="AD761">
        <f t="shared" si="39"/>
        <v>1.8305388778331169</v>
      </c>
    </row>
    <row r="762" spans="1:30">
      <c r="A762">
        <v>380.5</v>
      </c>
      <c r="B762">
        <v>0.16800000000000001</v>
      </c>
      <c r="C762">
        <v>177.74</v>
      </c>
      <c r="D762">
        <v>7.4564000000000004</v>
      </c>
      <c r="E762">
        <v>0</v>
      </c>
      <c r="F762">
        <v>500</v>
      </c>
      <c r="G762" t="s">
        <v>8</v>
      </c>
      <c r="AC762">
        <f t="shared" si="40"/>
        <v>1.8962632459564976E-2</v>
      </c>
      <c r="AD762">
        <f t="shared" si="39"/>
        <v>1.8572132094050071</v>
      </c>
    </row>
    <row r="763" spans="1:30">
      <c r="A763">
        <v>381</v>
      </c>
      <c r="B763">
        <v>0.17</v>
      </c>
      <c r="C763">
        <v>180.33</v>
      </c>
      <c r="D763">
        <v>7.4541000000000004</v>
      </c>
      <c r="E763">
        <v>0</v>
      </c>
      <c r="F763">
        <v>500</v>
      </c>
      <c r="G763" t="s">
        <v>8</v>
      </c>
      <c r="AC763">
        <f t="shared" si="40"/>
        <v>1.9185722253206916E-2</v>
      </c>
      <c r="AD763">
        <f t="shared" si="39"/>
        <v>1.8826516646106322</v>
      </c>
    </row>
    <row r="764" spans="1:30">
      <c r="A764">
        <v>381.5</v>
      </c>
      <c r="B764">
        <v>0.17199999999999999</v>
      </c>
      <c r="C764">
        <v>182.8</v>
      </c>
      <c r="D764">
        <v>7.4523999999999999</v>
      </c>
      <c r="E764">
        <v>0</v>
      </c>
      <c r="F764">
        <v>500</v>
      </c>
      <c r="G764" t="s">
        <v>8</v>
      </c>
      <c r="AC764">
        <f t="shared" si="40"/>
        <v>1.9297267150027886E-2</v>
      </c>
      <c r="AD764">
        <f t="shared" si="39"/>
        <v>1.9002629028299107</v>
      </c>
    </row>
    <row r="765" spans="1:30">
      <c r="A765">
        <v>382</v>
      </c>
      <c r="B765">
        <v>0.17299999999999999</v>
      </c>
      <c r="C765">
        <v>184.51</v>
      </c>
      <c r="D765">
        <v>7.4508999999999999</v>
      </c>
      <c r="E765">
        <v>1</v>
      </c>
      <c r="F765">
        <v>500</v>
      </c>
      <c r="G765" t="s">
        <v>8</v>
      </c>
      <c r="AC765">
        <f t="shared" si="40"/>
        <v>1.9297267150027886E-2</v>
      </c>
      <c r="AD765">
        <f t="shared" si="39"/>
        <v>1.8987180573720797</v>
      </c>
    </row>
    <row r="766" spans="1:30">
      <c r="A766">
        <v>382.5</v>
      </c>
      <c r="B766">
        <v>0.17299999999999999</v>
      </c>
      <c r="C766">
        <v>184.36</v>
      </c>
      <c r="D766">
        <v>7.4509999999999996</v>
      </c>
      <c r="E766">
        <v>0</v>
      </c>
      <c r="F766">
        <v>500</v>
      </c>
      <c r="G766" t="s">
        <v>8</v>
      </c>
      <c r="AC766">
        <f t="shared" si="40"/>
        <v>1.9297267150027886E-2</v>
      </c>
      <c r="AD766">
        <f t="shared" si="39"/>
        <v>1.8967612531254927</v>
      </c>
    </row>
    <row r="767" spans="1:30">
      <c r="A767">
        <v>383</v>
      </c>
      <c r="B767">
        <v>0.17299999999999999</v>
      </c>
      <c r="C767">
        <v>184.17</v>
      </c>
      <c r="D767">
        <v>7.4508999999999999</v>
      </c>
      <c r="E767">
        <v>2</v>
      </c>
      <c r="F767">
        <v>500</v>
      </c>
      <c r="G767" t="s">
        <v>8</v>
      </c>
      <c r="AC767">
        <f t="shared" si="40"/>
        <v>1.9297267150027886E-2</v>
      </c>
      <c r="AD767">
        <f t="shared" si="39"/>
        <v>1.8955253767592277</v>
      </c>
    </row>
    <row r="768" spans="1:30">
      <c r="A768">
        <v>383.5</v>
      </c>
      <c r="B768">
        <v>0.17299999999999999</v>
      </c>
      <c r="C768">
        <v>184.05</v>
      </c>
      <c r="D768">
        <v>7.4512</v>
      </c>
      <c r="E768">
        <v>0</v>
      </c>
      <c r="F768">
        <v>500</v>
      </c>
      <c r="G768" t="s">
        <v>8</v>
      </c>
      <c r="AC768">
        <f t="shared" si="40"/>
        <v>1.9297267150027886E-2</v>
      </c>
      <c r="AD768">
        <f t="shared" si="39"/>
        <v>1.8917147579632434</v>
      </c>
    </row>
    <row r="769" spans="1:30">
      <c r="A769">
        <v>384</v>
      </c>
      <c r="B769">
        <v>0.17299999999999999</v>
      </c>
      <c r="C769">
        <v>183.68</v>
      </c>
      <c r="D769">
        <v>7.4515000000000002</v>
      </c>
      <c r="E769">
        <v>0</v>
      </c>
      <c r="F769">
        <v>500</v>
      </c>
      <c r="G769" t="s">
        <v>8</v>
      </c>
      <c r="AC769">
        <f t="shared" si="40"/>
        <v>1.9074177356385946E-2</v>
      </c>
      <c r="AD769">
        <f t="shared" ref="AD769:AD832" si="41">C770/$Z$3</f>
        <v>1.8719407361030003</v>
      </c>
    </row>
    <row r="770" spans="1:30">
      <c r="A770">
        <v>384.5</v>
      </c>
      <c r="B770">
        <v>0.17100000000000001</v>
      </c>
      <c r="C770">
        <v>181.76</v>
      </c>
      <c r="D770">
        <v>7.4531999999999998</v>
      </c>
      <c r="E770">
        <v>0</v>
      </c>
      <c r="F770">
        <v>500</v>
      </c>
      <c r="G770" t="s">
        <v>8</v>
      </c>
      <c r="AC770">
        <f t="shared" ref="AC770:AC833" si="42">B771/$Z$1</f>
        <v>1.8851087562744007E-2</v>
      </c>
      <c r="AD770">
        <f t="shared" si="41"/>
        <v>1.8430006311929572</v>
      </c>
    </row>
    <row r="771" spans="1:30">
      <c r="A771">
        <v>385</v>
      </c>
      <c r="B771">
        <v>0.16900000000000001</v>
      </c>
      <c r="C771">
        <v>178.95</v>
      </c>
      <c r="D771">
        <v>7.4554</v>
      </c>
      <c r="E771">
        <v>0</v>
      </c>
      <c r="F771">
        <v>500</v>
      </c>
      <c r="G771" t="s">
        <v>8</v>
      </c>
      <c r="AC771">
        <f t="shared" si="42"/>
        <v>1.8516452872281094E-2</v>
      </c>
      <c r="AD771">
        <f t="shared" si="41"/>
        <v>1.8135455777969705</v>
      </c>
    </row>
    <row r="772" spans="1:30">
      <c r="A772">
        <v>385.5</v>
      </c>
      <c r="B772">
        <v>0.16600000000000001</v>
      </c>
      <c r="C772">
        <v>176.09</v>
      </c>
      <c r="D772">
        <v>7.4581999999999997</v>
      </c>
      <c r="E772">
        <v>0</v>
      </c>
      <c r="F772">
        <v>500</v>
      </c>
      <c r="G772" t="s">
        <v>8</v>
      </c>
      <c r="AC772">
        <f t="shared" si="42"/>
        <v>1.8181818181818184E-2</v>
      </c>
      <c r="AD772">
        <f t="shared" si="41"/>
        <v>1.7850174316756824</v>
      </c>
    </row>
    <row r="773" spans="1:30">
      <c r="A773">
        <v>386</v>
      </c>
      <c r="B773">
        <v>0.16300000000000001</v>
      </c>
      <c r="C773">
        <v>173.32</v>
      </c>
      <c r="D773">
        <v>7.4607999999999999</v>
      </c>
      <c r="E773">
        <v>0</v>
      </c>
      <c r="F773">
        <v>500</v>
      </c>
      <c r="G773" t="s">
        <v>8</v>
      </c>
      <c r="AC773">
        <f t="shared" si="42"/>
        <v>1.7958728388176241E-2</v>
      </c>
      <c r="AD773">
        <f t="shared" si="41"/>
        <v>1.7556653679768843</v>
      </c>
    </row>
    <row r="774" spans="1:30">
      <c r="A774">
        <v>386.5</v>
      </c>
      <c r="B774">
        <v>0.161</v>
      </c>
      <c r="C774">
        <v>170.47</v>
      </c>
      <c r="D774">
        <v>7.4630999999999998</v>
      </c>
      <c r="E774">
        <v>0</v>
      </c>
      <c r="F774">
        <v>500</v>
      </c>
      <c r="G774" t="s">
        <v>8</v>
      </c>
      <c r="AC774">
        <f t="shared" si="42"/>
        <v>1.7735638594534302E-2</v>
      </c>
      <c r="AD774">
        <f t="shared" si="41"/>
        <v>1.7281671188274841</v>
      </c>
    </row>
    <row r="775" spans="1:30">
      <c r="A775">
        <v>387</v>
      </c>
      <c r="B775">
        <v>0.159</v>
      </c>
      <c r="C775">
        <v>167.8</v>
      </c>
      <c r="D775">
        <v>7.4652000000000003</v>
      </c>
      <c r="E775">
        <v>0</v>
      </c>
      <c r="F775">
        <v>500</v>
      </c>
      <c r="G775" t="s">
        <v>8</v>
      </c>
      <c r="AC775">
        <f t="shared" si="42"/>
        <v>1.7512548800892359E-2</v>
      </c>
      <c r="AD775">
        <f t="shared" si="41"/>
        <v>1.7001539211921397</v>
      </c>
    </row>
    <row r="776" spans="1:30">
      <c r="A776">
        <v>387.5</v>
      </c>
      <c r="B776">
        <v>0.157</v>
      </c>
      <c r="C776">
        <v>165.08</v>
      </c>
      <c r="D776">
        <v>7.4667000000000003</v>
      </c>
      <c r="E776">
        <v>0</v>
      </c>
      <c r="F776">
        <v>500</v>
      </c>
      <c r="G776" t="s">
        <v>8</v>
      </c>
      <c r="AC776">
        <f t="shared" si="42"/>
        <v>1.7401003904071389E-2</v>
      </c>
      <c r="AD776">
        <f t="shared" si="41"/>
        <v>1.6726556720427392</v>
      </c>
    </row>
    <row r="777" spans="1:30">
      <c r="A777">
        <v>388</v>
      </c>
      <c r="B777">
        <v>0.156</v>
      </c>
      <c r="C777">
        <v>162.41</v>
      </c>
      <c r="D777">
        <v>7.4682000000000004</v>
      </c>
      <c r="E777">
        <v>0</v>
      </c>
      <c r="F777">
        <v>500</v>
      </c>
      <c r="G777" t="s">
        <v>8</v>
      </c>
      <c r="AC777">
        <f t="shared" si="42"/>
        <v>1.7177914110429449E-2</v>
      </c>
      <c r="AD777">
        <f t="shared" si="41"/>
        <v>1.645569381682094</v>
      </c>
    </row>
    <row r="778" spans="1:30">
      <c r="A778">
        <v>388.5</v>
      </c>
      <c r="B778">
        <v>0.154</v>
      </c>
      <c r="C778">
        <v>159.78</v>
      </c>
      <c r="D778">
        <v>7.4706000000000001</v>
      </c>
      <c r="E778">
        <v>0</v>
      </c>
      <c r="F778">
        <v>500</v>
      </c>
      <c r="G778" t="s">
        <v>8</v>
      </c>
      <c r="AC778">
        <f t="shared" si="42"/>
        <v>1.6843279419966536E-2</v>
      </c>
      <c r="AD778">
        <f t="shared" si="41"/>
        <v>1.6175561840467498</v>
      </c>
    </row>
    <row r="779" spans="1:30">
      <c r="A779">
        <v>389</v>
      </c>
      <c r="B779">
        <v>0.151</v>
      </c>
      <c r="C779">
        <v>157.06</v>
      </c>
      <c r="D779">
        <v>7.4736000000000002</v>
      </c>
      <c r="E779">
        <v>0</v>
      </c>
      <c r="F779">
        <v>500</v>
      </c>
      <c r="G779" t="s">
        <v>8</v>
      </c>
      <c r="AC779">
        <f t="shared" si="42"/>
        <v>1.6508644729503624E-2</v>
      </c>
      <c r="AD779">
        <f t="shared" si="41"/>
        <v>1.5899549452001607</v>
      </c>
    </row>
    <row r="780" spans="1:30">
      <c r="A780">
        <v>389.5</v>
      </c>
      <c r="B780">
        <v>0.14799999999999999</v>
      </c>
      <c r="C780">
        <v>154.38</v>
      </c>
      <c r="D780">
        <v>7.4764999999999997</v>
      </c>
      <c r="E780">
        <v>0</v>
      </c>
      <c r="F780">
        <v>500</v>
      </c>
      <c r="G780" t="s">
        <v>8</v>
      </c>
      <c r="AC780">
        <f t="shared" si="42"/>
        <v>1.6174010039040714E-2</v>
      </c>
      <c r="AD780">
        <f t="shared" si="41"/>
        <v>1.5614267990788728</v>
      </c>
    </row>
    <row r="781" spans="1:30">
      <c r="A781">
        <v>390</v>
      </c>
      <c r="B781">
        <v>0.14499999999999999</v>
      </c>
      <c r="C781">
        <v>151.61000000000001</v>
      </c>
      <c r="D781">
        <v>7.4791999999999996</v>
      </c>
      <c r="E781">
        <v>0</v>
      </c>
      <c r="F781">
        <v>500</v>
      </c>
      <c r="G781" t="s">
        <v>8</v>
      </c>
      <c r="AC781">
        <f t="shared" si="42"/>
        <v>1.5950920245398771E-2</v>
      </c>
      <c r="AD781">
        <f t="shared" si="41"/>
        <v>1.53413452932385</v>
      </c>
    </row>
    <row r="782" spans="1:30">
      <c r="A782">
        <v>390.5</v>
      </c>
      <c r="B782">
        <v>0.14299999999999999</v>
      </c>
      <c r="C782">
        <v>148.96</v>
      </c>
      <c r="D782">
        <v>7.4809000000000001</v>
      </c>
      <c r="E782">
        <v>0</v>
      </c>
      <c r="F782">
        <v>500</v>
      </c>
      <c r="G782" t="s">
        <v>8</v>
      </c>
      <c r="AC782">
        <f t="shared" si="42"/>
        <v>1.5839375348577801E-2</v>
      </c>
      <c r="AD782">
        <f t="shared" si="41"/>
        <v>1.506327311082883</v>
      </c>
    </row>
    <row r="783" spans="1:30">
      <c r="A783">
        <v>391</v>
      </c>
      <c r="B783">
        <v>0.14199999999999999</v>
      </c>
      <c r="C783">
        <v>146.26</v>
      </c>
      <c r="D783">
        <v>7.4823000000000004</v>
      </c>
      <c r="E783">
        <v>0</v>
      </c>
      <c r="F783">
        <v>500</v>
      </c>
      <c r="G783" t="s">
        <v>8</v>
      </c>
      <c r="AC783">
        <f t="shared" si="42"/>
        <v>1.5727830451756832E-2</v>
      </c>
      <c r="AD783">
        <f t="shared" si="41"/>
        <v>1.4786230825391051</v>
      </c>
    </row>
    <row r="784" spans="1:30">
      <c r="A784">
        <v>391.5</v>
      </c>
      <c r="B784">
        <v>0.14099999999999999</v>
      </c>
      <c r="C784">
        <v>143.57</v>
      </c>
      <c r="D784">
        <v>7.4836</v>
      </c>
      <c r="E784">
        <v>0</v>
      </c>
      <c r="F784">
        <v>500</v>
      </c>
      <c r="G784" t="s">
        <v>8</v>
      </c>
      <c r="AC784">
        <f t="shared" si="42"/>
        <v>1.5504740658114894E-2</v>
      </c>
      <c r="AD784">
        <f t="shared" si="41"/>
        <v>1.4516397818756486</v>
      </c>
    </row>
    <row r="785" spans="1:30">
      <c r="A785">
        <v>392</v>
      </c>
      <c r="B785">
        <v>0.13900000000000001</v>
      </c>
      <c r="C785">
        <v>140.94999999999999</v>
      </c>
      <c r="D785">
        <v>7.4852999999999996</v>
      </c>
      <c r="E785">
        <v>0</v>
      </c>
      <c r="F785">
        <v>500</v>
      </c>
      <c r="G785" t="s">
        <v>8</v>
      </c>
      <c r="AC785">
        <f t="shared" si="42"/>
        <v>1.5393195761293922E-2</v>
      </c>
      <c r="AD785">
        <f t="shared" si="41"/>
        <v>1.4249654503037585</v>
      </c>
    </row>
    <row r="786" spans="1:30">
      <c r="A786">
        <v>392.5</v>
      </c>
      <c r="B786">
        <v>0.13800000000000001</v>
      </c>
      <c r="C786">
        <v>138.36000000000001</v>
      </c>
      <c r="D786">
        <v>7.4866999999999999</v>
      </c>
      <c r="E786">
        <v>0</v>
      </c>
      <c r="F786">
        <v>500</v>
      </c>
      <c r="G786" t="s">
        <v>8</v>
      </c>
      <c r="AC786">
        <f t="shared" si="42"/>
        <v>1.5170105967651981E-2</v>
      </c>
      <c r="AD786">
        <f t="shared" si="41"/>
        <v>1.3995269950981333</v>
      </c>
    </row>
    <row r="787" spans="1:30">
      <c r="A787">
        <v>393</v>
      </c>
      <c r="B787">
        <v>0.13600000000000001</v>
      </c>
      <c r="C787">
        <v>135.88999999999999</v>
      </c>
      <c r="D787">
        <v>7.4878999999999998</v>
      </c>
      <c r="E787">
        <v>0</v>
      </c>
      <c r="F787">
        <v>500</v>
      </c>
      <c r="G787" t="s">
        <v>8</v>
      </c>
      <c r="AC787">
        <f t="shared" si="42"/>
        <v>1.5058561070831011E-2</v>
      </c>
      <c r="AD787">
        <f t="shared" si="41"/>
        <v>1.3730586429206206</v>
      </c>
    </row>
    <row r="788" spans="1:30">
      <c r="A788">
        <v>393.5</v>
      </c>
      <c r="B788">
        <v>0.13500000000000001</v>
      </c>
      <c r="C788">
        <v>133.32</v>
      </c>
      <c r="D788">
        <v>7.4896000000000003</v>
      </c>
      <c r="E788">
        <v>0</v>
      </c>
      <c r="F788">
        <v>500</v>
      </c>
      <c r="G788" t="s">
        <v>8</v>
      </c>
      <c r="AC788">
        <f t="shared" si="42"/>
        <v>1.483547127718907E-2</v>
      </c>
      <c r="AD788">
        <f t="shared" si="41"/>
        <v>1.3456633834684091</v>
      </c>
    </row>
    <row r="789" spans="1:30">
      <c r="A789">
        <v>394</v>
      </c>
      <c r="B789">
        <v>0.13300000000000001</v>
      </c>
      <c r="C789">
        <v>130.66</v>
      </c>
      <c r="D789">
        <v>7.4913999999999996</v>
      </c>
      <c r="E789">
        <v>0</v>
      </c>
      <c r="F789">
        <v>500</v>
      </c>
      <c r="G789" t="s">
        <v>8</v>
      </c>
      <c r="AC789">
        <f t="shared" si="42"/>
        <v>1.4612381483547128E-2</v>
      </c>
      <c r="AD789">
        <f t="shared" si="41"/>
        <v>1.3192980209880851</v>
      </c>
    </row>
    <row r="790" spans="1:30">
      <c r="A790">
        <v>394.5</v>
      </c>
      <c r="B790">
        <v>0.13100000000000001</v>
      </c>
      <c r="C790">
        <v>128.1</v>
      </c>
      <c r="D790">
        <v>7.4930000000000003</v>
      </c>
      <c r="E790">
        <v>0</v>
      </c>
      <c r="F790">
        <v>500</v>
      </c>
      <c r="G790" t="s">
        <v>8</v>
      </c>
      <c r="AC790">
        <f t="shared" si="42"/>
        <v>1.4500836586726159E-2</v>
      </c>
      <c r="AD790">
        <f t="shared" si="41"/>
        <v>1.2937565760852714</v>
      </c>
    </row>
    <row r="791" spans="1:30">
      <c r="A791">
        <v>395</v>
      </c>
      <c r="B791">
        <v>0.13</v>
      </c>
      <c r="C791">
        <v>125.62</v>
      </c>
      <c r="D791">
        <v>7.4942000000000002</v>
      </c>
      <c r="E791">
        <v>0</v>
      </c>
      <c r="F791">
        <v>500</v>
      </c>
      <c r="G791" t="s">
        <v>8</v>
      </c>
      <c r="AC791">
        <f t="shared" si="42"/>
        <v>1.4389291689905187E-2</v>
      </c>
      <c r="AD791">
        <f t="shared" si="41"/>
        <v>1.269245028154345</v>
      </c>
    </row>
    <row r="792" spans="1:30">
      <c r="A792">
        <v>395.5</v>
      </c>
      <c r="B792">
        <v>0.129</v>
      </c>
      <c r="C792">
        <v>123.24</v>
      </c>
      <c r="D792">
        <v>7.4953000000000003</v>
      </c>
      <c r="E792">
        <v>0</v>
      </c>
      <c r="F792">
        <v>500</v>
      </c>
      <c r="G792" t="s">
        <v>8</v>
      </c>
      <c r="AC792">
        <f t="shared" si="42"/>
        <v>1.4166201896263246E-2</v>
      </c>
      <c r="AD792">
        <f t="shared" si="41"/>
        <v>1.2442185317374752</v>
      </c>
    </row>
    <row r="793" spans="1:30">
      <c r="A793">
        <v>396</v>
      </c>
      <c r="B793">
        <v>0.127</v>
      </c>
      <c r="C793">
        <v>120.81</v>
      </c>
      <c r="D793">
        <v>7.4966999999999997</v>
      </c>
      <c r="E793">
        <v>0</v>
      </c>
      <c r="F793">
        <v>500</v>
      </c>
      <c r="G793" t="s">
        <v>8</v>
      </c>
      <c r="AC793">
        <f t="shared" si="42"/>
        <v>1.4054656999442276E-2</v>
      </c>
      <c r="AD793">
        <f t="shared" si="41"/>
        <v>1.2184711074402839</v>
      </c>
    </row>
    <row r="794" spans="1:30">
      <c r="A794">
        <v>396.5</v>
      </c>
      <c r="B794">
        <v>0.126</v>
      </c>
      <c r="C794">
        <v>118.31</v>
      </c>
      <c r="D794">
        <v>7.4981999999999998</v>
      </c>
      <c r="E794">
        <v>0</v>
      </c>
      <c r="F794">
        <v>500</v>
      </c>
      <c r="G794" t="s">
        <v>8</v>
      </c>
      <c r="AC794">
        <f t="shared" si="42"/>
        <v>1.3943112102621306E-2</v>
      </c>
      <c r="AD794">
        <f t="shared" si="41"/>
        <v>1.1936505904177914</v>
      </c>
    </row>
    <row r="795" spans="1:30">
      <c r="A795">
        <v>397</v>
      </c>
      <c r="B795">
        <v>0.125</v>
      </c>
      <c r="C795">
        <v>115.9</v>
      </c>
      <c r="D795">
        <v>7.4992999999999999</v>
      </c>
      <c r="E795">
        <v>0</v>
      </c>
      <c r="F795">
        <v>500</v>
      </c>
      <c r="G795" t="s">
        <v>8</v>
      </c>
      <c r="AC795">
        <f t="shared" si="42"/>
        <v>1.3720022308979365E-2</v>
      </c>
      <c r="AD795">
        <f t="shared" si="41"/>
        <v>1.1687270836981101</v>
      </c>
    </row>
    <row r="796" spans="1:30">
      <c r="A796">
        <v>397.5</v>
      </c>
      <c r="B796">
        <v>0.123</v>
      </c>
      <c r="C796">
        <v>113.48</v>
      </c>
      <c r="D796">
        <v>7.5007999999999999</v>
      </c>
      <c r="E796">
        <v>0</v>
      </c>
      <c r="F796">
        <v>500</v>
      </c>
      <c r="G796" t="s">
        <v>8</v>
      </c>
      <c r="AC796">
        <f t="shared" si="42"/>
        <v>1.3608477412158393E-2</v>
      </c>
      <c r="AD796">
        <f t="shared" si="41"/>
        <v>1.1443185254643726</v>
      </c>
    </row>
    <row r="797" spans="1:30">
      <c r="A797">
        <v>398</v>
      </c>
      <c r="B797">
        <v>0.122</v>
      </c>
      <c r="C797">
        <v>111.11</v>
      </c>
      <c r="D797">
        <v>7.5025000000000004</v>
      </c>
      <c r="E797">
        <v>0</v>
      </c>
      <c r="F797">
        <v>500</v>
      </c>
      <c r="G797" t="s">
        <v>8</v>
      </c>
      <c r="AC797">
        <f t="shared" si="42"/>
        <v>1.3385387618516452E-2</v>
      </c>
      <c r="AD797">
        <f t="shared" si="41"/>
        <v>1.1180561526812376</v>
      </c>
    </row>
    <row r="798" spans="1:30">
      <c r="A798">
        <v>398.5</v>
      </c>
      <c r="B798">
        <v>0.12</v>
      </c>
      <c r="C798">
        <v>108.56</v>
      </c>
      <c r="D798">
        <v>7.5041000000000002</v>
      </c>
      <c r="E798">
        <v>0</v>
      </c>
      <c r="F798">
        <v>500</v>
      </c>
      <c r="G798" t="s">
        <v>8</v>
      </c>
      <c r="AC798">
        <f t="shared" si="42"/>
        <v>1.3273842721695482E-2</v>
      </c>
      <c r="AD798">
        <f t="shared" si="41"/>
        <v>1.0923087283840462</v>
      </c>
    </row>
    <row r="799" spans="1:30">
      <c r="A799">
        <v>399</v>
      </c>
      <c r="B799">
        <v>0.11899999999999999</v>
      </c>
      <c r="C799">
        <v>106.06</v>
      </c>
      <c r="D799">
        <v>7.5054999999999996</v>
      </c>
      <c r="E799">
        <v>0</v>
      </c>
      <c r="F799">
        <v>500</v>
      </c>
      <c r="G799" t="s">
        <v>8</v>
      </c>
      <c r="AC799">
        <f t="shared" si="42"/>
        <v>1.3050752928053543E-2</v>
      </c>
      <c r="AD799">
        <f t="shared" si="41"/>
        <v>1.0669732628756097</v>
      </c>
    </row>
    <row r="800" spans="1:30">
      <c r="A800">
        <v>399.5</v>
      </c>
      <c r="B800">
        <v>0.11700000000000001</v>
      </c>
      <c r="C800">
        <v>103.6</v>
      </c>
      <c r="D800">
        <v>7.5069999999999997</v>
      </c>
      <c r="E800">
        <v>0</v>
      </c>
      <c r="F800">
        <v>500</v>
      </c>
      <c r="G800" t="s">
        <v>8</v>
      </c>
      <c r="AC800">
        <f t="shared" si="42"/>
        <v>1.2939208031232573E-2</v>
      </c>
      <c r="AD800">
        <f t="shared" si="41"/>
        <v>1.0422557355503062</v>
      </c>
    </row>
    <row r="801" spans="1:30">
      <c r="A801">
        <v>400</v>
      </c>
      <c r="B801">
        <v>0.11600000000000001</v>
      </c>
      <c r="C801">
        <v>101.2</v>
      </c>
      <c r="D801">
        <v>7.5084</v>
      </c>
      <c r="E801">
        <v>0</v>
      </c>
      <c r="F801">
        <v>500</v>
      </c>
      <c r="G801" t="s">
        <v>8</v>
      </c>
      <c r="AC801">
        <f t="shared" si="42"/>
        <v>1.2716118237590631E-2</v>
      </c>
      <c r="AD801">
        <f t="shared" si="41"/>
        <v>1.0178471773165687</v>
      </c>
    </row>
    <row r="802" spans="1:30">
      <c r="A802">
        <v>400.5</v>
      </c>
      <c r="B802">
        <v>0.114</v>
      </c>
      <c r="C802">
        <v>98.83</v>
      </c>
      <c r="D802">
        <v>7.5099</v>
      </c>
      <c r="E802">
        <v>0</v>
      </c>
      <c r="F802">
        <v>500</v>
      </c>
      <c r="G802" t="s">
        <v>8</v>
      </c>
      <c r="AC802">
        <f t="shared" si="42"/>
        <v>1.260457334076966E-2</v>
      </c>
      <c r="AD802">
        <f t="shared" si="41"/>
        <v>0.99354160878002007</v>
      </c>
    </row>
    <row r="803" spans="1:30">
      <c r="A803">
        <v>401</v>
      </c>
      <c r="B803">
        <v>0.113</v>
      </c>
      <c r="C803">
        <v>96.47</v>
      </c>
      <c r="D803">
        <v>7.5113000000000003</v>
      </c>
      <c r="E803">
        <v>0</v>
      </c>
      <c r="F803">
        <v>500</v>
      </c>
      <c r="G803" t="s">
        <v>8</v>
      </c>
      <c r="AC803">
        <f t="shared" si="42"/>
        <v>1.249302844394869E-2</v>
      </c>
      <c r="AD803">
        <f t="shared" si="41"/>
        <v>0.97088387539849164</v>
      </c>
    </row>
    <row r="804" spans="1:30">
      <c r="A804">
        <v>401.5</v>
      </c>
      <c r="B804">
        <v>0.112</v>
      </c>
      <c r="C804">
        <v>94.27</v>
      </c>
      <c r="D804">
        <v>7.5125000000000002</v>
      </c>
      <c r="E804">
        <v>0</v>
      </c>
      <c r="F804">
        <v>500</v>
      </c>
      <c r="G804" t="s">
        <v>8</v>
      </c>
      <c r="AC804">
        <f t="shared" si="42"/>
        <v>1.2269938650306749E-2</v>
      </c>
      <c r="AD804">
        <f t="shared" si="41"/>
        <v>0.94935902868603983</v>
      </c>
    </row>
    <row r="805" spans="1:30">
      <c r="A805">
        <v>402</v>
      </c>
      <c r="B805">
        <v>0.11</v>
      </c>
      <c r="C805">
        <v>92.18</v>
      </c>
      <c r="D805">
        <v>7.5137</v>
      </c>
      <c r="E805">
        <v>0</v>
      </c>
      <c r="F805">
        <v>500</v>
      </c>
      <c r="G805" t="s">
        <v>8</v>
      </c>
      <c r="AC805">
        <f t="shared" si="42"/>
        <v>1.2158393753485779E-2</v>
      </c>
      <c r="AD805">
        <f t="shared" si="41"/>
        <v>0.92896706864266421</v>
      </c>
    </row>
    <row r="806" spans="1:30">
      <c r="A806">
        <v>402.5</v>
      </c>
      <c r="B806">
        <v>0.109</v>
      </c>
      <c r="C806">
        <v>90.2</v>
      </c>
      <c r="D806">
        <v>7.5152999999999999</v>
      </c>
      <c r="E806">
        <v>0</v>
      </c>
      <c r="F806">
        <v>500</v>
      </c>
      <c r="G806" t="s">
        <v>8</v>
      </c>
      <c r="AC806">
        <f t="shared" si="42"/>
        <v>1.2046848856664807E-2</v>
      </c>
      <c r="AD806">
        <f t="shared" si="41"/>
        <v>0.90816314981053359</v>
      </c>
    </row>
    <row r="807" spans="1:30">
      <c r="A807">
        <v>403</v>
      </c>
      <c r="B807">
        <v>0.108</v>
      </c>
      <c r="C807">
        <v>88.18</v>
      </c>
      <c r="D807">
        <v>7.5164999999999997</v>
      </c>
      <c r="E807">
        <v>0</v>
      </c>
      <c r="F807">
        <v>500</v>
      </c>
      <c r="G807" t="s">
        <v>8</v>
      </c>
      <c r="AC807">
        <f t="shared" si="42"/>
        <v>1.1935303959843838E-2</v>
      </c>
      <c r="AD807">
        <f t="shared" si="41"/>
        <v>0.88818314855591296</v>
      </c>
    </row>
    <row r="808" spans="1:30">
      <c r="A808">
        <v>403.5</v>
      </c>
      <c r="B808">
        <v>0.107</v>
      </c>
      <c r="C808">
        <v>86.24</v>
      </c>
      <c r="D808">
        <v>7.5175000000000001</v>
      </c>
      <c r="E808">
        <v>0</v>
      </c>
      <c r="F808">
        <v>500</v>
      </c>
      <c r="G808" t="s">
        <v>8</v>
      </c>
      <c r="AC808">
        <f t="shared" si="42"/>
        <v>1.1712214166201896E-2</v>
      </c>
      <c r="AD808">
        <f t="shared" si="41"/>
        <v>0.86933603397036896</v>
      </c>
    </row>
    <row r="809" spans="1:30">
      <c r="A809">
        <v>404</v>
      </c>
      <c r="B809">
        <v>0.105</v>
      </c>
      <c r="C809">
        <v>84.41</v>
      </c>
      <c r="D809">
        <v>7.5189000000000004</v>
      </c>
      <c r="E809">
        <v>0</v>
      </c>
      <c r="F809">
        <v>500</v>
      </c>
      <c r="G809" t="s">
        <v>8</v>
      </c>
      <c r="AC809">
        <f t="shared" si="42"/>
        <v>1.1600669269380925E-2</v>
      </c>
      <c r="AD809">
        <f t="shared" si="41"/>
        <v>0.85028293999044735</v>
      </c>
    </row>
    <row r="810" spans="1:30">
      <c r="A810">
        <v>404.5</v>
      </c>
      <c r="B810">
        <v>0.104</v>
      </c>
      <c r="C810">
        <v>82.56</v>
      </c>
      <c r="D810">
        <v>7.5202</v>
      </c>
      <c r="E810">
        <v>0</v>
      </c>
      <c r="F810">
        <v>500</v>
      </c>
      <c r="G810" t="s">
        <v>8</v>
      </c>
      <c r="AC810">
        <f t="shared" si="42"/>
        <v>1.1489124372559955E-2</v>
      </c>
      <c r="AD810">
        <f t="shared" si="41"/>
        <v>0.83277469146835725</v>
      </c>
    </row>
    <row r="811" spans="1:30">
      <c r="A811">
        <v>405</v>
      </c>
      <c r="B811">
        <v>0.10299999999999999</v>
      </c>
      <c r="C811">
        <v>80.86</v>
      </c>
      <c r="D811">
        <v>7.5216000000000003</v>
      </c>
      <c r="E811">
        <v>0</v>
      </c>
      <c r="F811">
        <v>500</v>
      </c>
      <c r="G811" t="s">
        <v>8</v>
      </c>
      <c r="AC811">
        <f t="shared" si="42"/>
        <v>1.1266034578918015E-2</v>
      </c>
      <c r="AD811">
        <f t="shared" si="41"/>
        <v>0.81578139143221085</v>
      </c>
    </row>
    <row r="812" spans="1:30">
      <c r="A812">
        <v>405.5</v>
      </c>
      <c r="B812">
        <v>0.10100000000000001</v>
      </c>
      <c r="C812">
        <v>79.209999999999994</v>
      </c>
      <c r="D812">
        <v>7.5228000000000002</v>
      </c>
      <c r="E812">
        <v>0</v>
      </c>
      <c r="F812">
        <v>500</v>
      </c>
      <c r="G812" t="s">
        <v>8</v>
      </c>
      <c r="AC812">
        <f t="shared" si="42"/>
        <v>1.1154489682097046E-2</v>
      </c>
      <c r="AD812">
        <f t="shared" si="41"/>
        <v>0.79930303988200846</v>
      </c>
    </row>
    <row r="813" spans="1:30">
      <c r="A813">
        <v>406</v>
      </c>
      <c r="B813">
        <v>0.1</v>
      </c>
      <c r="C813">
        <v>77.61</v>
      </c>
      <c r="D813">
        <v>7.5236999999999998</v>
      </c>
      <c r="E813">
        <v>0</v>
      </c>
      <c r="F813">
        <v>500</v>
      </c>
      <c r="G813" t="s">
        <v>8</v>
      </c>
      <c r="AC813">
        <f t="shared" si="42"/>
        <v>1.1154489682097046E-2</v>
      </c>
      <c r="AD813">
        <f t="shared" si="41"/>
        <v>0.78313365742337238</v>
      </c>
    </row>
    <row r="814" spans="1:30">
      <c r="A814">
        <v>406.5</v>
      </c>
      <c r="B814">
        <v>0.1</v>
      </c>
      <c r="C814">
        <v>76.040000000000006</v>
      </c>
      <c r="D814">
        <v>7.5246000000000004</v>
      </c>
      <c r="E814">
        <v>0</v>
      </c>
      <c r="F814">
        <v>500</v>
      </c>
      <c r="G814" t="s">
        <v>8</v>
      </c>
      <c r="AC814">
        <f t="shared" si="42"/>
        <v>1.1042944785276074E-2</v>
      </c>
      <c r="AD814">
        <f t="shared" si="41"/>
        <v>0.76614035738722597</v>
      </c>
    </row>
    <row r="815" spans="1:30">
      <c r="A815">
        <v>407</v>
      </c>
      <c r="B815">
        <v>9.9000000000000005E-2</v>
      </c>
      <c r="C815">
        <v>74.39</v>
      </c>
      <c r="D815">
        <v>7.5254000000000003</v>
      </c>
      <c r="E815">
        <v>0</v>
      </c>
      <c r="F815">
        <v>500</v>
      </c>
      <c r="G815" t="s">
        <v>8</v>
      </c>
      <c r="AC815">
        <f t="shared" si="42"/>
        <v>1.0931399888455104E-2</v>
      </c>
      <c r="AD815">
        <f t="shared" si="41"/>
        <v>0.74986798523140108</v>
      </c>
    </row>
    <row r="816" spans="1:30">
      <c r="A816">
        <v>407.5</v>
      </c>
      <c r="B816">
        <v>9.8000000000000004E-2</v>
      </c>
      <c r="C816">
        <v>72.81</v>
      </c>
      <c r="D816">
        <v>7.5262000000000002</v>
      </c>
      <c r="E816">
        <v>0</v>
      </c>
      <c r="F816">
        <v>500</v>
      </c>
      <c r="G816" t="s">
        <v>8</v>
      </c>
      <c r="AC816">
        <f t="shared" si="42"/>
        <v>1.0819854991634133E-2</v>
      </c>
      <c r="AD816">
        <f t="shared" si="41"/>
        <v>0.73338963368119858</v>
      </c>
    </row>
    <row r="817" spans="1:30">
      <c r="A817">
        <v>408</v>
      </c>
      <c r="B817">
        <v>9.7000000000000003E-2</v>
      </c>
      <c r="C817">
        <v>71.209999999999994</v>
      </c>
      <c r="D817">
        <v>7.5271999999999997</v>
      </c>
      <c r="E817">
        <v>0</v>
      </c>
      <c r="F817">
        <v>500</v>
      </c>
      <c r="G817" t="s">
        <v>8</v>
      </c>
      <c r="AC817">
        <f t="shared" si="42"/>
        <v>1.0708310094813163E-2</v>
      </c>
      <c r="AD817">
        <f t="shared" si="41"/>
        <v>0.71763221001131761</v>
      </c>
    </row>
    <row r="818" spans="1:30">
      <c r="A818">
        <v>408.5</v>
      </c>
      <c r="B818">
        <v>9.6000000000000002E-2</v>
      </c>
      <c r="C818">
        <v>69.680000000000007</v>
      </c>
      <c r="D818">
        <v>7.5282999999999998</v>
      </c>
      <c r="E818">
        <v>0</v>
      </c>
      <c r="F818">
        <v>500</v>
      </c>
      <c r="G818" t="s">
        <v>8</v>
      </c>
      <c r="AC818">
        <f t="shared" si="42"/>
        <v>1.0596765197992191E-2</v>
      </c>
      <c r="AD818">
        <f t="shared" si="41"/>
        <v>0.7006389099751712</v>
      </c>
    </row>
    <row r="819" spans="1:30">
      <c r="A819">
        <v>409</v>
      </c>
      <c r="B819">
        <v>9.5000000000000001E-2</v>
      </c>
      <c r="C819">
        <v>68.03</v>
      </c>
      <c r="D819">
        <v>7.5293000000000001</v>
      </c>
      <c r="E819">
        <v>0</v>
      </c>
      <c r="F819">
        <v>500</v>
      </c>
      <c r="G819" t="s">
        <v>8</v>
      </c>
      <c r="AC819">
        <f t="shared" si="42"/>
        <v>1.0485220301171222E-2</v>
      </c>
      <c r="AD819">
        <f t="shared" si="41"/>
        <v>0.68374859963621371</v>
      </c>
    </row>
    <row r="820" spans="1:30">
      <c r="A820">
        <v>409.5</v>
      </c>
      <c r="B820">
        <v>9.4E-2</v>
      </c>
      <c r="C820">
        <v>66.39</v>
      </c>
      <c r="D820">
        <v>7.5303000000000004</v>
      </c>
      <c r="E820">
        <v>0</v>
      </c>
      <c r="F820">
        <v>500</v>
      </c>
      <c r="G820" t="s">
        <v>8</v>
      </c>
      <c r="AC820">
        <f t="shared" si="42"/>
        <v>1.0373675404350252E-2</v>
      </c>
      <c r="AD820">
        <f t="shared" si="41"/>
        <v>0.66747622748038871</v>
      </c>
    </row>
    <row r="821" spans="1:30">
      <c r="A821">
        <v>410</v>
      </c>
      <c r="B821">
        <v>9.2999999999999999E-2</v>
      </c>
      <c r="C821">
        <v>64.81</v>
      </c>
      <c r="D821">
        <v>7.5316000000000001</v>
      </c>
      <c r="E821">
        <v>0</v>
      </c>
      <c r="F821">
        <v>500</v>
      </c>
      <c r="G821" t="s">
        <v>8</v>
      </c>
      <c r="AC821">
        <f t="shared" si="42"/>
        <v>1.026213050752928E-2</v>
      </c>
      <c r="AD821">
        <f t="shared" si="41"/>
        <v>0.65192478320488512</v>
      </c>
    </row>
    <row r="822" spans="1:30">
      <c r="A822">
        <v>410.5</v>
      </c>
      <c r="B822">
        <v>9.1999999999999998E-2</v>
      </c>
      <c r="C822">
        <v>63.3</v>
      </c>
      <c r="D822">
        <v>7.5324</v>
      </c>
      <c r="E822">
        <v>0</v>
      </c>
      <c r="F822">
        <v>500</v>
      </c>
      <c r="G822" t="s">
        <v>8</v>
      </c>
      <c r="AC822">
        <f t="shared" si="42"/>
        <v>1.015058561070831E-2</v>
      </c>
      <c r="AD822">
        <f t="shared" si="41"/>
        <v>0.63719725650689163</v>
      </c>
    </row>
    <row r="823" spans="1:30">
      <c r="A823">
        <v>411</v>
      </c>
      <c r="B823">
        <v>9.0999999999999998E-2</v>
      </c>
      <c r="C823">
        <v>61.87</v>
      </c>
      <c r="D823">
        <v>7.5331000000000001</v>
      </c>
      <c r="E823">
        <v>0</v>
      </c>
      <c r="F823">
        <v>500</v>
      </c>
      <c r="G823" t="s">
        <v>8</v>
      </c>
      <c r="AC823">
        <f t="shared" si="42"/>
        <v>1.0039040713887339E-2</v>
      </c>
      <c r="AD823">
        <f t="shared" si="41"/>
        <v>0.62051292556231175</v>
      </c>
    </row>
    <row r="824" spans="1:30">
      <c r="A824">
        <v>411.5</v>
      </c>
      <c r="B824">
        <v>0.09</v>
      </c>
      <c r="C824">
        <v>60.25</v>
      </c>
      <c r="D824">
        <v>7.5340999999999996</v>
      </c>
      <c r="E824">
        <v>0</v>
      </c>
      <c r="F824">
        <v>500</v>
      </c>
      <c r="G824" t="s">
        <v>8</v>
      </c>
      <c r="AC824">
        <f t="shared" si="42"/>
        <v>9.9274958170663691E-3</v>
      </c>
      <c r="AD824">
        <f t="shared" si="41"/>
        <v>0.60331364613178784</v>
      </c>
    </row>
    <row r="825" spans="1:30">
      <c r="A825">
        <v>412</v>
      </c>
      <c r="B825">
        <v>8.8999999999999996E-2</v>
      </c>
      <c r="C825">
        <v>58.58</v>
      </c>
      <c r="D825">
        <v>7.5351999999999997</v>
      </c>
      <c r="E825">
        <v>0</v>
      </c>
      <c r="F825">
        <v>500</v>
      </c>
      <c r="G825" t="s">
        <v>8</v>
      </c>
      <c r="AC825">
        <f t="shared" si="42"/>
        <v>9.8159509202453976E-3</v>
      </c>
      <c r="AD825">
        <f t="shared" si="41"/>
        <v>0.58745323276471795</v>
      </c>
    </row>
    <row r="826" spans="1:30">
      <c r="A826">
        <v>412.5</v>
      </c>
      <c r="B826">
        <v>8.7999999999999995E-2</v>
      </c>
      <c r="C826">
        <v>57.04</v>
      </c>
      <c r="D826">
        <v>7.5364000000000004</v>
      </c>
      <c r="E826">
        <v>0</v>
      </c>
      <c r="F826">
        <v>500</v>
      </c>
      <c r="G826" t="s">
        <v>8</v>
      </c>
      <c r="AC826">
        <f t="shared" si="42"/>
        <v>9.7044060234244278E-3</v>
      </c>
      <c r="AD826">
        <f t="shared" si="41"/>
        <v>0.57293168546110207</v>
      </c>
    </row>
    <row r="827" spans="1:30">
      <c r="A827">
        <v>413</v>
      </c>
      <c r="B827">
        <v>8.6999999999999994E-2</v>
      </c>
      <c r="C827">
        <v>55.63</v>
      </c>
      <c r="D827">
        <v>7.5370999999999997</v>
      </c>
      <c r="E827">
        <v>0</v>
      </c>
      <c r="F827">
        <v>500</v>
      </c>
      <c r="G827" t="s">
        <v>8</v>
      </c>
      <c r="AC827">
        <f t="shared" si="42"/>
        <v>9.592861126603458E-3</v>
      </c>
      <c r="AD827">
        <f t="shared" si="41"/>
        <v>0.55820415876310869</v>
      </c>
    </row>
    <row r="828" spans="1:30">
      <c r="A828">
        <v>413.5</v>
      </c>
      <c r="B828">
        <v>8.5999999999999993E-2</v>
      </c>
      <c r="C828">
        <v>54.2</v>
      </c>
      <c r="D828">
        <v>7.5381</v>
      </c>
      <c r="E828">
        <v>0</v>
      </c>
      <c r="F828">
        <v>500</v>
      </c>
      <c r="G828" t="s">
        <v>8</v>
      </c>
      <c r="AC828">
        <f t="shared" si="42"/>
        <v>9.4813162297824882E-3</v>
      </c>
      <c r="AD828">
        <f t="shared" si="41"/>
        <v>0.54265271448760499</v>
      </c>
    </row>
    <row r="829" spans="1:30">
      <c r="A829">
        <v>414</v>
      </c>
      <c r="B829">
        <v>8.5000000000000006E-2</v>
      </c>
      <c r="C829">
        <v>52.69</v>
      </c>
      <c r="D829">
        <v>7.5391000000000004</v>
      </c>
      <c r="E829">
        <v>0</v>
      </c>
      <c r="F829">
        <v>500</v>
      </c>
      <c r="G829" t="s">
        <v>8</v>
      </c>
      <c r="AC829">
        <f t="shared" si="42"/>
        <v>9.3697713329615184E-3</v>
      </c>
      <c r="AD829">
        <f t="shared" si="41"/>
        <v>0.52823415688117792</v>
      </c>
    </row>
    <row r="830" spans="1:30">
      <c r="A830">
        <v>414.5</v>
      </c>
      <c r="B830">
        <v>8.4000000000000005E-2</v>
      </c>
      <c r="C830">
        <v>51.29</v>
      </c>
      <c r="D830">
        <v>7.5397999999999996</v>
      </c>
      <c r="E830">
        <v>0</v>
      </c>
      <c r="F830">
        <v>500</v>
      </c>
      <c r="G830" t="s">
        <v>8</v>
      </c>
      <c r="AC830">
        <f t="shared" si="42"/>
        <v>9.2582264361405469E-3</v>
      </c>
      <c r="AD830">
        <f t="shared" si="41"/>
        <v>0.51124085684503162</v>
      </c>
    </row>
    <row r="831" spans="1:30">
      <c r="A831">
        <v>415</v>
      </c>
      <c r="B831">
        <v>8.3000000000000004E-2</v>
      </c>
      <c r="C831">
        <v>49.64</v>
      </c>
      <c r="D831">
        <v>7.5407999999999999</v>
      </c>
      <c r="E831">
        <v>0</v>
      </c>
      <c r="F831">
        <v>500</v>
      </c>
      <c r="G831" t="s">
        <v>8</v>
      </c>
      <c r="AC831">
        <f t="shared" si="42"/>
        <v>9.1466815393195771E-3</v>
      </c>
      <c r="AD831">
        <f t="shared" si="41"/>
        <v>0.49527745378077298</v>
      </c>
    </row>
    <row r="832" spans="1:30">
      <c r="A832">
        <v>415.5</v>
      </c>
      <c r="B832">
        <v>8.2000000000000003E-2</v>
      </c>
      <c r="C832">
        <v>48.09</v>
      </c>
      <c r="D832">
        <v>7.5416999999999996</v>
      </c>
      <c r="E832">
        <v>0</v>
      </c>
      <c r="F832">
        <v>500</v>
      </c>
      <c r="G832" t="s">
        <v>8</v>
      </c>
      <c r="AC832">
        <f t="shared" si="42"/>
        <v>9.1466815393195771E-3</v>
      </c>
      <c r="AD832">
        <f t="shared" si="41"/>
        <v>0.47879910223057048</v>
      </c>
    </row>
    <row r="833" spans="1:30">
      <c r="A833">
        <v>416</v>
      </c>
      <c r="B833">
        <v>8.2000000000000003E-2</v>
      </c>
      <c r="C833">
        <v>46.49</v>
      </c>
      <c r="D833">
        <v>7.5423</v>
      </c>
      <c r="E833">
        <v>0</v>
      </c>
      <c r="F833">
        <v>500</v>
      </c>
      <c r="G833" t="s">
        <v>8</v>
      </c>
      <c r="AC833">
        <f t="shared" si="42"/>
        <v>9.0351366424986056E-3</v>
      </c>
      <c r="AD833">
        <f t="shared" ref="AD833:AD896" si="43">C834/$Z$3</f>
        <v>0.46190879189161294</v>
      </c>
    </row>
    <row r="834" spans="1:30">
      <c r="A834">
        <v>416.5</v>
      </c>
      <c r="B834">
        <v>8.1000000000000003E-2</v>
      </c>
      <c r="C834">
        <v>44.85</v>
      </c>
      <c r="D834">
        <v>7.5434999999999999</v>
      </c>
      <c r="E834">
        <v>0</v>
      </c>
      <c r="F834">
        <v>500</v>
      </c>
      <c r="G834" t="s">
        <v>8</v>
      </c>
      <c r="AC834">
        <f t="shared" ref="AC834:AC897" si="44">B835/$Z$1</f>
        <v>8.8120468488566642E-3</v>
      </c>
      <c r="AD834">
        <f t="shared" si="43"/>
        <v>0.44728425489080825</v>
      </c>
    </row>
    <row r="835" spans="1:30">
      <c r="A835">
        <v>417</v>
      </c>
      <c r="B835">
        <v>7.9000000000000001E-2</v>
      </c>
      <c r="C835">
        <v>43.43</v>
      </c>
      <c r="D835">
        <v>7.5446999999999997</v>
      </c>
      <c r="E835">
        <v>0</v>
      </c>
      <c r="F835">
        <v>500</v>
      </c>
      <c r="G835" t="s">
        <v>8</v>
      </c>
      <c r="AC835">
        <f t="shared" si="44"/>
        <v>8.8120468488566642E-3</v>
      </c>
      <c r="AD835">
        <f t="shared" si="43"/>
        <v>0.43410157365064628</v>
      </c>
    </row>
    <row r="836" spans="1:30">
      <c r="A836">
        <v>417.5</v>
      </c>
      <c r="B836">
        <v>7.9000000000000001E-2</v>
      </c>
      <c r="C836">
        <v>42.15</v>
      </c>
      <c r="D836">
        <v>7.5453999999999999</v>
      </c>
      <c r="E836">
        <v>0</v>
      </c>
      <c r="F836">
        <v>500</v>
      </c>
      <c r="G836" t="s">
        <v>8</v>
      </c>
      <c r="AC836">
        <f t="shared" si="44"/>
        <v>8.7005019520356944E-3</v>
      </c>
      <c r="AD836">
        <f t="shared" si="43"/>
        <v>0.42163982029080566</v>
      </c>
    </row>
    <row r="837" spans="1:30">
      <c r="A837">
        <v>418</v>
      </c>
      <c r="B837">
        <v>7.8E-2</v>
      </c>
      <c r="C837">
        <v>40.94</v>
      </c>
      <c r="D837">
        <v>7.5460000000000003</v>
      </c>
      <c r="E837">
        <v>0</v>
      </c>
      <c r="F837">
        <v>500</v>
      </c>
      <c r="G837" t="s">
        <v>8</v>
      </c>
      <c r="AC837">
        <f t="shared" si="44"/>
        <v>8.5889570552147246E-3</v>
      </c>
      <c r="AD837">
        <f t="shared" si="43"/>
        <v>0.40856012874783249</v>
      </c>
    </row>
    <row r="838" spans="1:30">
      <c r="A838">
        <v>418.5</v>
      </c>
      <c r="B838">
        <v>7.6999999999999999E-2</v>
      </c>
      <c r="C838">
        <v>39.67</v>
      </c>
      <c r="D838">
        <v>7.5467000000000004</v>
      </c>
      <c r="E838">
        <v>0</v>
      </c>
      <c r="F838">
        <v>500</v>
      </c>
      <c r="G838" t="s">
        <v>8</v>
      </c>
      <c r="AC838">
        <f t="shared" si="44"/>
        <v>8.4774121583937531E-3</v>
      </c>
      <c r="AD838">
        <f t="shared" si="43"/>
        <v>0.3954804372048592</v>
      </c>
    </row>
    <row r="839" spans="1:30">
      <c r="A839">
        <v>419</v>
      </c>
      <c r="B839">
        <v>7.5999999999999998E-2</v>
      </c>
      <c r="C839">
        <v>38.4</v>
      </c>
      <c r="D839">
        <v>7.5476999999999999</v>
      </c>
      <c r="E839">
        <v>0</v>
      </c>
      <c r="F839">
        <v>500</v>
      </c>
      <c r="G839" t="s">
        <v>8</v>
      </c>
      <c r="AC839">
        <f t="shared" si="44"/>
        <v>8.4774121583937531E-3</v>
      </c>
      <c r="AD839">
        <f t="shared" si="43"/>
        <v>0.38363662202815124</v>
      </c>
    </row>
    <row r="840" spans="1:30">
      <c r="A840">
        <v>419.5</v>
      </c>
      <c r="B840">
        <v>7.5999999999999998E-2</v>
      </c>
      <c r="C840">
        <v>37.25</v>
      </c>
      <c r="D840">
        <v>7.5484</v>
      </c>
      <c r="E840">
        <v>0</v>
      </c>
      <c r="F840">
        <v>500</v>
      </c>
      <c r="G840" t="s">
        <v>8</v>
      </c>
      <c r="AC840">
        <f t="shared" si="44"/>
        <v>8.3658672615727833E-3</v>
      </c>
      <c r="AD840">
        <f t="shared" si="43"/>
        <v>0.37230775533738703</v>
      </c>
    </row>
    <row r="841" spans="1:30">
      <c r="A841">
        <v>420</v>
      </c>
      <c r="B841">
        <v>7.4999999999999997E-2</v>
      </c>
      <c r="C841">
        <v>36.15</v>
      </c>
      <c r="D841">
        <v>7.5488</v>
      </c>
      <c r="E841">
        <v>0</v>
      </c>
      <c r="F841">
        <v>500</v>
      </c>
      <c r="G841" t="s">
        <v>8</v>
      </c>
      <c r="AC841">
        <f t="shared" si="44"/>
        <v>8.2543223647518118E-3</v>
      </c>
      <c r="AD841">
        <f t="shared" si="43"/>
        <v>0.36015497106911271</v>
      </c>
    </row>
    <row r="842" spans="1:30">
      <c r="A842">
        <v>420.5</v>
      </c>
      <c r="B842">
        <v>7.3999999999999996E-2</v>
      </c>
      <c r="C842">
        <v>34.97</v>
      </c>
      <c r="D842">
        <v>7.5498000000000003</v>
      </c>
      <c r="E842">
        <v>0</v>
      </c>
      <c r="F842">
        <v>500</v>
      </c>
      <c r="G842" t="s">
        <v>8</v>
      </c>
      <c r="AC842">
        <f t="shared" si="44"/>
        <v>8.142777467930842E-3</v>
      </c>
      <c r="AD842">
        <f t="shared" si="43"/>
        <v>0.34738424861770573</v>
      </c>
    </row>
    <row r="843" spans="1:30">
      <c r="A843">
        <v>421</v>
      </c>
      <c r="B843">
        <v>7.2999999999999995E-2</v>
      </c>
      <c r="C843">
        <v>33.729999999999997</v>
      </c>
      <c r="D843">
        <v>7.5507999999999997</v>
      </c>
      <c r="E843">
        <v>0</v>
      </c>
      <c r="F843">
        <v>500</v>
      </c>
      <c r="G843" t="s">
        <v>8</v>
      </c>
      <c r="AC843">
        <f t="shared" si="44"/>
        <v>8.142777467930842E-3</v>
      </c>
      <c r="AD843">
        <f t="shared" si="43"/>
        <v>0.33574641283537532</v>
      </c>
    </row>
    <row r="844" spans="1:30">
      <c r="A844">
        <v>421.5</v>
      </c>
      <c r="B844">
        <v>7.2999999999999995E-2</v>
      </c>
      <c r="C844">
        <v>32.6</v>
      </c>
      <c r="D844">
        <v>7.5515999999999996</v>
      </c>
      <c r="E844">
        <v>0</v>
      </c>
      <c r="F844">
        <v>500</v>
      </c>
      <c r="G844" t="s">
        <v>8</v>
      </c>
      <c r="AC844">
        <f t="shared" si="44"/>
        <v>8.0312325711098705E-3</v>
      </c>
      <c r="AD844">
        <f t="shared" si="43"/>
        <v>0.3244175461446111</v>
      </c>
    </row>
    <row r="845" spans="1:30">
      <c r="A845">
        <v>422</v>
      </c>
      <c r="B845">
        <v>7.1999999999999995E-2</v>
      </c>
      <c r="C845">
        <v>31.5</v>
      </c>
      <c r="D845">
        <v>7.5523999999999996</v>
      </c>
      <c r="E845">
        <v>0</v>
      </c>
      <c r="F845">
        <v>500</v>
      </c>
      <c r="G845" t="s">
        <v>8</v>
      </c>
      <c r="AC845">
        <f t="shared" si="44"/>
        <v>7.9196876742889007E-3</v>
      </c>
      <c r="AD845">
        <f t="shared" si="43"/>
        <v>0.31360362793979074</v>
      </c>
    </row>
    <row r="846" spans="1:30">
      <c r="A846">
        <v>422.5</v>
      </c>
      <c r="B846">
        <v>7.0999999999999994E-2</v>
      </c>
      <c r="C846">
        <v>30.45</v>
      </c>
      <c r="D846">
        <v>7.5536000000000003</v>
      </c>
      <c r="E846">
        <v>0</v>
      </c>
      <c r="F846">
        <v>500</v>
      </c>
      <c r="G846" t="s">
        <v>8</v>
      </c>
      <c r="AC846">
        <f t="shared" si="44"/>
        <v>7.8081427774679317E-3</v>
      </c>
      <c r="AD846">
        <f t="shared" si="43"/>
        <v>0.30227476124902652</v>
      </c>
    </row>
    <row r="847" spans="1:30">
      <c r="A847">
        <v>423</v>
      </c>
      <c r="B847">
        <v>7.0000000000000007E-2</v>
      </c>
      <c r="C847">
        <v>29.35</v>
      </c>
      <c r="D847">
        <v>7.5542999999999996</v>
      </c>
      <c r="E847">
        <v>0</v>
      </c>
      <c r="F847">
        <v>500</v>
      </c>
      <c r="G847" t="s">
        <v>8</v>
      </c>
      <c r="AC847">
        <f t="shared" si="44"/>
        <v>7.6965978806469611E-3</v>
      </c>
      <c r="AD847">
        <f t="shared" si="43"/>
        <v>0.29073991516388481</v>
      </c>
    </row>
    <row r="848" spans="1:30">
      <c r="A848">
        <v>423.5</v>
      </c>
      <c r="B848">
        <v>6.9000000000000006E-2</v>
      </c>
      <c r="C848">
        <v>28.23</v>
      </c>
      <c r="D848">
        <v>7.5548999999999999</v>
      </c>
      <c r="E848">
        <v>0</v>
      </c>
      <c r="F848">
        <v>500</v>
      </c>
      <c r="G848" t="s">
        <v>8</v>
      </c>
      <c r="AC848">
        <f t="shared" si="44"/>
        <v>7.6965978806469611E-3</v>
      </c>
      <c r="AD848">
        <f t="shared" si="43"/>
        <v>0.27961702786749815</v>
      </c>
    </row>
    <row r="849" spans="1:30">
      <c r="A849">
        <v>424</v>
      </c>
      <c r="B849">
        <v>6.9000000000000006E-2</v>
      </c>
      <c r="C849">
        <v>27.15</v>
      </c>
      <c r="D849">
        <v>7.5556000000000001</v>
      </c>
      <c r="E849">
        <v>0</v>
      </c>
      <c r="F849">
        <v>500</v>
      </c>
      <c r="G849" t="s">
        <v>8</v>
      </c>
      <c r="AC849">
        <f t="shared" si="44"/>
        <v>7.5850529838259904E-3</v>
      </c>
      <c r="AD849">
        <f t="shared" si="43"/>
        <v>0.26767022299360133</v>
      </c>
    </row>
    <row r="850" spans="1:30">
      <c r="A850">
        <v>424.5</v>
      </c>
      <c r="B850">
        <v>6.8000000000000005E-2</v>
      </c>
      <c r="C850">
        <v>25.99</v>
      </c>
      <c r="D850">
        <v>7.5564</v>
      </c>
      <c r="E850">
        <v>0</v>
      </c>
      <c r="F850">
        <v>500</v>
      </c>
      <c r="G850" t="s">
        <v>8</v>
      </c>
      <c r="AC850">
        <f t="shared" si="44"/>
        <v>7.4735080870050197E-3</v>
      </c>
      <c r="AD850">
        <f t="shared" si="43"/>
        <v>0.25500249023938321</v>
      </c>
    </row>
    <row r="851" spans="1:30">
      <c r="A851">
        <v>425</v>
      </c>
      <c r="B851">
        <v>6.7000000000000004E-2</v>
      </c>
      <c r="C851">
        <v>24.76</v>
      </c>
      <c r="D851">
        <v>7.5574000000000003</v>
      </c>
      <c r="E851">
        <v>0</v>
      </c>
      <c r="F851">
        <v>500</v>
      </c>
      <c r="G851" t="s">
        <v>8</v>
      </c>
      <c r="AC851">
        <f t="shared" si="44"/>
        <v>7.3619631901840499E-3</v>
      </c>
      <c r="AD851">
        <f t="shared" si="43"/>
        <v>0.24223176778797628</v>
      </c>
    </row>
    <row r="852" spans="1:30">
      <c r="A852">
        <v>425.5</v>
      </c>
      <c r="B852">
        <v>6.6000000000000003E-2</v>
      </c>
      <c r="C852">
        <v>23.52</v>
      </c>
      <c r="D852">
        <v>7.5583999999999998</v>
      </c>
      <c r="E852">
        <v>0</v>
      </c>
      <c r="F852">
        <v>500</v>
      </c>
      <c r="G852" t="s">
        <v>8</v>
      </c>
      <c r="AC852">
        <f t="shared" si="44"/>
        <v>7.1388733965421086E-3</v>
      </c>
      <c r="AD852">
        <f t="shared" si="43"/>
        <v>0.22925506594219186</v>
      </c>
    </row>
    <row r="853" spans="1:30">
      <c r="A853">
        <v>426</v>
      </c>
      <c r="B853">
        <v>6.4000000000000001E-2</v>
      </c>
      <c r="C853">
        <v>22.26</v>
      </c>
      <c r="D853">
        <v>7.5598999999999998</v>
      </c>
      <c r="E853">
        <v>0</v>
      </c>
      <c r="F853">
        <v>500</v>
      </c>
      <c r="G853" t="s">
        <v>8</v>
      </c>
      <c r="AC853">
        <f t="shared" si="44"/>
        <v>7.027328499721138E-3</v>
      </c>
      <c r="AD853">
        <f t="shared" si="43"/>
        <v>0.21710228167391751</v>
      </c>
    </row>
    <row r="854" spans="1:30">
      <c r="A854">
        <v>426.5</v>
      </c>
      <c r="B854">
        <v>6.3E-2</v>
      </c>
      <c r="C854">
        <v>21.08</v>
      </c>
      <c r="D854">
        <v>7.5606999999999998</v>
      </c>
      <c r="E854">
        <v>0</v>
      </c>
      <c r="F854">
        <v>500</v>
      </c>
      <c r="G854" t="s">
        <v>8</v>
      </c>
      <c r="AC854">
        <f t="shared" si="44"/>
        <v>6.9157836029001673E-3</v>
      </c>
      <c r="AD854">
        <f t="shared" si="43"/>
        <v>0.20453753861688814</v>
      </c>
    </row>
    <row r="855" spans="1:30">
      <c r="A855">
        <v>427</v>
      </c>
      <c r="B855">
        <v>6.2E-2</v>
      </c>
      <c r="C855">
        <v>19.86</v>
      </c>
      <c r="D855">
        <v>7.5621</v>
      </c>
      <c r="E855">
        <v>0</v>
      </c>
      <c r="F855">
        <v>500</v>
      </c>
      <c r="G855" t="s">
        <v>8</v>
      </c>
      <c r="AC855">
        <f t="shared" si="44"/>
        <v>6.8042387060791966E-3</v>
      </c>
      <c r="AD855">
        <f t="shared" si="43"/>
        <v>0.1921787749542363</v>
      </c>
    </row>
    <row r="856" spans="1:30">
      <c r="A856">
        <v>427.5</v>
      </c>
      <c r="B856">
        <v>6.0999999999999999E-2</v>
      </c>
      <c r="C856">
        <v>18.66</v>
      </c>
      <c r="D856">
        <v>7.5633999999999997</v>
      </c>
      <c r="E856">
        <v>0</v>
      </c>
      <c r="F856">
        <v>500</v>
      </c>
      <c r="G856" t="s">
        <v>8</v>
      </c>
      <c r="AC856">
        <f t="shared" si="44"/>
        <v>6.5811489124372562E-3</v>
      </c>
      <c r="AD856">
        <f t="shared" si="43"/>
        <v>0.1794080525028294</v>
      </c>
    </row>
    <row r="857" spans="1:30">
      <c r="A857">
        <v>428</v>
      </c>
      <c r="B857">
        <v>5.8999999999999997E-2</v>
      </c>
      <c r="C857">
        <v>17.420000000000002</v>
      </c>
      <c r="D857">
        <v>7.5648999999999997</v>
      </c>
      <c r="E857">
        <v>0</v>
      </c>
      <c r="F857">
        <v>500</v>
      </c>
      <c r="G857" t="s">
        <v>8</v>
      </c>
      <c r="AC857">
        <f t="shared" si="44"/>
        <v>6.4696040156162864E-3</v>
      </c>
      <c r="AD857">
        <f t="shared" si="43"/>
        <v>0.16684330944579998</v>
      </c>
    </row>
    <row r="858" spans="1:30">
      <c r="A858">
        <v>428.5</v>
      </c>
      <c r="B858">
        <v>5.8000000000000003E-2</v>
      </c>
      <c r="C858">
        <v>16.2</v>
      </c>
      <c r="D858">
        <v>7.5659000000000001</v>
      </c>
      <c r="E858">
        <v>0</v>
      </c>
      <c r="F858">
        <v>500</v>
      </c>
      <c r="G858" t="s">
        <v>8</v>
      </c>
      <c r="AC858">
        <f t="shared" si="44"/>
        <v>6.3580591187953157E-3</v>
      </c>
      <c r="AD858">
        <f t="shared" si="43"/>
        <v>0.1539695972972043</v>
      </c>
    </row>
    <row r="859" spans="1:30">
      <c r="A859">
        <v>429</v>
      </c>
      <c r="B859">
        <v>5.7000000000000002E-2</v>
      </c>
      <c r="C859">
        <v>14.95</v>
      </c>
      <c r="D859">
        <v>7.5669000000000004</v>
      </c>
      <c r="E859">
        <v>0</v>
      </c>
      <c r="F859">
        <v>500</v>
      </c>
      <c r="G859" t="s">
        <v>8</v>
      </c>
      <c r="AC859">
        <f t="shared" si="44"/>
        <v>6.246514221974345E-3</v>
      </c>
      <c r="AD859">
        <f t="shared" si="43"/>
        <v>0.14140485424017493</v>
      </c>
    </row>
    <row r="860" spans="1:30">
      <c r="A860">
        <v>429.5</v>
      </c>
      <c r="B860">
        <v>5.6000000000000001E-2</v>
      </c>
      <c r="C860">
        <v>13.73</v>
      </c>
      <c r="D860">
        <v>7.5685000000000002</v>
      </c>
      <c r="E860">
        <v>0</v>
      </c>
      <c r="F860">
        <v>500</v>
      </c>
      <c r="G860" t="s">
        <v>8</v>
      </c>
      <c r="AC860">
        <f t="shared" si="44"/>
        <v>6.0234244283324037E-3</v>
      </c>
      <c r="AD860">
        <f t="shared" si="43"/>
        <v>0.12987000815503319</v>
      </c>
    </row>
    <row r="861" spans="1:30">
      <c r="A861">
        <v>430</v>
      </c>
      <c r="B861">
        <v>5.3999999999999999E-2</v>
      </c>
      <c r="C861">
        <v>12.61</v>
      </c>
      <c r="D861">
        <v>7.5697999999999999</v>
      </c>
      <c r="E861">
        <v>0</v>
      </c>
      <c r="F861">
        <v>500</v>
      </c>
      <c r="G861" t="s">
        <v>8</v>
      </c>
      <c r="AC861">
        <f t="shared" si="44"/>
        <v>5.911879531511433E-3</v>
      </c>
      <c r="AD861">
        <f t="shared" si="43"/>
        <v>0.11843815176708024</v>
      </c>
    </row>
    <row r="862" spans="1:30">
      <c r="A862">
        <v>430.5</v>
      </c>
      <c r="B862">
        <v>5.2999999999999999E-2</v>
      </c>
      <c r="C862">
        <v>11.5</v>
      </c>
      <c r="D862">
        <v>7.5709999999999997</v>
      </c>
      <c r="E862">
        <v>0</v>
      </c>
      <c r="F862">
        <v>500</v>
      </c>
      <c r="G862" t="s">
        <v>8</v>
      </c>
      <c r="AC862">
        <f t="shared" si="44"/>
        <v>5.6887897378694926E-3</v>
      </c>
      <c r="AD862">
        <f t="shared" si="43"/>
        <v>0.1075212438650711</v>
      </c>
    </row>
    <row r="863" spans="1:30">
      <c r="A863">
        <v>431</v>
      </c>
      <c r="B863">
        <v>5.0999999999999997E-2</v>
      </c>
      <c r="C863">
        <v>10.44</v>
      </c>
      <c r="D863">
        <v>7.5728</v>
      </c>
      <c r="E863">
        <v>0</v>
      </c>
      <c r="F863">
        <v>500</v>
      </c>
      <c r="G863" t="s">
        <v>8</v>
      </c>
      <c r="AC863">
        <f t="shared" si="44"/>
        <v>5.5772448410485228E-3</v>
      </c>
      <c r="AD863">
        <f t="shared" si="43"/>
        <v>9.7634232934949633E-2</v>
      </c>
    </row>
    <row r="864" spans="1:30">
      <c r="A864">
        <v>431.5</v>
      </c>
      <c r="B864">
        <v>0.05</v>
      </c>
      <c r="C864">
        <v>9.48</v>
      </c>
      <c r="D864">
        <v>7.5743999999999998</v>
      </c>
      <c r="E864">
        <v>0</v>
      </c>
      <c r="F864">
        <v>500</v>
      </c>
      <c r="G864" t="s">
        <v>8</v>
      </c>
      <c r="AC864">
        <f t="shared" si="44"/>
        <v>5.3541550474065815E-3</v>
      </c>
      <c r="AD864">
        <f t="shared" si="43"/>
        <v>8.8159180793583217E-2</v>
      </c>
    </row>
    <row r="865" spans="1:30">
      <c r="A865">
        <v>432</v>
      </c>
      <c r="B865">
        <v>4.8000000000000001E-2</v>
      </c>
      <c r="C865">
        <v>8.56</v>
      </c>
      <c r="D865">
        <v>7.5762999999999998</v>
      </c>
      <c r="E865">
        <v>0</v>
      </c>
      <c r="F865">
        <v>500</v>
      </c>
      <c r="G865" t="s">
        <v>8</v>
      </c>
      <c r="AC865">
        <f t="shared" si="44"/>
        <v>5.1310652537646401E-3</v>
      </c>
      <c r="AD865">
        <f t="shared" si="43"/>
        <v>7.9508046229726903E-2</v>
      </c>
    </row>
    <row r="866" spans="1:30">
      <c r="A866">
        <v>432.5</v>
      </c>
      <c r="B866">
        <v>4.5999999999999999E-2</v>
      </c>
      <c r="C866">
        <v>7.72</v>
      </c>
      <c r="D866">
        <v>7.5784000000000002</v>
      </c>
      <c r="E866">
        <v>0</v>
      </c>
      <c r="F866">
        <v>500</v>
      </c>
      <c r="G866" t="s">
        <v>8</v>
      </c>
      <c r="AC866">
        <f t="shared" si="44"/>
        <v>4.9079754601226988E-3</v>
      </c>
      <c r="AD866">
        <f t="shared" si="43"/>
        <v>7.0650932271493092E-2</v>
      </c>
    </row>
    <row r="867" spans="1:30">
      <c r="A867">
        <v>433</v>
      </c>
      <c r="B867">
        <v>4.3999999999999997E-2</v>
      </c>
      <c r="C867">
        <v>6.86</v>
      </c>
      <c r="D867">
        <v>7.58</v>
      </c>
      <c r="E867">
        <v>0</v>
      </c>
      <c r="F867">
        <v>500</v>
      </c>
      <c r="G867" t="s">
        <v>8</v>
      </c>
      <c r="AC867">
        <f t="shared" si="44"/>
        <v>4.796430563301729E-3</v>
      </c>
      <c r="AD867">
        <f t="shared" si="43"/>
        <v>6.4986498926110983E-2</v>
      </c>
    </row>
    <row r="868" spans="1:30">
      <c r="A868">
        <v>433.5</v>
      </c>
      <c r="B868">
        <v>4.2999999999999997E-2</v>
      </c>
      <c r="C868">
        <v>6.31</v>
      </c>
      <c r="D868">
        <v>7.5815000000000001</v>
      </c>
      <c r="E868">
        <v>1</v>
      </c>
      <c r="F868">
        <v>500</v>
      </c>
      <c r="G868" t="s">
        <v>8</v>
      </c>
      <c r="AC868">
        <f t="shared" si="44"/>
        <v>4.796430563301729E-3</v>
      </c>
      <c r="AD868">
        <f t="shared" si="43"/>
        <v>6.7458251658641347E-2</v>
      </c>
    </row>
    <row r="869" spans="1:30">
      <c r="A869">
        <v>434</v>
      </c>
      <c r="B869">
        <v>4.2999999999999997E-2</v>
      </c>
      <c r="C869">
        <v>6.55</v>
      </c>
      <c r="D869">
        <v>7.5815000000000001</v>
      </c>
      <c r="E869">
        <v>0</v>
      </c>
      <c r="F869">
        <v>500</v>
      </c>
      <c r="G869" t="s">
        <v>8</v>
      </c>
      <c r="AC869">
        <f t="shared" si="44"/>
        <v>4.796430563301729E-3</v>
      </c>
      <c r="AD869">
        <f t="shared" si="43"/>
        <v>6.9518045602416659E-2</v>
      </c>
    </row>
    <row r="870" spans="1:30">
      <c r="A870">
        <v>434.5</v>
      </c>
      <c r="B870">
        <v>4.2999999999999997E-2</v>
      </c>
      <c r="C870">
        <v>6.75</v>
      </c>
      <c r="D870">
        <v>7.5815999999999999</v>
      </c>
      <c r="E870">
        <v>2</v>
      </c>
      <c r="F870">
        <v>500</v>
      </c>
      <c r="G870" t="s">
        <v>8</v>
      </c>
      <c r="AC870">
        <f t="shared" si="44"/>
        <v>4.796430563301729E-3</v>
      </c>
      <c r="AD870">
        <f t="shared" si="43"/>
        <v>7.1268870454625668E-2</v>
      </c>
    </row>
    <row r="871" spans="1:30">
      <c r="A871">
        <v>435</v>
      </c>
      <c r="B871">
        <v>4.2999999999999997E-2</v>
      </c>
      <c r="C871">
        <v>6.92</v>
      </c>
      <c r="D871">
        <v>7.5815999999999999</v>
      </c>
      <c r="E871">
        <v>0</v>
      </c>
      <c r="F871">
        <v>500</v>
      </c>
      <c r="G871" t="s">
        <v>8</v>
      </c>
      <c r="AC871">
        <f t="shared" si="44"/>
        <v>4.796430563301729E-3</v>
      </c>
      <c r="AD871">
        <f t="shared" si="43"/>
        <v>7.2504746820890864E-2</v>
      </c>
    </row>
    <row r="872" spans="1:30">
      <c r="A872">
        <v>435.5</v>
      </c>
      <c r="B872">
        <v>4.2999999999999997E-2</v>
      </c>
      <c r="C872">
        <v>7.04</v>
      </c>
      <c r="D872">
        <v>7.5812999999999997</v>
      </c>
      <c r="E872">
        <v>0</v>
      </c>
      <c r="F872">
        <v>500</v>
      </c>
      <c r="G872" t="s">
        <v>8</v>
      </c>
      <c r="AC872">
        <f t="shared" si="44"/>
        <v>4.796430563301729E-3</v>
      </c>
      <c r="AD872">
        <f t="shared" si="43"/>
        <v>7.3637633489967283E-2</v>
      </c>
    </row>
    <row r="873" spans="1:30">
      <c r="A873">
        <v>436</v>
      </c>
      <c r="B873">
        <v>4.2999999999999997E-2</v>
      </c>
      <c r="C873">
        <v>7.15</v>
      </c>
      <c r="D873">
        <v>7.5812999999999997</v>
      </c>
      <c r="E873">
        <v>0</v>
      </c>
      <c r="F873">
        <v>500</v>
      </c>
      <c r="G873" t="s">
        <v>8</v>
      </c>
      <c r="AC873">
        <f t="shared" si="44"/>
        <v>4.9079754601226988E-3</v>
      </c>
      <c r="AD873">
        <f t="shared" si="43"/>
        <v>8.2288768053823583E-2</v>
      </c>
    </row>
    <row r="874" spans="1:30">
      <c r="A874">
        <v>436.5</v>
      </c>
      <c r="B874">
        <v>4.3999999999999997E-2</v>
      </c>
      <c r="C874">
        <v>7.99</v>
      </c>
      <c r="D874">
        <v>7.5803000000000003</v>
      </c>
      <c r="E874">
        <v>0</v>
      </c>
      <c r="F874">
        <v>500</v>
      </c>
      <c r="G874" t="s">
        <v>8</v>
      </c>
      <c r="AC874">
        <f t="shared" si="44"/>
        <v>5.1310652537646401E-3</v>
      </c>
      <c r="AD874">
        <f t="shared" si="43"/>
        <v>9.4853511110852967E-2</v>
      </c>
    </row>
    <row r="875" spans="1:30">
      <c r="A875">
        <v>437</v>
      </c>
      <c r="B875">
        <v>4.5999999999999999E-2</v>
      </c>
      <c r="C875">
        <v>9.2100000000000009</v>
      </c>
      <c r="D875">
        <v>7.5785</v>
      </c>
      <c r="E875">
        <v>0</v>
      </c>
      <c r="F875">
        <v>500</v>
      </c>
      <c r="G875" t="s">
        <v>8</v>
      </c>
      <c r="AC875">
        <f t="shared" si="44"/>
        <v>5.3541550474065815E-3</v>
      </c>
      <c r="AD875">
        <f t="shared" si="43"/>
        <v>0.10741825416788234</v>
      </c>
    </row>
    <row r="876" spans="1:30">
      <c r="A876">
        <v>437.5</v>
      </c>
      <c r="B876">
        <v>4.8000000000000001E-2</v>
      </c>
      <c r="C876">
        <v>10.43</v>
      </c>
      <c r="D876">
        <v>7.5766</v>
      </c>
      <c r="E876">
        <v>0</v>
      </c>
      <c r="F876">
        <v>500</v>
      </c>
      <c r="G876" t="s">
        <v>8</v>
      </c>
      <c r="AC876">
        <f t="shared" si="44"/>
        <v>5.5772448410485228E-3</v>
      </c>
      <c r="AD876">
        <f t="shared" si="43"/>
        <v>0.12049794571085554</v>
      </c>
    </row>
    <row r="877" spans="1:30">
      <c r="A877">
        <v>438</v>
      </c>
      <c r="B877">
        <v>0.05</v>
      </c>
      <c r="C877">
        <v>11.7</v>
      </c>
      <c r="D877">
        <v>7.5746000000000002</v>
      </c>
      <c r="E877">
        <v>0</v>
      </c>
      <c r="F877">
        <v>500</v>
      </c>
      <c r="G877" t="s">
        <v>8</v>
      </c>
      <c r="AC877">
        <f t="shared" si="44"/>
        <v>5.6887897378694926E-3</v>
      </c>
      <c r="AD877">
        <f t="shared" si="43"/>
        <v>0.13388660634539506</v>
      </c>
    </row>
    <row r="878" spans="1:30">
      <c r="A878">
        <v>438.5</v>
      </c>
      <c r="B878">
        <v>5.0999999999999997E-2</v>
      </c>
      <c r="C878">
        <v>13</v>
      </c>
      <c r="D878">
        <v>7.5728999999999997</v>
      </c>
      <c r="E878">
        <v>0</v>
      </c>
      <c r="F878">
        <v>500</v>
      </c>
      <c r="G878" t="s">
        <v>8</v>
      </c>
      <c r="AC878">
        <f t="shared" si="44"/>
        <v>5.911879531511433E-3</v>
      </c>
      <c r="AD878">
        <f t="shared" si="43"/>
        <v>0.14717227728274579</v>
      </c>
    </row>
    <row r="879" spans="1:30">
      <c r="A879">
        <v>439</v>
      </c>
      <c r="B879">
        <v>5.2999999999999999E-2</v>
      </c>
      <c r="C879">
        <v>14.29</v>
      </c>
      <c r="D879">
        <v>7.5712999999999999</v>
      </c>
      <c r="E879">
        <v>0</v>
      </c>
      <c r="F879">
        <v>500</v>
      </c>
      <c r="G879" t="s">
        <v>8</v>
      </c>
      <c r="AC879">
        <f t="shared" si="44"/>
        <v>6.0234244283324037E-3</v>
      </c>
      <c r="AD879">
        <f t="shared" si="43"/>
        <v>0.16014897912853024</v>
      </c>
    </row>
    <row r="880" spans="1:30">
      <c r="A880">
        <v>439.5</v>
      </c>
      <c r="B880">
        <v>5.3999999999999999E-2</v>
      </c>
      <c r="C880">
        <v>15.55</v>
      </c>
      <c r="D880">
        <v>7.5697999999999999</v>
      </c>
      <c r="E880">
        <v>0</v>
      </c>
      <c r="F880">
        <v>500</v>
      </c>
      <c r="G880" t="s">
        <v>8</v>
      </c>
      <c r="AC880">
        <f t="shared" si="44"/>
        <v>6.246514221974345E-3</v>
      </c>
      <c r="AD880">
        <f t="shared" si="43"/>
        <v>0.17322867067150344</v>
      </c>
    </row>
    <row r="881" spans="1:30">
      <c r="A881">
        <v>440</v>
      </c>
      <c r="B881">
        <v>5.6000000000000001E-2</v>
      </c>
      <c r="C881">
        <v>16.82</v>
      </c>
      <c r="D881">
        <v>7.5685000000000002</v>
      </c>
      <c r="E881">
        <v>0</v>
      </c>
      <c r="F881">
        <v>500</v>
      </c>
      <c r="G881" t="s">
        <v>8</v>
      </c>
      <c r="AC881">
        <f t="shared" si="44"/>
        <v>6.3580591187953157E-3</v>
      </c>
      <c r="AD881">
        <f t="shared" si="43"/>
        <v>0.18641135191166544</v>
      </c>
    </row>
    <row r="882" spans="1:30">
      <c r="A882">
        <v>440.5</v>
      </c>
      <c r="B882">
        <v>5.7000000000000002E-2</v>
      </c>
      <c r="C882">
        <v>18.100000000000001</v>
      </c>
      <c r="D882">
        <v>7.5670000000000002</v>
      </c>
      <c r="E882">
        <v>0</v>
      </c>
      <c r="F882">
        <v>500</v>
      </c>
      <c r="G882" t="s">
        <v>8</v>
      </c>
      <c r="AC882">
        <f t="shared" si="44"/>
        <v>6.4696040156162864E-3</v>
      </c>
      <c r="AD882">
        <f t="shared" si="43"/>
        <v>0.19907908466588356</v>
      </c>
    </row>
    <row r="883" spans="1:30">
      <c r="A883">
        <v>441</v>
      </c>
      <c r="B883">
        <v>5.8000000000000003E-2</v>
      </c>
      <c r="C883">
        <v>19.329999999999998</v>
      </c>
      <c r="D883">
        <v>7.5659999999999998</v>
      </c>
      <c r="E883">
        <v>0</v>
      </c>
      <c r="F883">
        <v>500</v>
      </c>
      <c r="G883" t="s">
        <v>8</v>
      </c>
      <c r="AC883">
        <f t="shared" si="44"/>
        <v>6.5811489124372562E-3</v>
      </c>
      <c r="AD883">
        <f t="shared" si="43"/>
        <v>0.21184980711729048</v>
      </c>
    </row>
    <row r="884" spans="1:30">
      <c r="A884">
        <v>441.5</v>
      </c>
      <c r="B884">
        <v>5.8999999999999997E-2</v>
      </c>
      <c r="C884">
        <v>20.57</v>
      </c>
      <c r="D884">
        <v>7.5651000000000002</v>
      </c>
      <c r="E884">
        <v>0</v>
      </c>
      <c r="F884">
        <v>500</v>
      </c>
      <c r="G884" t="s">
        <v>8</v>
      </c>
      <c r="AC884">
        <f t="shared" si="44"/>
        <v>6.692693809258226E-3</v>
      </c>
      <c r="AD884">
        <f t="shared" si="43"/>
        <v>0.22482650896307491</v>
      </c>
    </row>
    <row r="885" spans="1:30">
      <c r="A885">
        <v>442</v>
      </c>
      <c r="B885">
        <v>0.06</v>
      </c>
      <c r="C885">
        <v>21.83</v>
      </c>
      <c r="D885">
        <v>7.5637999999999996</v>
      </c>
      <c r="E885">
        <v>0</v>
      </c>
      <c r="F885">
        <v>500</v>
      </c>
      <c r="G885" t="s">
        <v>8</v>
      </c>
      <c r="AC885">
        <f t="shared" si="44"/>
        <v>6.9157836029001673E-3</v>
      </c>
      <c r="AD885">
        <f t="shared" si="43"/>
        <v>0.2373912520201043</v>
      </c>
    </row>
    <row r="886" spans="1:30">
      <c r="A886">
        <v>442.5</v>
      </c>
      <c r="B886">
        <v>6.2E-2</v>
      </c>
      <c r="C886">
        <v>23.05</v>
      </c>
      <c r="D886">
        <v>7.5625999999999998</v>
      </c>
      <c r="E886">
        <v>0</v>
      </c>
      <c r="F886">
        <v>500</v>
      </c>
      <c r="G886" t="s">
        <v>8</v>
      </c>
      <c r="AC886">
        <f t="shared" si="44"/>
        <v>7.027328499721138E-3</v>
      </c>
      <c r="AD886">
        <f t="shared" si="43"/>
        <v>0.24964702598556737</v>
      </c>
    </row>
    <row r="887" spans="1:30">
      <c r="A887">
        <v>443</v>
      </c>
      <c r="B887">
        <v>6.3E-2</v>
      </c>
      <c r="C887">
        <v>24.24</v>
      </c>
      <c r="D887">
        <v>7.5613999999999999</v>
      </c>
      <c r="E887">
        <v>0</v>
      </c>
      <c r="F887">
        <v>500</v>
      </c>
      <c r="G887" t="s">
        <v>8</v>
      </c>
      <c r="AC887">
        <f t="shared" si="44"/>
        <v>7.1388733965421086E-3</v>
      </c>
      <c r="AD887">
        <f t="shared" si="43"/>
        <v>0.26159383085946419</v>
      </c>
    </row>
    <row r="888" spans="1:30">
      <c r="A888">
        <v>443.5</v>
      </c>
      <c r="B888">
        <v>6.4000000000000001E-2</v>
      </c>
      <c r="C888">
        <v>25.4</v>
      </c>
      <c r="D888">
        <v>7.5602</v>
      </c>
      <c r="E888">
        <v>0</v>
      </c>
      <c r="F888">
        <v>500</v>
      </c>
      <c r="G888" t="s">
        <v>8</v>
      </c>
      <c r="AC888">
        <f t="shared" si="44"/>
        <v>7.2504182933630793E-3</v>
      </c>
      <c r="AD888">
        <f t="shared" si="43"/>
        <v>0.27281970785303961</v>
      </c>
    </row>
    <row r="889" spans="1:30">
      <c r="A889">
        <v>444</v>
      </c>
      <c r="B889">
        <v>6.5000000000000002E-2</v>
      </c>
      <c r="C889">
        <v>26.49</v>
      </c>
      <c r="D889">
        <v>7.5591999999999997</v>
      </c>
      <c r="E889">
        <v>0</v>
      </c>
      <c r="F889">
        <v>500</v>
      </c>
      <c r="G889" t="s">
        <v>8</v>
      </c>
      <c r="AC889">
        <f t="shared" si="44"/>
        <v>7.3619631901840499E-3</v>
      </c>
      <c r="AD889">
        <f t="shared" si="43"/>
        <v>0.28435455393818132</v>
      </c>
    </row>
    <row r="890" spans="1:30">
      <c r="A890">
        <v>444.5</v>
      </c>
      <c r="B890">
        <v>6.6000000000000003E-2</v>
      </c>
      <c r="C890">
        <v>27.61</v>
      </c>
      <c r="D890">
        <v>7.5583</v>
      </c>
      <c r="E890">
        <v>0</v>
      </c>
      <c r="F890">
        <v>500</v>
      </c>
      <c r="G890" t="s">
        <v>8</v>
      </c>
      <c r="AC890">
        <f t="shared" si="44"/>
        <v>7.4735080870050197E-3</v>
      </c>
      <c r="AD890">
        <f t="shared" si="43"/>
        <v>0.29609537941770059</v>
      </c>
    </row>
    <row r="891" spans="1:30">
      <c r="A891">
        <v>445</v>
      </c>
      <c r="B891">
        <v>6.7000000000000004E-2</v>
      </c>
      <c r="C891">
        <v>28.75</v>
      </c>
      <c r="D891">
        <v>7.5572999999999997</v>
      </c>
      <c r="E891">
        <v>0</v>
      </c>
      <c r="F891">
        <v>500</v>
      </c>
      <c r="G891" t="s">
        <v>8</v>
      </c>
      <c r="AC891">
        <f t="shared" si="44"/>
        <v>7.5850529838259904E-3</v>
      </c>
      <c r="AD891">
        <f t="shared" si="43"/>
        <v>0.30824816368597491</v>
      </c>
    </row>
    <row r="892" spans="1:30">
      <c r="A892">
        <v>445.5</v>
      </c>
      <c r="B892">
        <v>6.8000000000000005E-2</v>
      </c>
      <c r="C892">
        <v>29.93</v>
      </c>
      <c r="D892">
        <v>7.5564</v>
      </c>
      <c r="E892">
        <v>0</v>
      </c>
      <c r="F892">
        <v>500</v>
      </c>
      <c r="G892" t="s">
        <v>8</v>
      </c>
      <c r="AC892">
        <f t="shared" si="44"/>
        <v>7.6965978806469611E-3</v>
      </c>
      <c r="AD892">
        <f t="shared" si="43"/>
        <v>0.31988599946830543</v>
      </c>
    </row>
    <row r="893" spans="1:30">
      <c r="A893">
        <v>446</v>
      </c>
      <c r="B893">
        <v>6.9000000000000006E-2</v>
      </c>
      <c r="C893">
        <v>31.06</v>
      </c>
      <c r="D893">
        <v>7.5553999999999997</v>
      </c>
      <c r="E893">
        <v>0</v>
      </c>
      <c r="F893">
        <v>500</v>
      </c>
      <c r="G893" t="s">
        <v>8</v>
      </c>
      <c r="AC893">
        <f t="shared" si="44"/>
        <v>7.6965978806469611E-3</v>
      </c>
      <c r="AD893">
        <f t="shared" si="43"/>
        <v>0.33152383525063589</v>
      </c>
    </row>
    <row r="894" spans="1:30">
      <c r="A894">
        <v>446.5</v>
      </c>
      <c r="B894">
        <v>6.9000000000000006E-2</v>
      </c>
      <c r="C894">
        <v>32.19</v>
      </c>
      <c r="D894">
        <v>7.5548000000000002</v>
      </c>
      <c r="E894">
        <v>0</v>
      </c>
      <c r="F894">
        <v>500</v>
      </c>
      <c r="G894" t="s">
        <v>8</v>
      </c>
      <c r="AC894">
        <f t="shared" si="44"/>
        <v>7.8081427774679317E-3</v>
      </c>
      <c r="AD894">
        <f t="shared" si="43"/>
        <v>0.34388259891328776</v>
      </c>
    </row>
    <row r="895" spans="1:30">
      <c r="A895">
        <v>447</v>
      </c>
      <c r="B895">
        <v>7.0000000000000007E-2</v>
      </c>
      <c r="C895">
        <v>33.39</v>
      </c>
      <c r="D895">
        <v>7.5541</v>
      </c>
      <c r="E895">
        <v>0</v>
      </c>
      <c r="F895">
        <v>500</v>
      </c>
      <c r="G895" t="s">
        <v>8</v>
      </c>
      <c r="AC895">
        <f t="shared" si="44"/>
        <v>7.9196876742889007E-3</v>
      </c>
      <c r="AD895">
        <f t="shared" si="43"/>
        <v>0.35562342439280703</v>
      </c>
    </row>
    <row r="896" spans="1:30">
      <c r="A896">
        <v>447.5</v>
      </c>
      <c r="B896">
        <v>7.0999999999999994E-2</v>
      </c>
      <c r="C896">
        <v>34.53</v>
      </c>
      <c r="D896">
        <v>7.5533000000000001</v>
      </c>
      <c r="E896">
        <v>0</v>
      </c>
      <c r="F896">
        <v>500</v>
      </c>
      <c r="G896" t="s">
        <v>8</v>
      </c>
      <c r="AC896">
        <f t="shared" si="44"/>
        <v>8.0312325711098705E-3</v>
      </c>
      <c r="AD896">
        <f t="shared" si="43"/>
        <v>0.36705528078076</v>
      </c>
    </row>
    <row r="897" spans="1:30">
      <c r="A897">
        <v>448</v>
      </c>
      <c r="B897">
        <v>7.1999999999999995E-2</v>
      </c>
      <c r="C897">
        <v>35.64</v>
      </c>
      <c r="D897">
        <v>7.5526</v>
      </c>
      <c r="E897">
        <v>0</v>
      </c>
      <c r="F897">
        <v>500</v>
      </c>
      <c r="G897" t="s">
        <v>8</v>
      </c>
      <c r="AC897">
        <f t="shared" si="44"/>
        <v>8.0312325711098705E-3</v>
      </c>
      <c r="AD897">
        <f t="shared" ref="AD897:AD960" si="45">C898/$Z$3</f>
        <v>0.37869311656309051</v>
      </c>
    </row>
    <row r="898" spans="1:30">
      <c r="A898">
        <v>448.5</v>
      </c>
      <c r="B898">
        <v>7.1999999999999995E-2</v>
      </c>
      <c r="C898">
        <v>36.770000000000003</v>
      </c>
      <c r="D898">
        <v>7.5519999999999996</v>
      </c>
      <c r="E898">
        <v>0</v>
      </c>
      <c r="F898">
        <v>500</v>
      </c>
      <c r="G898" t="s">
        <v>8</v>
      </c>
      <c r="AC898">
        <f t="shared" ref="AC898:AC961" si="46">B899/$Z$1</f>
        <v>8.142777467930842E-3</v>
      </c>
      <c r="AD898">
        <f t="shared" si="45"/>
        <v>0.39012497295104348</v>
      </c>
    </row>
    <row r="899" spans="1:30">
      <c r="A899">
        <v>449</v>
      </c>
      <c r="B899">
        <v>7.2999999999999995E-2</v>
      </c>
      <c r="C899">
        <v>37.880000000000003</v>
      </c>
      <c r="D899">
        <v>7.5513000000000003</v>
      </c>
      <c r="E899">
        <v>0</v>
      </c>
      <c r="F899">
        <v>500</v>
      </c>
      <c r="G899" t="s">
        <v>8</v>
      </c>
      <c r="AC899">
        <f t="shared" si="46"/>
        <v>8.2543223647518118E-3</v>
      </c>
      <c r="AD899">
        <f t="shared" si="45"/>
        <v>0.4022777572193178</v>
      </c>
    </row>
    <row r="900" spans="1:30">
      <c r="A900">
        <v>449.5</v>
      </c>
      <c r="B900">
        <v>7.3999999999999996E-2</v>
      </c>
      <c r="C900">
        <v>39.06</v>
      </c>
      <c r="D900">
        <v>7.5502000000000002</v>
      </c>
      <c r="E900">
        <v>0</v>
      </c>
      <c r="F900">
        <v>500</v>
      </c>
      <c r="G900" t="s">
        <v>8</v>
      </c>
      <c r="AC900">
        <f t="shared" si="46"/>
        <v>8.3658672615727833E-3</v>
      </c>
      <c r="AD900">
        <f t="shared" si="45"/>
        <v>0.41443054148759212</v>
      </c>
    </row>
    <row r="901" spans="1:30">
      <c r="A901">
        <v>450</v>
      </c>
      <c r="B901">
        <v>7.4999999999999997E-2</v>
      </c>
      <c r="C901">
        <v>40.24</v>
      </c>
      <c r="D901">
        <v>7.5492999999999997</v>
      </c>
      <c r="E901">
        <v>0</v>
      </c>
      <c r="F901">
        <v>500</v>
      </c>
      <c r="G901" t="s">
        <v>8</v>
      </c>
      <c r="AC901">
        <f t="shared" si="46"/>
        <v>8.4774121583937531E-3</v>
      </c>
      <c r="AD901">
        <f t="shared" si="45"/>
        <v>0.42709827424181024</v>
      </c>
    </row>
    <row r="902" spans="1:30">
      <c r="A902">
        <v>450.5</v>
      </c>
      <c r="B902">
        <v>7.5999999999999998E-2</v>
      </c>
      <c r="C902">
        <v>41.47</v>
      </c>
      <c r="D902">
        <v>7.5484999999999998</v>
      </c>
      <c r="E902">
        <v>0</v>
      </c>
      <c r="F902">
        <v>500</v>
      </c>
      <c r="G902" t="s">
        <v>8</v>
      </c>
      <c r="AC902">
        <f t="shared" si="46"/>
        <v>8.5889570552147246E-3</v>
      </c>
      <c r="AD902">
        <f t="shared" si="45"/>
        <v>0.44007497608759466</v>
      </c>
    </row>
    <row r="903" spans="1:30">
      <c r="A903">
        <v>451</v>
      </c>
      <c r="B903">
        <v>7.6999999999999999E-2</v>
      </c>
      <c r="C903">
        <v>42.73</v>
      </c>
      <c r="D903">
        <v>7.5475000000000003</v>
      </c>
      <c r="E903">
        <v>0</v>
      </c>
      <c r="F903">
        <v>500</v>
      </c>
      <c r="G903" t="s">
        <v>8</v>
      </c>
      <c r="AC903">
        <f t="shared" si="46"/>
        <v>8.7005019520356944E-3</v>
      </c>
      <c r="AD903">
        <f t="shared" si="45"/>
        <v>0.45315466763056789</v>
      </c>
    </row>
    <row r="904" spans="1:30">
      <c r="A904">
        <v>451.5</v>
      </c>
      <c r="B904">
        <v>7.8E-2</v>
      </c>
      <c r="C904">
        <v>44</v>
      </c>
      <c r="D904">
        <v>7.5465999999999998</v>
      </c>
      <c r="E904">
        <v>0</v>
      </c>
      <c r="F904">
        <v>500</v>
      </c>
      <c r="G904" t="s">
        <v>8</v>
      </c>
      <c r="AC904">
        <f t="shared" si="46"/>
        <v>8.7005019520356944E-3</v>
      </c>
      <c r="AD904">
        <f t="shared" si="45"/>
        <v>0.46685229735667366</v>
      </c>
    </row>
    <row r="905" spans="1:30">
      <c r="A905">
        <v>452</v>
      </c>
      <c r="B905">
        <v>7.8E-2</v>
      </c>
      <c r="C905">
        <v>45.33</v>
      </c>
      <c r="D905">
        <v>7.5458999999999996</v>
      </c>
      <c r="E905">
        <v>0</v>
      </c>
      <c r="F905">
        <v>500</v>
      </c>
      <c r="G905" t="s">
        <v>8</v>
      </c>
      <c r="AC905">
        <f t="shared" si="46"/>
        <v>8.8120468488566642E-3</v>
      </c>
      <c r="AD905">
        <f t="shared" si="45"/>
        <v>0.48065291677996824</v>
      </c>
    </row>
    <row r="906" spans="1:30">
      <c r="A906">
        <v>452.5</v>
      </c>
      <c r="B906">
        <v>7.9000000000000001E-2</v>
      </c>
      <c r="C906">
        <v>46.67</v>
      </c>
      <c r="D906">
        <v>7.5453000000000001</v>
      </c>
      <c r="E906">
        <v>0</v>
      </c>
      <c r="F906">
        <v>500</v>
      </c>
      <c r="G906" t="s">
        <v>8</v>
      </c>
      <c r="AC906">
        <f t="shared" si="46"/>
        <v>8.9235917456776358E-3</v>
      </c>
      <c r="AD906">
        <f t="shared" si="45"/>
        <v>0.49579240226671678</v>
      </c>
    </row>
    <row r="907" spans="1:30">
      <c r="A907">
        <v>453</v>
      </c>
      <c r="B907">
        <v>0.08</v>
      </c>
      <c r="C907">
        <v>48.14</v>
      </c>
      <c r="D907">
        <v>7.5444000000000004</v>
      </c>
      <c r="E907">
        <v>0</v>
      </c>
      <c r="F907">
        <v>500</v>
      </c>
      <c r="G907" t="s">
        <v>8</v>
      </c>
      <c r="AC907">
        <f t="shared" si="46"/>
        <v>9.0351366424986056E-3</v>
      </c>
      <c r="AD907">
        <f t="shared" si="45"/>
        <v>0.51010797017595522</v>
      </c>
    </row>
    <row r="908" spans="1:30">
      <c r="A908">
        <v>453.5</v>
      </c>
      <c r="B908">
        <v>8.1000000000000003E-2</v>
      </c>
      <c r="C908">
        <v>49.53</v>
      </c>
      <c r="D908">
        <v>7.5434999999999999</v>
      </c>
      <c r="E908">
        <v>0</v>
      </c>
      <c r="F908">
        <v>500</v>
      </c>
      <c r="G908" t="s">
        <v>8</v>
      </c>
      <c r="AC908">
        <f t="shared" si="46"/>
        <v>9.0351366424986056E-3</v>
      </c>
      <c r="AD908">
        <f t="shared" si="45"/>
        <v>0.52380559990206099</v>
      </c>
    </row>
    <row r="909" spans="1:30">
      <c r="A909">
        <v>454</v>
      </c>
      <c r="B909">
        <v>8.1000000000000003E-2</v>
      </c>
      <c r="C909">
        <v>50.86</v>
      </c>
      <c r="D909">
        <v>7.5430000000000001</v>
      </c>
      <c r="E909">
        <v>0</v>
      </c>
      <c r="F909">
        <v>500</v>
      </c>
      <c r="G909" t="s">
        <v>8</v>
      </c>
      <c r="AC909">
        <f t="shared" si="46"/>
        <v>9.1466815393195771E-3</v>
      </c>
      <c r="AD909">
        <f t="shared" si="45"/>
        <v>0.53822415750848807</v>
      </c>
    </row>
    <row r="910" spans="1:30">
      <c r="A910">
        <v>454.5</v>
      </c>
      <c r="B910">
        <v>8.2000000000000003E-2</v>
      </c>
      <c r="C910">
        <v>52.26</v>
      </c>
      <c r="D910">
        <v>7.5419999999999998</v>
      </c>
      <c r="E910">
        <v>0</v>
      </c>
      <c r="F910">
        <v>500</v>
      </c>
      <c r="G910" t="s">
        <v>8</v>
      </c>
      <c r="AC910">
        <f t="shared" si="46"/>
        <v>9.2582264361405469E-3</v>
      </c>
      <c r="AD910">
        <f t="shared" si="45"/>
        <v>0.55305467390367036</v>
      </c>
    </row>
    <row r="911" spans="1:30">
      <c r="A911">
        <v>455</v>
      </c>
      <c r="B911">
        <v>8.3000000000000004E-2</v>
      </c>
      <c r="C911">
        <v>53.7</v>
      </c>
      <c r="D911">
        <v>7.5408999999999997</v>
      </c>
      <c r="E911">
        <v>0</v>
      </c>
      <c r="F911">
        <v>500</v>
      </c>
      <c r="G911" t="s">
        <v>8</v>
      </c>
      <c r="AC911">
        <f t="shared" si="46"/>
        <v>9.3697713329615184E-3</v>
      </c>
      <c r="AD911">
        <f t="shared" si="45"/>
        <v>0.56870910787636264</v>
      </c>
    </row>
    <row r="912" spans="1:30">
      <c r="A912">
        <v>455.5</v>
      </c>
      <c r="B912">
        <v>8.4000000000000005E-2</v>
      </c>
      <c r="C912">
        <v>55.22</v>
      </c>
      <c r="D912">
        <v>7.5399000000000003</v>
      </c>
      <c r="E912">
        <v>0</v>
      </c>
      <c r="F912">
        <v>500</v>
      </c>
      <c r="G912" t="s">
        <v>8</v>
      </c>
      <c r="AC912">
        <f t="shared" si="46"/>
        <v>9.4813162297824882E-3</v>
      </c>
      <c r="AD912">
        <f t="shared" si="45"/>
        <v>0.58374560366592243</v>
      </c>
    </row>
    <row r="913" spans="1:30">
      <c r="A913">
        <v>456</v>
      </c>
      <c r="B913">
        <v>8.5000000000000006E-2</v>
      </c>
      <c r="C913">
        <v>56.68</v>
      </c>
      <c r="D913">
        <v>7.5391000000000004</v>
      </c>
      <c r="E913">
        <v>0</v>
      </c>
      <c r="F913">
        <v>500</v>
      </c>
      <c r="G913" t="s">
        <v>8</v>
      </c>
      <c r="AC913">
        <f t="shared" si="46"/>
        <v>9.592861126603458E-3</v>
      </c>
      <c r="AD913">
        <f t="shared" si="45"/>
        <v>0.59888508915267091</v>
      </c>
    </row>
    <row r="914" spans="1:30">
      <c r="A914">
        <v>456.5</v>
      </c>
      <c r="B914">
        <v>8.5999999999999993E-2</v>
      </c>
      <c r="C914">
        <v>58.15</v>
      </c>
      <c r="D914">
        <v>7.5378999999999996</v>
      </c>
      <c r="E914">
        <v>0</v>
      </c>
      <c r="F914">
        <v>500</v>
      </c>
      <c r="G914" t="s">
        <v>8</v>
      </c>
      <c r="AC914">
        <f t="shared" si="46"/>
        <v>9.7044060234244278E-3</v>
      </c>
      <c r="AD914">
        <f t="shared" si="45"/>
        <v>0.6144365334281745</v>
      </c>
    </row>
    <row r="915" spans="1:30">
      <c r="A915">
        <v>457</v>
      </c>
      <c r="B915">
        <v>8.6999999999999994E-2</v>
      </c>
      <c r="C915">
        <v>59.66</v>
      </c>
      <c r="D915">
        <v>7.5369999999999999</v>
      </c>
      <c r="E915">
        <v>0</v>
      </c>
      <c r="F915">
        <v>500</v>
      </c>
      <c r="G915" t="s">
        <v>8</v>
      </c>
      <c r="AC915">
        <f t="shared" si="46"/>
        <v>9.8159509202453976E-3</v>
      </c>
      <c r="AD915">
        <f t="shared" si="45"/>
        <v>0.62926704982335679</v>
      </c>
    </row>
    <row r="916" spans="1:30">
      <c r="A916">
        <v>457.5</v>
      </c>
      <c r="B916">
        <v>8.7999999999999995E-2</v>
      </c>
      <c r="C916">
        <v>61.1</v>
      </c>
      <c r="D916">
        <v>7.5365000000000002</v>
      </c>
      <c r="E916">
        <v>0</v>
      </c>
      <c r="F916">
        <v>500</v>
      </c>
      <c r="G916" t="s">
        <v>8</v>
      </c>
      <c r="AC916">
        <f t="shared" si="46"/>
        <v>9.9274958170663691E-3</v>
      </c>
      <c r="AD916">
        <f t="shared" si="45"/>
        <v>0.64481849409886038</v>
      </c>
    </row>
    <row r="917" spans="1:30">
      <c r="A917">
        <v>458</v>
      </c>
      <c r="B917">
        <v>8.8999999999999996E-2</v>
      </c>
      <c r="C917">
        <v>62.61</v>
      </c>
      <c r="D917">
        <v>7.5354999999999999</v>
      </c>
      <c r="E917">
        <v>0</v>
      </c>
      <c r="F917">
        <v>500</v>
      </c>
      <c r="G917" t="s">
        <v>8</v>
      </c>
      <c r="AC917">
        <f t="shared" si="46"/>
        <v>1.0039040713887339E-2</v>
      </c>
      <c r="AD917">
        <f t="shared" si="45"/>
        <v>0.66098787655749658</v>
      </c>
    </row>
    <row r="918" spans="1:30">
      <c r="A918">
        <v>458.5</v>
      </c>
      <c r="B918">
        <v>0.09</v>
      </c>
      <c r="C918">
        <v>64.180000000000007</v>
      </c>
      <c r="D918">
        <v>7.5343999999999998</v>
      </c>
      <c r="E918">
        <v>0</v>
      </c>
      <c r="F918">
        <v>500</v>
      </c>
      <c r="G918" t="s">
        <v>8</v>
      </c>
      <c r="AC918">
        <f t="shared" si="46"/>
        <v>1.015058561070831E-2</v>
      </c>
      <c r="AD918">
        <f t="shared" si="45"/>
        <v>0.67859911477677537</v>
      </c>
    </row>
    <row r="919" spans="1:30">
      <c r="A919">
        <v>459</v>
      </c>
      <c r="B919">
        <v>9.0999999999999998E-2</v>
      </c>
      <c r="C919">
        <v>65.89</v>
      </c>
      <c r="D919">
        <v>7.5331999999999999</v>
      </c>
      <c r="E919">
        <v>0</v>
      </c>
      <c r="F919">
        <v>500</v>
      </c>
      <c r="G919" t="s">
        <v>8</v>
      </c>
      <c r="AC919">
        <f t="shared" si="46"/>
        <v>1.026213050752928E-2</v>
      </c>
      <c r="AD919">
        <f t="shared" si="45"/>
        <v>0.69569540451011047</v>
      </c>
    </row>
    <row r="920" spans="1:30">
      <c r="A920">
        <v>459.5</v>
      </c>
      <c r="B920">
        <v>9.1999999999999998E-2</v>
      </c>
      <c r="C920">
        <v>67.55</v>
      </c>
      <c r="D920">
        <v>7.5323000000000002</v>
      </c>
      <c r="E920">
        <v>0</v>
      </c>
      <c r="F920">
        <v>500</v>
      </c>
      <c r="G920" t="s">
        <v>8</v>
      </c>
      <c r="AC920">
        <f t="shared" si="46"/>
        <v>1.0373675404350252E-2</v>
      </c>
      <c r="AD920">
        <f t="shared" si="45"/>
        <v>0.71320365303220057</v>
      </c>
    </row>
    <row r="921" spans="1:30">
      <c r="A921">
        <v>460</v>
      </c>
      <c r="B921">
        <v>9.2999999999999999E-2</v>
      </c>
      <c r="C921">
        <v>69.25</v>
      </c>
      <c r="D921">
        <v>7.5312999999999999</v>
      </c>
      <c r="E921">
        <v>0</v>
      </c>
      <c r="F921">
        <v>500</v>
      </c>
      <c r="G921" t="s">
        <v>8</v>
      </c>
      <c r="AC921">
        <f t="shared" si="46"/>
        <v>1.0485220301171222E-2</v>
      </c>
      <c r="AD921">
        <f t="shared" si="45"/>
        <v>0.73009396337115817</v>
      </c>
    </row>
    <row r="922" spans="1:30">
      <c r="A922">
        <v>460.5</v>
      </c>
      <c r="B922">
        <v>9.4E-2</v>
      </c>
      <c r="C922">
        <v>70.89</v>
      </c>
      <c r="D922">
        <v>7.5304000000000002</v>
      </c>
      <c r="E922">
        <v>0</v>
      </c>
      <c r="F922">
        <v>500</v>
      </c>
      <c r="G922" t="s">
        <v>8</v>
      </c>
      <c r="AC922">
        <f t="shared" si="46"/>
        <v>1.0596765197992191E-2</v>
      </c>
      <c r="AD922">
        <f t="shared" si="45"/>
        <v>0.74719025310449316</v>
      </c>
    </row>
    <row r="923" spans="1:30">
      <c r="A923">
        <v>461</v>
      </c>
      <c r="B923">
        <v>9.5000000000000001E-2</v>
      </c>
      <c r="C923">
        <v>72.55</v>
      </c>
      <c r="D923">
        <v>7.5293000000000001</v>
      </c>
      <c r="E923">
        <v>0</v>
      </c>
      <c r="F923">
        <v>500</v>
      </c>
      <c r="G923" t="s">
        <v>8</v>
      </c>
      <c r="AC923">
        <f t="shared" si="46"/>
        <v>1.0708310094813163E-2</v>
      </c>
      <c r="AD923">
        <f t="shared" si="45"/>
        <v>0.76500747071814956</v>
      </c>
    </row>
    <row r="924" spans="1:30">
      <c r="A924">
        <v>461.5</v>
      </c>
      <c r="B924">
        <v>9.6000000000000002E-2</v>
      </c>
      <c r="C924">
        <v>74.28</v>
      </c>
      <c r="D924">
        <v>7.5282</v>
      </c>
      <c r="E924">
        <v>0</v>
      </c>
      <c r="F924">
        <v>500</v>
      </c>
      <c r="G924" t="s">
        <v>8</v>
      </c>
      <c r="AC924">
        <f t="shared" si="46"/>
        <v>1.0819854991634133E-2</v>
      </c>
      <c r="AD924">
        <f t="shared" si="45"/>
        <v>0.78303066772618357</v>
      </c>
    </row>
    <row r="925" spans="1:30">
      <c r="A925">
        <v>462</v>
      </c>
      <c r="B925">
        <v>9.7000000000000003E-2</v>
      </c>
      <c r="C925">
        <v>76.03</v>
      </c>
      <c r="D925">
        <v>7.5269000000000004</v>
      </c>
      <c r="E925">
        <v>0</v>
      </c>
      <c r="F925">
        <v>500</v>
      </c>
      <c r="G925" t="s">
        <v>8</v>
      </c>
      <c r="AC925">
        <f t="shared" si="46"/>
        <v>1.1042944785276074E-2</v>
      </c>
      <c r="AD925">
        <f t="shared" si="45"/>
        <v>0.80198077200891638</v>
      </c>
    </row>
    <row r="926" spans="1:30">
      <c r="A926">
        <v>462.5</v>
      </c>
      <c r="B926">
        <v>9.9000000000000005E-2</v>
      </c>
      <c r="C926">
        <v>77.87</v>
      </c>
      <c r="D926">
        <v>7.5254000000000003</v>
      </c>
      <c r="E926">
        <v>0</v>
      </c>
      <c r="F926">
        <v>500</v>
      </c>
      <c r="G926" t="s">
        <v>8</v>
      </c>
      <c r="AC926">
        <f t="shared" si="46"/>
        <v>1.1154489682097046E-2</v>
      </c>
      <c r="AD926">
        <f t="shared" si="45"/>
        <v>0.82000396901695038</v>
      </c>
    </row>
    <row r="927" spans="1:30">
      <c r="A927">
        <v>463</v>
      </c>
      <c r="B927">
        <v>0.1</v>
      </c>
      <c r="C927">
        <v>79.62</v>
      </c>
      <c r="D927">
        <v>7.5240999999999998</v>
      </c>
      <c r="E927">
        <v>0</v>
      </c>
      <c r="F927">
        <v>500</v>
      </c>
      <c r="G927" t="s">
        <v>8</v>
      </c>
      <c r="AC927">
        <f t="shared" si="46"/>
        <v>1.1266034578918015E-2</v>
      </c>
      <c r="AD927">
        <f t="shared" si="45"/>
        <v>0.83813015572217298</v>
      </c>
    </row>
    <row r="928" spans="1:30">
      <c r="A928">
        <v>463.5</v>
      </c>
      <c r="B928">
        <v>0.10100000000000001</v>
      </c>
      <c r="C928">
        <v>81.38</v>
      </c>
      <c r="D928">
        <v>7.5232000000000001</v>
      </c>
      <c r="E928">
        <v>0</v>
      </c>
      <c r="F928">
        <v>500</v>
      </c>
      <c r="G928" t="s">
        <v>8</v>
      </c>
      <c r="AC928">
        <f t="shared" si="46"/>
        <v>1.1377579475738985E-2</v>
      </c>
      <c r="AD928">
        <f t="shared" si="45"/>
        <v>0.85635933212458459</v>
      </c>
    </row>
    <row r="929" spans="1:30">
      <c r="A929">
        <v>464</v>
      </c>
      <c r="B929">
        <v>0.10199999999999999</v>
      </c>
      <c r="C929">
        <v>83.15</v>
      </c>
      <c r="D929">
        <v>7.5220000000000002</v>
      </c>
      <c r="E929">
        <v>0</v>
      </c>
      <c r="F929">
        <v>500</v>
      </c>
      <c r="G929" t="s">
        <v>8</v>
      </c>
      <c r="AC929">
        <f t="shared" si="46"/>
        <v>1.1600669269380925E-2</v>
      </c>
      <c r="AD929">
        <f t="shared" si="45"/>
        <v>0.87572139519607239</v>
      </c>
    </row>
    <row r="930" spans="1:30">
      <c r="A930">
        <v>464.5</v>
      </c>
      <c r="B930">
        <v>0.104</v>
      </c>
      <c r="C930">
        <v>85.03</v>
      </c>
      <c r="D930">
        <v>7.5206</v>
      </c>
      <c r="E930">
        <v>0</v>
      </c>
      <c r="F930">
        <v>500</v>
      </c>
      <c r="G930" t="s">
        <v>8</v>
      </c>
      <c r="AC930">
        <f t="shared" si="46"/>
        <v>1.1712214166201896E-2</v>
      </c>
      <c r="AD930">
        <f t="shared" si="45"/>
        <v>0.89693727281695812</v>
      </c>
    </row>
    <row r="931" spans="1:30">
      <c r="A931">
        <v>465</v>
      </c>
      <c r="B931">
        <v>0.105</v>
      </c>
      <c r="C931">
        <v>87.09</v>
      </c>
      <c r="D931">
        <v>7.5193000000000003</v>
      </c>
      <c r="E931">
        <v>0</v>
      </c>
      <c r="F931">
        <v>500</v>
      </c>
      <c r="G931" t="s">
        <v>8</v>
      </c>
      <c r="AC931">
        <f t="shared" si="46"/>
        <v>1.1823759063022866E-2</v>
      </c>
      <c r="AD931">
        <f t="shared" si="45"/>
        <v>0.91835912983222134</v>
      </c>
    </row>
    <row r="932" spans="1:30">
      <c r="A932">
        <v>465.5</v>
      </c>
      <c r="B932">
        <v>0.106</v>
      </c>
      <c r="C932">
        <v>89.17</v>
      </c>
      <c r="D932">
        <v>7.5178000000000003</v>
      </c>
      <c r="E932">
        <v>0</v>
      </c>
      <c r="F932">
        <v>500</v>
      </c>
      <c r="G932" t="s">
        <v>8</v>
      </c>
      <c r="AC932">
        <f t="shared" si="46"/>
        <v>1.2046848856664807E-2</v>
      </c>
      <c r="AD932">
        <f t="shared" si="45"/>
        <v>0.94132583230531608</v>
      </c>
    </row>
    <row r="933" spans="1:30">
      <c r="A933">
        <v>466</v>
      </c>
      <c r="B933">
        <v>0.108</v>
      </c>
      <c r="C933">
        <v>91.4</v>
      </c>
      <c r="D933">
        <v>7.5160999999999998</v>
      </c>
      <c r="E933">
        <v>0</v>
      </c>
      <c r="F933">
        <v>500</v>
      </c>
      <c r="G933" t="s">
        <v>8</v>
      </c>
      <c r="AC933">
        <f t="shared" si="46"/>
        <v>1.2158393753485779E-2</v>
      </c>
      <c r="AD933">
        <f t="shared" si="45"/>
        <v>0.96408655538403321</v>
      </c>
    </row>
    <row r="934" spans="1:30">
      <c r="A934">
        <v>466.5</v>
      </c>
      <c r="B934">
        <v>0.109</v>
      </c>
      <c r="C934">
        <v>93.61</v>
      </c>
      <c r="D934">
        <v>7.5148000000000001</v>
      </c>
      <c r="E934">
        <v>0</v>
      </c>
      <c r="F934">
        <v>500</v>
      </c>
      <c r="G934" t="s">
        <v>8</v>
      </c>
      <c r="AC934">
        <f t="shared" si="46"/>
        <v>1.2381483547127719E-2</v>
      </c>
      <c r="AD934">
        <f t="shared" si="45"/>
        <v>0.98767119604026055</v>
      </c>
    </row>
    <row r="935" spans="1:30">
      <c r="A935">
        <v>467</v>
      </c>
      <c r="B935">
        <v>0.111</v>
      </c>
      <c r="C935">
        <v>95.9</v>
      </c>
      <c r="D935">
        <v>7.5133000000000001</v>
      </c>
      <c r="E935">
        <v>0</v>
      </c>
      <c r="F935">
        <v>500</v>
      </c>
      <c r="G935" t="s">
        <v>8</v>
      </c>
      <c r="AC935">
        <f t="shared" si="46"/>
        <v>1.249302844394869E-2</v>
      </c>
      <c r="AD935">
        <f t="shared" si="45"/>
        <v>1.0122857336683755</v>
      </c>
    </row>
    <row r="936" spans="1:30">
      <c r="A936">
        <v>467.5</v>
      </c>
      <c r="B936">
        <v>0.112</v>
      </c>
      <c r="C936">
        <v>98.29</v>
      </c>
      <c r="D936">
        <v>7.5118</v>
      </c>
      <c r="E936">
        <v>0</v>
      </c>
      <c r="F936">
        <v>500</v>
      </c>
      <c r="G936" t="s">
        <v>8</v>
      </c>
      <c r="AC936">
        <f t="shared" si="46"/>
        <v>1.2716118237590631E-2</v>
      </c>
      <c r="AD936">
        <f t="shared" si="45"/>
        <v>1.0374152197824342</v>
      </c>
    </row>
    <row r="937" spans="1:30">
      <c r="A937">
        <v>468</v>
      </c>
      <c r="B937">
        <v>0.114</v>
      </c>
      <c r="C937">
        <v>100.73</v>
      </c>
      <c r="D937">
        <v>7.5102000000000002</v>
      </c>
      <c r="E937">
        <v>0</v>
      </c>
      <c r="F937">
        <v>500</v>
      </c>
      <c r="G937" t="s">
        <v>8</v>
      </c>
      <c r="AC937">
        <f t="shared" si="46"/>
        <v>1.2827663134411601E-2</v>
      </c>
      <c r="AD937">
        <f t="shared" si="45"/>
        <v>1.0608968707414728</v>
      </c>
    </row>
    <row r="938" spans="1:30">
      <c r="A938">
        <v>468.5</v>
      </c>
      <c r="B938">
        <v>0.115</v>
      </c>
      <c r="C938">
        <v>103.01</v>
      </c>
      <c r="D938">
        <v>7.5087999999999999</v>
      </c>
      <c r="E938">
        <v>0</v>
      </c>
      <c r="F938">
        <v>500</v>
      </c>
      <c r="G938" t="s">
        <v>8</v>
      </c>
      <c r="AC938">
        <f t="shared" si="46"/>
        <v>1.3050752928053543E-2</v>
      </c>
      <c r="AD938">
        <f t="shared" si="45"/>
        <v>1.0845845010948887</v>
      </c>
    </row>
    <row r="939" spans="1:30">
      <c r="A939">
        <v>469</v>
      </c>
      <c r="B939">
        <v>0.11700000000000001</v>
      </c>
      <c r="C939">
        <v>105.31</v>
      </c>
      <c r="D939">
        <v>7.5072000000000001</v>
      </c>
      <c r="E939">
        <v>0</v>
      </c>
      <c r="F939">
        <v>500</v>
      </c>
      <c r="G939" t="s">
        <v>8</v>
      </c>
      <c r="AC939">
        <f t="shared" si="46"/>
        <v>1.3162297824874512E-2</v>
      </c>
      <c r="AD939">
        <f t="shared" si="45"/>
        <v>1.1086840902370598</v>
      </c>
    </row>
    <row r="940" spans="1:30">
      <c r="A940">
        <v>469.5</v>
      </c>
      <c r="B940">
        <v>0.11799999999999999</v>
      </c>
      <c r="C940">
        <v>107.65</v>
      </c>
      <c r="D940">
        <v>7.5057999999999998</v>
      </c>
      <c r="E940">
        <v>0</v>
      </c>
      <c r="F940">
        <v>500</v>
      </c>
      <c r="G940" t="s">
        <v>8</v>
      </c>
      <c r="AC940">
        <f t="shared" si="46"/>
        <v>1.3385387618516452E-2</v>
      </c>
      <c r="AD940">
        <f t="shared" si="45"/>
        <v>1.133607596956741</v>
      </c>
    </row>
    <row r="941" spans="1:30">
      <c r="A941">
        <v>470</v>
      </c>
      <c r="B941">
        <v>0.12</v>
      </c>
      <c r="C941">
        <v>110.07</v>
      </c>
      <c r="D941">
        <v>7.5039999999999996</v>
      </c>
      <c r="E941">
        <v>0</v>
      </c>
      <c r="F941">
        <v>500</v>
      </c>
      <c r="G941" t="s">
        <v>8</v>
      </c>
      <c r="AC941">
        <f t="shared" si="46"/>
        <v>1.3608477412158393E-2</v>
      </c>
      <c r="AD941">
        <f t="shared" si="45"/>
        <v>1.1579131654932897</v>
      </c>
    </row>
    <row r="942" spans="1:30">
      <c r="A942">
        <v>470.5</v>
      </c>
      <c r="B942">
        <v>0.122</v>
      </c>
      <c r="C942">
        <v>112.43</v>
      </c>
      <c r="D942">
        <v>7.5023999999999997</v>
      </c>
      <c r="E942">
        <v>0</v>
      </c>
      <c r="F942">
        <v>500</v>
      </c>
      <c r="G942" t="s">
        <v>8</v>
      </c>
      <c r="AC942">
        <f t="shared" si="46"/>
        <v>1.3720022308979365E-2</v>
      </c>
      <c r="AD942">
        <f t="shared" si="45"/>
        <v>1.1822187340298385</v>
      </c>
    </row>
    <row r="943" spans="1:30">
      <c r="A943">
        <v>471</v>
      </c>
      <c r="B943">
        <v>0.123</v>
      </c>
      <c r="C943">
        <v>114.79</v>
      </c>
      <c r="D943">
        <v>7.5008999999999997</v>
      </c>
      <c r="E943">
        <v>0</v>
      </c>
      <c r="F943">
        <v>500</v>
      </c>
      <c r="G943" t="s">
        <v>8</v>
      </c>
      <c r="AC943">
        <f t="shared" si="46"/>
        <v>1.3831567205800335E-2</v>
      </c>
      <c r="AD943">
        <f t="shared" si="45"/>
        <v>1.2047734777141781</v>
      </c>
    </row>
    <row r="944" spans="1:30">
      <c r="A944">
        <v>471.5</v>
      </c>
      <c r="B944">
        <v>0.124</v>
      </c>
      <c r="C944">
        <v>116.98</v>
      </c>
      <c r="D944">
        <v>7.4997999999999996</v>
      </c>
      <c r="E944">
        <v>0</v>
      </c>
      <c r="F944">
        <v>500</v>
      </c>
      <c r="G944" t="s">
        <v>8</v>
      </c>
      <c r="AC944">
        <f t="shared" si="46"/>
        <v>1.4054656999442276E-2</v>
      </c>
      <c r="AD944">
        <f t="shared" si="45"/>
        <v>1.2283581183704053</v>
      </c>
    </row>
    <row r="945" spans="1:30">
      <c r="A945">
        <v>472</v>
      </c>
      <c r="B945">
        <v>0.126</v>
      </c>
      <c r="C945">
        <v>119.27</v>
      </c>
      <c r="D945">
        <v>7.4984999999999999</v>
      </c>
      <c r="E945">
        <v>0</v>
      </c>
      <c r="F945">
        <v>500</v>
      </c>
      <c r="G945" t="s">
        <v>8</v>
      </c>
      <c r="AC945">
        <f t="shared" si="46"/>
        <v>1.4166201896263246E-2</v>
      </c>
      <c r="AD945">
        <f t="shared" si="45"/>
        <v>1.2513248208434999</v>
      </c>
    </row>
    <row r="946" spans="1:30">
      <c r="A946">
        <v>472.5</v>
      </c>
      <c r="B946">
        <v>0.127</v>
      </c>
      <c r="C946">
        <v>121.5</v>
      </c>
      <c r="D946">
        <v>7.4969999999999999</v>
      </c>
      <c r="E946">
        <v>0</v>
      </c>
      <c r="F946">
        <v>500</v>
      </c>
      <c r="G946" t="s">
        <v>8</v>
      </c>
      <c r="AC946">
        <f t="shared" si="46"/>
        <v>1.4389291689905187E-2</v>
      </c>
      <c r="AD946">
        <f t="shared" si="45"/>
        <v>1.2761453378659924</v>
      </c>
    </row>
    <row r="947" spans="1:30">
      <c r="A947">
        <v>473</v>
      </c>
      <c r="B947">
        <v>0.129</v>
      </c>
      <c r="C947">
        <v>123.91</v>
      </c>
      <c r="D947">
        <v>7.4955999999999996</v>
      </c>
      <c r="E947">
        <v>0</v>
      </c>
      <c r="F947">
        <v>500</v>
      </c>
      <c r="G947" t="s">
        <v>8</v>
      </c>
      <c r="AC947">
        <f t="shared" si="46"/>
        <v>1.4500836586726159E-2</v>
      </c>
      <c r="AD947">
        <f t="shared" si="45"/>
        <v>1.3002449270081635</v>
      </c>
    </row>
    <row r="948" spans="1:30">
      <c r="A948">
        <v>473.5</v>
      </c>
      <c r="B948">
        <v>0.13</v>
      </c>
      <c r="C948">
        <v>126.25</v>
      </c>
      <c r="D948">
        <v>7.4939999999999998</v>
      </c>
      <c r="E948">
        <v>0</v>
      </c>
      <c r="F948">
        <v>500</v>
      </c>
      <c r="G948" t="s">
        <v>8</v>
      </c>
      <c r="AC948">
        <f t="shared" si="46"/>
        <v>1.4612381483547128E-2</v>
      </c>
      <c r="AD948">
        <f t="shared" si="45"/>
        <v>1.3239325573615797</v>
      </c>
    </row>
    <row r="949" spans="1:30">
      <c r="A949">
        <v>474</v>
      </c>
      <c r="B949">
        <v>0.13100000000000001</v>
      </c>
      <c r="C949">
        <v>128.55000000000001</v>
      </c>
      <c r="D949">
        <v>7.4927999999999999</v>
      </c>
      <c r="E949">
        <v>0</v>
      </c>
      <c r="F949">
        <v>500</v>
      </c>
      <c r="G949" t="s">
        <v>8</v>
      </c>
      <c r="AC949">
        <f t="shared" si="46"/>
        <v>1.483547127718907E-2</v>
      </c>
      <c r="AD949">
        <f t="shared" si="45"/>
        <v>1.3476201877149956</v>
      </c>
    </row>
    <row r="950" spans="1:30">
      <c r="A950">
        <v>474.5</v>
      </c>
      <c r="B950">
        <v>0.13300000000000001</v>
      </c>
      <c r="C950">
        <v>130.85</v>
      </c>
      <c r="D950">
        <v>7.4912999999999998</v>
      </c>
      <c r="E950">
        <v>0</v>
      </c>
      <c r="F950">
        <v>500</v>
      </c>
      <c r="G950" t="s">
        <v>8</v>
      </c>
      <c r="AC950">
        <f t="shared" si="46"/>
        <v>1.5058561070831011E-2</v>
      </c>
      <c r="AD950">
        <f t="shared" si="45"/>
        <v>1.3726466841318656</v>
      </c>
    </row>
    <row r="951" spans="1:30">
      <c r="A951">
        <v>475</v>
      </c>
      <c r="B951">
        <v>0.13500000000000001</v>
      </c>
      <c r="C951">
        <v>133.28</v>
      </c>
      <c r="D951">
        <v>7.4893999999999998</v>
      </c>
      <c r="E951">
        <v>0</v>
      </c>
      <c r="F951">
        <v>500</v>
      </c>
      <c r="G951" t="s">
        <v>8</v>
      </c>
      <c r="AC951">
        <f t="shared" si="46"/>
        <v>1.5170105967651981E-2</v>
      </c>
      <c r="AD951">
        <f t="shared" si="45"/>
        <v>1.3980851393374907</v>
      </c>
    </row>
    <row r="952" spans="1:30">
      <c r="A952">
        <v>475.5</v>
      </c>
      <c r="B952">
        <v>0.13600000000000001</v>
      </c>
      <c r="C952">
        <v>135.75</v>
      </c>
      <c r="D952">
        <v>7.4882999999999997</v>
      </c>
      <c r="E952">
        <v>0</v>
      </c>
      <c r="F952">
        <v>500</v>
      </c>
      <c r="G952" t="s">
        <v>8</v>
      </c>
      <c r="AC952">
        <f t="shared" si="46"/>
        <v>1.5393195761293922E-2</v>
      </c>
      <c r="AD952">
        <f t="shared" si="45"/>
        <v>1.4222877181768505</v>
      </c>
    </row>
    <row r="953" spans="1:30">
      <c r="A953">
        <v>476</v>
      </c>
      <c r="B953">
        <v>0.13800000000000001</v>
      </c>
      <c r="C953">
        <v>138.1</v>
      </c>
      <c r="D953">
        <v>7.4865000000000004</v>
      </c>
      <c r="E953">
        <v>0</v>
      </c>
      <c r="F953">
        <v>500</v>
      </c>
      <c r="G953" t="s">
        <v>8</v>
      </c>
      <c r="AC953">
        <f t="shared" si="46"/>
        <v>1.5504740658114894E-2</v>
      </c>
      <c r="AD953">
        <f t="shared" si="45"/>
        <v>1.4467992661077766</v>
      </c>
    </row>
    <row r="954" spans="1:30">
      <c r="A954">
        <v>476.5</v>
      </c>
      <c r="B954">
        <v>0.13900000000000001</v>
      </c>
      <c r="C954">
        <v>140.47999999999999</v>
      </c>
      <c r="D954">
        <v>7.4851000000000001</v>
      </c>
      <c r="E954">
        <v>0</v>
      </c>
      <c r="F954">
        <v>500</v>
      </c>
      <c r="G954" t="s">
        <v>8</v>
      </c>
      <c r="AC954">
        <f t="shared" si="46"/>
        <v>1.5727830451756832E-2</v>
      </c>
      <c r="AD954">
        <f t="shared" si="45"/>
        <v>1.4722377213134017</v>
      </c>
    </row>
    <row r="955" spans="1:30">
      <c r="A955">
        <v>477</v>
      </c>
      <c r="B955">
        <v>0.14099999999999999</v>
      </c>
      <c r="C955">
        <v>142.94999999999999</v>
      </c>
      <c r="D955">
        <v>7.4836</v>
      </c>
      <c r="E955">
        <v>0</v>
      </c>
      <c r="F955">
        <v>500</v>
      </c>
      <c r="G955" t="s">
        <v>8</v>
      </c>
      <c r="AC955">
        <f t="shared" si="46"/>
        <v>1.5839375348577801E-2</v>
      </c>
      <c r="AD955">
        <f t="shared" si="45"/>
        <v>1.4969552486387054</v>
      </c>
    </row>
    <row r="956" spans="1:30">
      <c r="A956">
        <v>477.5</v>
      </c>
      <c r="B956">
        <v>0.14199999999999999</v>
      </c>
      <c r="C956">
        <v>145.35</v>
      </c>
      <c r="D956">
        <v>7.4824000000000002</v>
      </c>
      <c r="E956">
        <v>0</v>
      </c>
      <c r="F956">
        <v>500</v>
      </c>
      <c r="G956" t="s">
        <v>8</v>
      </c>
      <c r="AC956">
        <f t="shared" si="46"/>
        <v>1.5950920245398771E-2</v>
      </c>
      <c r="AD956">
        <f t="shared" si="45"/>
        <v>1.5221877244499531</v>
      </c>
    </row>
    <row r="957" spans="1:30">
      <c r="A957">
        <v>478</v>
      </c>
      <c r="B957">
        <v>0.14299999999999999</v>
      </c>
      <c r="C957">
        <v>147.80000000000001</v>
      </c>
      <c r="D957">
        <v>7.4809000000000001</v>
      </c>
      <c r="E957">
        <v>0</v>
      </c>
      <c r="F957">
        <v>500</v>
      </c>
      <c r="G957" t="s">
        <v>8</v>
      </c>
      <c r="AC957">
        <f t="shared" si="46"/>
        <v>1.6285554935861684E-2</v>
      </c>
      <c r="AD957">
        <f t="shared" si="45"/>
        <v>1.5478321590499555</v>
      </c>
    </row>
    <row r="958" spans="1:30">
      <c r="A958">
        <v>478.5</v>
      </c>
      <c r="B958">
        <v>0.14599999999999999</v>
      </c>
      <c r="C958">
        <v>150.29</v>
      </c>
      <c r="D958">
        <v>7.4786000000000001</v>
      </c>
      <c r="E958">
        <v>0</v>
      </c>
      <c r="F958">
        <v>500</v>
      </c>
      <c r="G958" t="s">
        <v>8</v>
      </c>
      <c r="AC958">
        <f t="shared" si="46"/>
        <v>1.6397099832682654E-2</v>
      </c>
      <c r="AD958">
        <f t="shared" si="45"/>
        <v>1.5737855627415245</v>
      </c>
    </row>
    <row r="959" spans="1:30">
      <c r="A959">
        <v>479</v>
      </c>
      <c r="B959">
        <v>0.14699999999999999</v>
      </c>
      <c r="C959">
        <v>152.81</v>
      </c>
      <c r="D959">
        <v>7.4767999999999999</v>
      </c>
      <c r="E959">
        <v>0</v>
      </c>
      <c r="F959">
        <v>500</v>
      </c>
      <c r="G959" t="s">
        <v>8</v>
      </c>
      <c r="AC959">
        <f t="shared" si="46"/>
        <v>1.6731734523145567E-2</v>
      </c>
      <c r="AD959">
        <f t="shared" si="45"/>
        <v>1.5997389664330934</v>
      </c>
    </row>
    <row r="960" spans="1:30">
      <c r="A960">
        <v>479.5</v>
      </c>
      <c r="B960">
        <v>0.15</v>
      </c>
      <c r="C960">
        <v>155.33000000000001</v>
      </c>
      <c r="D960">
        <v>7.4744000000000002</v>
      </c>
      <c r="E960">
        <v>0</v>
      </c>
      <c r="F960">
        <v>500</v>
      </c>
      <c r="G960" t="s">
        <v>8</v>
      </c>
      <c r="AC960">
        <f t="shared" si="46"/>
        <v>1.7066369213608476E-2</v>
      </c>
      <c r="AD960">
        <f t="shared" si="45"/>
        <v>1.6252804113359072</v>
      </c>
    </row>
    <row r="961" spans="1:30">
      <c r="A961">
        <v>480</v>
      </c>
      <c r="B961">
        <v>0.153</v>
      </c>
      <c r="C961">
        <v>157.81</v>
      </c>
      <c r="D961">
        <v>7.4714999999999998</v>
      </c>
      <c r="E961">
        <v>0</v>
      </c>
      <c r="F961">
        <v>500</v>
      </c>
      <c r="G961" t="s">
        <v>8</v>
      </c>
      <c r="AC961">
        <f t="shared" si="46"/>
        <v>1.7289459007250419E-2</v>
      </c>
      <c r="AD961">
        <f t="shared" ref="AD961:AD1024" si="47">C962/$Z$3</f>
        <v>1.6513368047246648</v>
      </c>
    </row>
    <row r="962" spans="1:30">
      <c r="A962">
        <v>480.5</v>
      </c>
      <c r="B962">
        <v>0.155</v>
      </c>
      <c r="C962">
        <v>160.34</v>
      </c>
      <c r="D962">
        <v>7.4695</v>
      </c>
      <c r="E962">
        <v>0</v>
      </c>
      <c r="F962">
        <v>500</v>
      </c>
      <c r="G962" t="s">
        <v>8</v>
      </c>
      <c r="AC962">
        <f t="shared" ref="AC962:AC1025" si="48">B963/$Z$1</f>
        <v>1.7512548800892359E-2</v>
      </c>
      <c r="AD962">
        <f t="shared" si="47"/>
        <v>1.6763633011415349</v>
      </c>
    </row>
    <row r="963" spans="1:30">
      <c r="A963">
        <v>481</v>
      </c>
      <c r="B963">
        <v>0.157</v>
      </c>
      <c r="C963">
        <v>162.77000000000001</v>
      </c>
      <c r="D963">
        <v>7.4676</v>
      </c>
      <c r="E963">
        <v>0</v>
      </c>
      <c r="F963">
        <v>500</v>
      </c>
      <c r="G963" t="s">
        <v>8</v>
      </c>
      <c r="AC963">
        <f t="shared" si="48"/>
        <v>1.7624093697713328E-2</v>
      </c>
      <c r="AD963">
        <f t="shared" si="47"/>
        <v>1.7022137151359149</v>
      </c>
    </row>
    <row r="964" spans="1:30">
      <c r="A964">
        <v>481.5</v>
      </c>
      <c r="B964">
        <v>0.158</v>
      </c>
      <c r="C964">
        <v>165.28</v>
      </c>
      <c r="D964">
        <v>7.4660000000000002</v>
      </c>
      <c r="E964">
        <v>0</v>
      </c>
      <c r="F964">
        <v>500</v>
      </c>
      <c r="G964" t="s">
        <v>8</v>
      </c>
      <c r="AC964">
        <f t="shared" si="48"/>
        <v>1.7958728388176241E-2</v>
      </c>
      <c r="AD964">
        <f t="shared" si="47"/>
        <v>1.7294029951937488</v>
      </c>
    </row>
    <row r="965" spans="1:30">
      <c r="A965">
        <v>482</v>
      </c>
      <c r="B965">
        <v>0.161</v>
      </c>
      <c r="C965">
        <v>167.92</v>
      </c>
      <c r="D965">
        <v>7.4633000000000003</v>
      </c>
      <c r="E965">
        <v>0</v>
      </c>
      <c r="F965">
        <v>500</v>
      </c>
      <c r="G965" t="s">
        <v>8</v>
      </c>
      <c r="AC965">
        <f t="shared" si="48"/>
        <v>1.8181818181818184E-2</v>
      </c>
      <c r="AD965">
        <f t="shared" si="47"/>
        <v>1.754532481307808</v>
      </c>
    </row>
    <row r="966" spans="1:30">
      <c r="A966">
        <v>482.5</v>
      </c>
      <c r="B966">
        <v>0.16300000000000001</v>
      </c>
      <c r="C966">
        <v>170.36</v>
      </c>
      <c r="D966">
        <v>7.4611000000000001</v>
      </c>
      <c r="E966">
        <v>0</v>
      </c>
      <c r="F966">
        <v>500</v>
      </c>
      <c r="G966" t="s">
        <v>8</v>
      </c>
      <c r="AC966">
        <f t="shared" si="48"/>
        <v>1.8404907975460124E-2</v>
      </c>
      <c r="AD966">
        <f t="shared" si="47"/>
        <v>1.781721761365642</v>
      </c>
    </row>
    <row r="967" spans="1:30">
      <c r="A967">
        <v>483</v>
      </c>
      <c r="B967">
        <v>0.16500000000000001</v>
      </c>
      <c r="C967">
        <v>173</v>
      </c>
      <c r="D967">
        <v>7.4588999999999999</v>
      </c>
      <c r="E967">
        <v>0</v>
      </c>
      <c r="F967">
        <v>500</v>
      </c>
      <c r="G967" t="s">
        <v>8</v>
      </c>
      <c r="AC967">
        <f t="shared" si="48"/>
        <v>1.8627997769102064E-2</v>
      </c>
      <c r="AD967">
        <f t="shared" si="47"/>
        <v>1.8082931032403435</v>
      </c>
    </row>
    <row r="968" spans="1:30">
      <c r="A968">
        <v>483.5</v>
      </c>
      <c r="B968">
        <v>0.16700000000000001</v>
      </c>
      <c r="C968">
        <v>175.58</v>
      </c>
      <c r="D968">
        <v>7.4570999999999996</v>
      </c>
      <c r="E968">
        <v>0</v>
      </c>
      <c r="F968">
        <v>500</v>
      </c>
      <c r="G968" t="s">
        <v>8</v>
      </c>
      <c r="AC968">
        <f t="shared" si="48"/>
        <v>1.8962632459564976E-2</v>
      </c>
      <c r="AD968">
        <f t="shared" si="47"/>
        <v>1.8357913523897438</v>
      </c>
    </row>
    <row r="969" spans="1:30">
      <c r="A969">
        <v>484</v>
      </c>
      <c r="B969">
        <v>0.17</v>
      </c>
      <c r="C969">
        <v>178.25</v>
      </c>
      <c r="D969">
        <v>7.4545000000000003</v>
      </c>
      <c r="E969">
        <v>0</v>
      </c>
      <c r="F969">
        <v>500</v>
      </c>
      <c r="G969" t="s">
        <v>8</v>
      </c>
      <c r="AC969">
        <f t="shared" si="48"/>
        <v>1.9074177356385946E-2</v>
      </c>
      <c r="AD969">
        <f t="shared" si="47"/>
        <v>1.8619507354756901</v>
      </c>
    </row>
    <row r="970" spans="1:30">
      <c r="A970">
        <v>484.5</v>
      </c>
      <c r="B970">
        <v>0.17100000000000001</v>
      </c>
      <c r="C970">
        <v>180.79</v>
      </c>
      <c r="D970">
        <v>7.4530000000000003</v>
      </c>
      <c r="E970">
        <v>0</v>
      </c>
      <c r="F970">
        <v>500</v>
      </c>
      <c r="G970" t="s">
        <v>8</v>
      </c>
      <c r="AC970">
        <f t="shared" si="48"/>
        <v>1.9297267150027886E-2</v>
      </c>
      <c r="AD970">
        <f t="shared" si="47"/>
        <v>1.8835785718853308</v>
      </c>
    </row>
    <row r="971" spans="1:30">
      <c r="A971">
        <v>485</v>
      </c>
      <c r="B971">
        <v>0.17299999999999999</v>
      </c>
      <c r="C971">
        <v>182.89</v>
      </c>
      <c r="D971">
        <v>7.4515000000000002</v>
      </c>
      <c r="E971">
        <v>1</v>
      </c>
      <c r="F971">
        <v>500</v>
      </c>
      <c r="G971" t="s">
        <v>8</v>
      </c>
      <c r="AC971">
        <f t="shared" si="48"/>
        <v>1.9297267150027886E-2</v>
      </c>
      <c r="AD971">
        <f t="shared" si="47"/>
        <v>1.8840935203712748</v>
      </c>
    </row>
    <row r="972" spans="1:30">
      <c r="A972">
        <v>485.5</v>
      </c>
      <c r="B972">
        <v>0.17299999999999999</v>
      </c>
      <c r="C972">
        <v>182.94</v>
      </c>
      <c r="D972">
        <v>7.4513999999999996</v>
      </c>
      <c r="E972">
        <v>0</v>
      </c>
      <c r="F972">
        <v>500</v>
      </c>
      <c r="G972" t="s">
        <v>8</v>
      </c>
      <c r="AC972">
        <f t="shared" si="48"/>
        <v>1.9297267150027886E-2</v>
      </c>
      <c r="AD972">
        <f t="shared" si="47"/>
        <v>1.8821367161246882</v>
      </c>
    </row>
    <row r="973" spans="1:30">
      <c r="A973">
        <v>486</v>
      </c>
      <c r="B973">
        <v>0.17299999999999999</v>
      </c>
      <c r="C973">
        <v>182.75</v>
      </c>
      <c r="D973">
        <v>7.4513999999999996</v>
      </c>
      <c r="E973">
        <v>2</v>
      </c>
      <c r="F973">
        <v>500</v>
      </c>
      <c r="G973" t="s">
        <v>8</v>
      </c>
      <c r="AC973">
        <f t="shared" si="48"/>
        <v>1.9297267150027886E-2</v>
      </c>
      <c r="AD973">
        <f t="shared" si="47"/>
        <v>1.880900839758423</v>
      </c>
    </row>
    <row r="974" spans="1:30">
      <c r="A974">
        <v>486.5</v>
      </c>
      <c r="B974">
        <v>0.17299999999999999</v>
      </c>
      <c r="C974">
        <v>182.63</v>
      </c>
      <c r="D974">
        <v>7.4513999999999996</v>
      </c>
      <c r="E974">
        <v>0</v>
      </c>
      <c r="F974">
        <v>500</v>
      </c>
      <c r="G974" t="s">
        <v>8</v>
      </c>
      <c r="AC974">
        <f t="shared" si="48"/>
        <v>1.9185722253206916E-2</v>
      </c>
      <c r="AD974">
        <f t="shared" si="47"/>
        <v>1.8789440355118365</v>
      </c>
    </row>
    <row r="975" spans="1:30">
      <c r="A975">
        <v>487</v>
      </c>
      <c r="B975">
        <v>0.17199999999999999</v>
      </c>
      <c r="C975">
        <v>182.44</v>
      </c>
      <c r="D975">
        <v>7.4518000000000004</v>
      </c>
      <c r="E975">
        <v>0</v>
      </c>
      <c r="F975">
        <v>500</v>
      </c>
      <c r="G975" t="s">
        <v>8</v>
      </c>
      <c r="AC975">
        <f t="shared" si="48"/>
        <v>1.9074177356385946E-2</v>
      </c>
      <c r="AD975">
        <f t="shared" si="47"/>
        <v>1.8660703233632407</v>
      </c>
    </row>
    <row r="976" spans="1:30">
      <c r="A976">
        <v>487.5</v>
      </c>
      <c r="B976">
        <v>0.17100000000000001</v>
      </c>
      <c r="C976">
        <v>181.19</v>
      </c>
      <c r="D976">
        <v>7.4527000000000001</v>
      </c>
      <c r="E976">
        <v>0</v>
      </c>
      <c r="F976">
        <v>500</v>
      </c>
      <c r="G976" t="s">
        <v>8</v>
      </c>
      <c r="AC976">
        <f t="shared" si="48"/>
        <v>1.8962632459564976E-2</v>
      </c>
      <c r="AD976">
        <f t="shared" si="47"/>
        <v>1.8386750639110292</v>
      </c>
    </row>
    <row r="977" spans="1:30">
      <c r="A977">
        <v>488</v>
      </c>
      <c r="B977">
        <v>0.17</v>
      </c>
      <c r="C977">
        <v>178.53</v>
      </c>
      <c r="D977">
        <v>7.4545000000000003</v>
      </c>
      <c r="E977">
        <v>0</v>
      </c>
      <c r="F977">
        <v>500</v>
      </c>
      <c r="G977" t="s">
        <v>8</v>
      </c>
      <c r="AC977">
        <f t="shared" si="48"/>
        <v>1.8627997769102064E-2</v>
      </c>
      <c r="AD977">
        <f t="shared" si="47"/>
        <v>1.8088080517262872</v>
      </c>
    </row>
    <row r="978" spans="1:30">
      <c r="A978">
        <v>488.5</v>
      </c>
      <c r="B978">
        <v>0.16700000000000001</v>
      </c>
      <c r="C978">
        <v>175.63</v>
      </c>
      <c r="D978">
        <v>7.4572000000000003</v>
      </c>
      <c r="E978">
        <v>0</v>
      </c>
      <c r="F978">
        <v>500</v>
      </c>
      <c r="G978" t="s">
        <v>8</v>
      </c>
      <c r="AC978">
        <f t="shared" si="48"/>
        <v>1.8293363078639154E-2</v>
      </c>
      <c r="AD978">
        <f t="shared" si="47"/>
        <v>1.7800739262106218</v>
      </c>
    </row>
    <row r="979" spans="1:30">
      <c r="A979">
        <v>489</v>
      </c>
      <c r="B979">
        <v>0.16400000000000001</v>
      </c>
      <c r="C979">
        <v>172.84</v>
      </c>
      <c r="D979">
        <v>7.4602000000000004</v>
      </c>
      <c r="E979">
        <v>0</v>
      </c>
      <c r="F979">
        <v>500</v>
      </c>
      <c r="G979" t="s">
        <v>8</v>
      </c>
      <c r="AC979">
        <f t="shared" si="48"/>
        <v>1.8070273284997211E-2</v>
      </c>
      <c r="AD979">
        <f t="shared" si="47"/>
        <v>1.7511338213005785</v>
      </c>
    </row>
    <row r="980" spans="1:30">
      <c r="A980">
        <v>489.5</v>
      </c>
      <c r="B980">
        <v>0.16200000000000001</v>
      </c>
      <c r="C980">
        <v>170.03</v>
      </c>
      <c r="D980">
        <v>7.4621000000000004</v>
      </c>
      <c r="E980">
        <v>0</v>
      </c>
      <c r="F980">
        <v>500</v>
      </c>
      <c r="G980" t="s">
        <v>8</v>
      </c>
      <c r="AC980">
        <f t="shared" si="48"/>
        <v>1.7735638594534302E-2</v>
      </c>
      <c r="AD980">
        <f t="shared" si="47"/>
        <v>1.7229146442708567</v>
      </c>
    </row>
    <row r="981" spans="1:30">
      <c r="A981">
        <v>490</v>
      </c>
      <c r="B981">
        <v>0.159</v>
      </c>
      <c r="C981">
        <v>167.29</v>
      </c>
      <c r="D981">
        <v>7.4646999999999997</v>
      </c>
      <c r="E981">
        <v>0</v>
      </c>
      <c r="F981">
        <v>500</v>
      </c>
      <c r="G981" t="s">
        <v>8</v>
      </c>
      <c r="AC981">
        <f t="shared" si="48"/>
        <v>1.7624093697713328E-2</v>
      </c>
      <c r="AD981">
        <f t="shared" si="47"/>
        <v>1.6950044363327015</v>
      </c>
    </row>
    <row r="982" spans="1:30">
      <c r="A982">
        <v>490.5</v>
      </c>
      <c r="B982">
        <v>0.158</v>
      </c>
      <c r="C982">
        <v>164.58</v>
      </c>
      <c r="D982">
        <v>7.4661999999999997</v>
      </c>
      <c r="E982">
        <v>0</v>
      </c>
      <c r="F982">
        <v>500</v>
      </c>
      <c r="G982" t="s">
        <v>8</v>
      </c>
      <c r="AC982">
        <f t="shared" si="48"/>
        <v>1.7401003904071389E-2</v>
      </c>
      <c r="AD982">
        <f t="shared" si="47"/>
        <v>1.667094228394546</v>
      </c>
    </row>
    <row r="983" spans="1:30">
      <c r="A983">
        <v>491</v>
      </c>
      <c r="B983">
        <v>0.156</v>
      </c>
      <c r="C983">
        <v>161.87</v>
      </c>
      <c r="D983">
        <v>7.4676999999999998</v>
      </c>
      <c r="E983">
        <v>0</v>
      </c>
      <c r="F983">
        <v>500</v>
      </c>
      <c r="G983" t="s">
        <v>8</v>
      </c>
      <c r="AC983">
        <f t="shared" si="48"/>
        <v>1.7289459007250419E-2</v>
      </c>
      <c r="AD983">
        <f t="shared" si="47"/>
        <v>1.6406258762170334</v>
      </c>
    </row>
    <row r="984" spans="1:30">
      <c r="A984">
        <v>491.5</v>
      </c>
      <c r="B984">
        <v>0.155</v>
      </c>
      <c r="C984">
        <v>159.30000000000001</v>
      </c>
      <c r="D984">
        <v>7.4695999999999998</v>
      </c>
      <c r="E984">
        <v>0</v>
      </c>
      <c r="F984">
        <v>500</v>
      </c>
      <c r="G984" t="s">
        <v>8</v>
      </c>
      <c r="AC984">
        <f t="shared" si="48"/>
        <v>1.6954824316787506E-2</v>
      </c>
      <c r="AD984">
        <f t="shared" si="47"/>
        <v>1.6127156682788779</v>
      </c>
    </row>
    <row r="985" spans="1:30">
      <c r="A985">
        <v>492</v>
      </c>
      <c r="B985">
        <v>0.152</v>
      </c>
      <c r="C985">
        <v>156.59</v>
      </c>
      <c r="D985">
        <v>7.4725000000000001</v>
      </c>
      <c r="E985">
        <v>0</v>
      </c>
      <c r="F985">
        <v>500</v>
      </c>
      <c r="G985" t="s">
        <v>8</v>
      </c>
      <c r="AC985">
        <f t="shared" si="48"/>
        <v>1.6620189626324597E-2</v>
      </c>
      <c r="AD985">
        <f t="shared" si="47"/>
        <v>1.5847024706435338</v>
      </c>
    </row>
    <row r="986" spans="1:30">
      <c r="A986">
        <v>492.5</v>
      </c>
      <c r="B986">
        <v>0.14899999999999999</v>
      </c>
      <c r="C986">
        <v>153.87</v>
      </c>
      <c r="D986">
        <v>7.4755000000000003</v>
      </c>
      <c r="E986">
        <v>0</v>
      </c>
      <c r="F986">
        <v>500</v>
      </c>
      <c r="G986" t="s">
        <v>8</v>
      </c>
      <c r="AC986">
        <f t="shared" si="48"/>
        <v>1.6285554935861684E-2</v>
      </c>
      <c r="AD986">
        <f t="shared" si="47"/>
        <v>1.5567922627053781</v>
      </c>
    </row>
    <row r="987" spans="1:30">
      <c r="A987">
        <v>493</v>
      </c>
      <c r="B987">
        <v>0.14599999999999999</v>
      </c>
      <c r="C987">
        <v>151.16</v>
      </c>
      <c r="D987">
        <v>7.4785000000000004</v>
      </c>
      <c r="E987">
        <v>0</v>
      </c>
      <c r="F987">
        <v>500</v>
      </c>
      <c r="G987" t="s">
        <v>8</v>
      </c>
      <c r="AC987">
        <f t="shared" si="48"/>
        <v>1.6062465142219741E-2</v>
      </c>
      <c r="AD987">
        <f t="shared" si="47"/>
        <v>1.5289850444644115</v>
      </c>
    </row>
    <row r="988" spans="1:30">
      <c r="A988">
        <v>493.5</v>
      </c>
      <c r="B988">
        <v>0.14399999999999999</v>
      </c>
      <c r="C988">
        <v>148.46</v>
      </c>
      <c r="D988">
        <v>7.4804000000000004</v>
      </c>
      <c r="E988">
        <v>0</v>
      </c>
      <c r="F988">
        <v>500</v>
      </c>
      <c r="G988" t="s">
        <v>8</v>
      </c>
      <c r="AC988">
        <f t="shared" si="48"/>
        <v>1.5839375348577801E-2</v>
      </c>
      <c r="AD988">
        <f t="shared" si="47"/>
        <v>1.5016927747093887</v>
      </c>
    </row>
    <row r="989" spans="1:30">
      <c r="A989">
        <v>494</v>
      </c>
      <c r="B989">
        <v>0.14199999999999999</v>
      </c>
      <c r="C989">
        <v>145.81</v>
      </c>
      <c r="D989">
        <v>7.4819000000000004</v>
      </c>
      <c r="E989">
        <v>0</v>
      </c>
      <c r="F989">
        <v>500</v>
      </c>
      <c r="G989" t="s">
        <v>8</v>
      </c>
      <c r="AC989">
        <f t="shared" si="48"/>
        <v>1.5727830451756832E-2</v>
      </c>
      <c r="AD989">
        <f t="shared" si="47"/>
        <v>1.4738855564684221</v>
      </c>
    </row>
    <row r="990" spans="1:30">
      <c r="A990">
        <v>494.5</v>
      </c>
      <c r="B990">
        <v>0.14099999999999999</v>
      </c>
      <c r="C990">
        <v>143.11000000000001</v>
      </c>
      <c r="D990">
        <v>7.4832000000000001</v>
      </c>
      <c r="E990">
        <v>0</v>
      </c>
      <c r="F990">
        <v>500</v>
      </c>
      <c r="G990" t="s">
        <v>8</v>
      </c>
      <c r="AC990">
        <f t="shared" si="48"/>
        <v>1.5504740658114894E-2</v>
      </c>
      <c r="AD990">
        <f t="shared" si="47"/>
        <v>1.4470052455021543</v>
      </c>
    </row>
    <row r="991" spans="1:30">
      <c r="A991">
        <v>495</v>
      </c>
      <c r="B991">
        <v>0.13900000000000001</v>
      </c>
      <c r="C991">
        <v>140.5</v>
      </c>
      <c r="D991">
        <v>7.4847999999999999</v>
      </c>
      <c r="E991">
        <v>0</v>
      </c>
      <c r="F991">
        <v>500</v>
      </c>
      <c r="G991" t="s">
        <v>8</v>
      </c>
      <c r="AC991">
        <f t="shared" si="48"/>
        <v>1.5393195761293922E-2</v>
      </c>
      <c r="AD991">
        <f t="shared" si="47"/>
        <v>1.419918955141509</v>
      </c>
    </row>
    <row r="992" spans="1:30">
      <c r="A992">
        <v>495.5</v>
      </c>
      <c r="B992">
        <v>0.13800000000000001</v>
      </c>
      <c r="C992">
        <v>137.87</v>
      </c>
      <c r="D992">
        <v>7.4862000000000002</v>
      </c>
      <c r="E992">
        <v>0</v>
      </c>
      <c r="F992">
        <v>500</v>
      </c>
      <c r="G992" t="s">
        <v>8</v>
      </c>
      <c r="AC992">
        <f t="shared" si="48"/>
        <v>1.5281650864472952E-2</v>
      </c>
      <c r="AD992">
        <f t="shared" si="47"/>
        <v>1.3942745205415064</v>
      </c>
    </row>
    <row r="993" spans="1:30">
      <c r="A993">
        <v>496</v>
      </c>
      <c r="B993">
        <v>0.13700000000000001</v>
      </c>
      <c r="C993">
        <v>135.38</v>
      </c>
      <c r="D993">
        <v>7.4873000000000003</v>
      </c>
      <c r="E993">
        <v>0</v>
      </c>
      <c r="F993">
        <v>500</v>
      </c>
      <c r="G993" t="s">
        <v>8</v>
      </c>
      <c r="AC993">
        <f t="shared" si="48"/>
        <v>1.5058561070831011E-2</v>
      </c>
      <c r="AD993">
        <f t="shared" si="47"/>
        <v>1.3683211168499376</v>
      </c>
    </row>
    <row r="994" spans="1:30">
      <c r="A994">
        <v>496.5</v>
      </c>
      <c r="B994">
        <v>0.13500000000000001</v>
      </c>
      <c r="C994">
        <v>132.86000000000001</v>
      </c>
      <c r="D994">
        <v>7.4892000000000003</v>
      </c>
      <c r="E994">
        <v>0</v>
      </c>
      <c r="F994">
        <v>500</v>
      </c>
      <c r="G994" t="s">
        <v>8</v>
      </c>
      <c r="AC994">
        <f t="shared" si="48"/>
        <v>1.483547127718907E-2</v>
      </c>
      <c r="AD994">
        <f t="shared" si="47"/>
        <v>1.3409258573977259</v>
      </c>
    </row>
    <row r="995" spans="1:30">
      <c r="A995">
        <v>497</v>
      </c>
      <c r="B995">
        <v>0.13300000000000001</v>
      </c>
      <c r="C995">
        <v>130.19999999999999</v>
      </c>
      <c r="D995">
        <v>7.4908000000000001</v>
      </c>
      <c r="E995">
        <v>0</v>
      </c>
      <c r="F995">
        <v>500</v>
      </c>
      <c r="G995" t="s">
        <v>8</v>
      </c>
      <c r="AC995">
        <f t="shared" si="48"/>
        <v>1.47239263803681E-2</v>
      </c>
      <c r="AD995">
        <f t="shared" si="47"/>
        <v>1.3144575052202132</v>
      </c>
    </row>
    <row r="996" spans="1:30">
      <c r="A996">
        <v>497.5</v>
      </c>
      <c r="B996">
        <v>0.13200000000000001</v>
      </c>
      <c r="C996">
        <v>127.63</v>
      </c>
      <c r="D996">
        <v>7.4923999999999999</v>
      </c>
      <c r="E996">
        <v>0</v>
      </c>
      <c r="F996">
        <v>500</v>
      </c>
      <c r="G996" t="s">
        <v>8</v>
      </c>
      <c r="AC996">
        <f t="shared" si="48"/>
        <v>1.4500836586726159E-2</v>
      </c>
      <c r="AD996">
        <f t="shared" si="47"/>
        <v>1.2890190500145879</v>
      </c>
    </row>
    <row r="997" spans="1:30">
      <c r="A997">
        <v>498</v>
      </c>
      <c r="B997">
        <v>0.13</v>
      </c>
      <c r="C997">
        <v>125.16</v>
      </c>
      <c r="D997">
        <v>7.4936999999999996</v>
      </c>
      <c r="E997">
        <v>0</v>
      </c>
      <c r="F997">
        <v>500</v>
      </c>
      <c r="G997" t="s">
        <v>8</v>
      </c>
      <c r="AC997">
        <f t="shared" si="48"/>
        <v>1.4389291689905187E-2</v>
      </c>
      <c r="AD997">
        <f t="shared" si="47"/>
        <v>1.2644045123864731</v>
      </c>
    </row>
    <row r="998" spans="1:30">
      <c r="A998">
        <v>498.5</v>
      </c>
      <c r="B998">
        <v>0.129</v>
      </c>
      <c r="C998">
        <v>122.77</v>
      </c>
      <c r="D998">
        <v>7.4950000000000001</v>
      </c>
      <c r="E998">
        <v>0</v>
      </c>
      <c r="F998">
        <v>500</v>
      </c>
      <c r="G998" t="s">
        <v>8</v>
      </c>
      <c r="AC998">
        <f t="shared" si="48"/>
        <v>1.4277746793084217E-2</v>
      </c>
      <c r="AD998">
        <f t="shared" si="47"/>
        <v>1.2393780159696033</v>
      </c>
    </row>
    <row r="999" spans="1:30">
      <c r="A999">
        <v>499</v>
      </c>
      <c r="B999">
        <v>0.128</v>
      </c>
      <c r="C999">
        <v>120.34</v>
      </c>
      <c r="D999">
        <v>7.4962</v>
      </c>
      <c r="E999">
        <v>0</v>
      </c>
      <c r="F999">
        <v>500</v>
      </c>
      <c r="G999" t="s">
        <v>8</v>
      </c>
      <c r="AC999">
        <f t="shared" si="48"/>
        <v>1.4166201896263246E-2</v>
      </c>
      <c r="AD999">
        <f t="shared" si="47"/>
        <v>1.2141455401583556</v>
      </c>
    </row>
    <row r="1000" spans="1:30">
      <c r="A1000">
        <v>499.5</v>
      </c>
      <c r="B1000">
        <v>0.127</v>
      </c>
      <c r="C1000">
        <v>117.89</v>
      </c>
      <c r="D1000">
        <v>7.4976000000000003</v>
      </c>
      <c r="E1000">
        <v>0</v>
      </c>
      <c r="F1000">
        <v>500</v>
      </c>
      <c r="G1000" t="s">
        <v>8</v>
      </c>
      <c r="AC1000">
        <f t="shared" si="48"/>
        <v>1.3943112102621306E-2</v>
      </c>
      <c r="AD1000">
        <f t="shared" si="47"/>
        <v>1.1887070849527306</v>
      </c>
    </row>
    <row r="1001" spans="1:30">
      <c r="A1001">
        <v>500</v>
      </c>
      <c r="B1001">
        <v>0.125</v>
      </c>
      <c r="C1001">
        <v>115.42</v>
      </c>
      <c r="D1001">
        <v>7.4988999999999999</v>
      </c>
      <c r="E1001">
        <v>0</v>
      </c>
      <c r="F1001">
        <v>500</v>
      </c>
      <c r="G1001" t="s">
        <v>8</v>
      </c>
      <c r="AC1001">
        <f t="shared" si="48"/>
        <v>1.3831567205800335E-2</v>
      </c>
      <c r="AD1001">
        <f t="shared" si="47"/>
        <v>1.1639895576274268</v>
      </c>
    </row>
    <row r="1002" spans="1:30">
      <c r="A1002">
        <v>500.5</v>
      </c>
      <c r="B1002">
        <v>0.124</v>
      </c>
      <c r="C1002">
        <v>113.02</v>
      </c>
      <c r="D1002">
        <v>7.5003000000000002</v>
      </c>
      <c r="E1002">
        <v>0</v>
      </c>
      <c r="F1002">
        <v>500</v>
      </c>
      <c r="G1002" t="s">
        <v>8</v>
      </c>
      <c r="AC1002">
        <f t="shared" si="48"/>
        <v>1.3608477412158393E-2</v>
      </c>
      <c r="AD1002">
        <f t="shared" si="47"/>
        <v>1.139786978788067</v>
      </c>
    </row>
    <row r="1003" spans="1:30">
      <c r="A1003">
        <v>501</v>
      </c>
      <c r="B1003">
        <v>0.122</v>
      </c>
      <c r="C1003">
        <v>110.67</v>
      </c>
      <c r="D1003">
        <v>7.5019</v>
      </c>
      <c r="E1003">
        <v>0</v>
      </c>
      <c r="F1003">
        <v>500</v>
      </c>
      <c r="G1003" t="s">
        <v>8</v>
      </c>
      <c r="AC1003">
        <f t="shared" si="48"/>
        <v>1.3496932515337423E-2</v>
      </c>
      <c r="AD1003">
        <f t="shared" si="47"/>
        <v>1.1136275957021204</v>
      </c>
    </row>
    <row r="1004" spans="1:30">
      <c r="A1004">
        <v>501.5</v>
      </c>
      <c r="B1004">
        <v>0.121</v>
      </c>
      <c r="C1004">
        <v>108.13</v>
      </c>
      <c r="D1004">
        <v>7.5034999999999998</v>
      </c>
      <c r="E1004">
        <v>0</v>
      </c>
      <c r="F1004">
        <v>500</v>
      </c>
      <c r="G1004" t="s">
        <v>8</v>
      </c>
      <c r="AC1004">
        <f t="shared" si="48"/>
        <v>1.3273842721695482E-2</v>
      </c>
      <c r="AD1004">
        <f t="shared" si="47"/>
        <v>1.087983161102118</v>
      </c>
    </row>
    <row r="1005" spans="1:30">
      <c r="A1005">
        <v>502</v>
      </c>
      <c r="B1005">
        <v>0.11899999999999999</v>
      </c>
      <c r="C1005">
        <v>105.64</v>
      </c>
      <c r="D1005">
        <v>7.5049000000000001</v>
      </c>
      <c r="E1005">
        <v>0</v>
      </c>
      <c r="F1005">
        <v>500</v>
      </c>
      <c r="G1005" t="s">
        <v>8</v>
      </c>
      <c r="AC1005">
        <f t="shared" si="48"/>
        <v>1.3162297824874512E-2</v>
      </c>
      <c r="AD1005">
        <f t="shared" si="47"/>
        <v>1.062544705896493</v>
      </c>
    </row>
    <row r="1006" spans="1:30">
      <c r="A1006">
        <v>502.5</v>
      </c>
      <c r="B1006">
        <v>0.11799999999999999</v>
      </c>
      <c r="C1006">
        <v>103.17</v>
      </c>
      <c r="D1006">
        <v>7.5064000000000002</v>
      </c>
      <c r="E1006">
        <v>0</v>
      </c>
      <c r="F1006">
        <v>500</v>
      </c>
      <c r="G1006" t="s">
        <v>8</v>
      </c>
      <c r="AC1006">
        <f t="shared" si="48"/>
        <v>1.2939208031232573E-2</v>
      </c>
      <c r="AD1006">
        <f t="shared" si="47"/>
        <v>1.0372092403880566</v>
      </c>
    </row>
    <row r="1007" spans="1:30">
      <c r="A1007">
        <v>503</v>
      </c>
      <c r="B1007">
        <v>0.11600000000000001</v>
      </c>
      <c r="C1007">
        <v>100.71</v>
      </c>
      <c r="D1007">
        <v>7.5080999999999998</v>
      </c>
      <c r="E1007">
        <v>0</v>
      </c>
      <c r="F1007">
        <v>500</v>
      </c>
      <c r="G1007" t="s">
        <v>8</v>
      </c>
      <c r="AC1007">
        <f t="shared" si="48"/>
        <v>1.2827663134411601E-2</v>
      </c>
      <c r="AD1007">
        <f t="shared" si="47"/>
        <v>1.0135216100346405</v>
      </c>
    </row>
    <row r="1008" spans="1:30">
      <c r="A1008">
        <v>503.5</v>
      </c>
      <c r="B1008">
        <v>0.115</v>
      </c>
      <c r="C1008">
        <v>98.41</v>
      </c>
      <c r="D1008">
        <v>7.5094000000000003</v>
      </c>
      <c r="E1008">
        <v>0</v>
      </c>
      <c r="F1008">
        <v>500</v>
      </c>
      <c r="G1008" t="s">
        <v>8</v>
      </c>
      <c r="AC1008">
        <f t="shared" si="48"/>
        <v>1.260457334076966E-2</v>
      </c>
      <c r="AD1008">
        <f t="shared" si="47"/>
        <v>0.98921604149809195</v>
      </c>
    </row>
    <row r="1009" spans="1:30">
      <c r="A1009">
        <v>504</v>
      </c>
      <c r="B1009">
        <v>0.113</v>
      </c>
      <c r="C1009">
        <v>96.05</v>
      </c>
      <c r="D1009">
        <v>7.5106999999999999</v>
      </c>
      <c r="E1009">
        <v>0</v>
      </c>
      <c r="F1009">
        <v>500</v>
      </c>
      <c r="G1009" t="s">
        <v>8</v>
      </c>
      <c r="AC1009">
        <f t="shared" si="48"/>
        <v>1.249302844394869E-2</v>
      </c>
      <c r="AD1009">
        <f t="shared" si="47"/>
        <v>0.96655830811656351</v>
      </c>
    </row>
    <row r="1010" spans="1:30">
      <c r="A1010">
        <v>504.5</v>
      </c>
      <c r="B1010">
        <v>0.112</v>
      </c>
      <c r="C1010">
        <v>93.85</v>
      </c>
      <c r="D1010">
        <v>7.5121000000000002</v>
      </c>
      <c r="E1010">
        <v>0</v>
      </c>
      <c r="F1010">
        <v>500</v>
      </c>
      <c r="G1010" t="s">
        <v>8</v>
      </c>
      <c r="AC1010">
        <f t="shared" si="48"/>
        <v>1.2381483547127719E-2</v>
      </c>
      <c r="AD1010">
        <f t="shared" si="47"/>
        <v>0.94523944079848909</v>
      </c>
    </row>
    <row r="1011" spans="1:30">
      <c r="A1011">
        <v>505</v>
      </c>
      <c r="B1011">
        <v>0.111</v>
      </c>
      <c r="C1011">
        <v>91.78</v>
      </c>
      <c r="D1011">
        <v>7.5133000000000001</v>
      </c>
      <c r="E1011">
        <v>0</v>
      </c>
      <c r="F1011">
        <v>500</v>
      </c>
      <c r="G1011" t="s">
        <v>8</v>
      </c>
      <c r="AC1011">
        <f t="shared" si="48"/>
        <v>1.2269938650306749E-2</v>
      </c>
      <c r="AD1011">
        <f t="shared" si="47"/>
        <v>0.92495047045230228</v>
      </c>
    </row>
    <row r="1012" spans="1:30">
      <c r="A1012">
        <v>505.5</v>
      </c>
      <c r="B1012">
        <v>0.11</v>
      </c>
      <c r="C1012">
        <v>89.81</v>
      </c>
      <c r="D1012">
        <v>7.5145999999999997</v>
      </c>
      <c r="E1012">
        <v>0</v>
      </c>
      <c r="F1012">
        <v>500</v>
      </c>
      <c r="G1012" t="s">
        <v>8</v>
      </c>
      <c r="AC1012">
        <f t="shared" si="48"/>
        <v>1.2046848856664807E-2</v>
      </c>
      <c r="AD1012">
        <f t="shared" si="47"/>
        <v>0.90476448980330426</v>
      </c>
    </row>
    <row r="1013" spans="1:30">
      <c r="A1013">
        <v>506</v>
      </c>
      <c r="B1013">
        <v>0.108</v>
      </c>
      <c r="C1013">
        <v>87.85</v>
      </c>
      <c r="D1013">
        <v>7.5157999999999996</v>
      </c>
      <c r="E1013">
        <v>0</v>
      </c>
      <c r="F1013">
        <v>500</v>
      </c>
      <c r="G1013" t="s">
        <v>8</v>
      </c>
      <c r="AC1013">
        <f t="shared" si="48"/>
        <v>1.1935303959843838E-2</v>
      </c>
      <c r="AD1013">
        <f t="shared" si="47"/>
        <v>0.88457850915430625</v>
      </c>
    </row>
    <row r="1014" spans="1:30">
      <c r="A1014">
        <v>506.5</v>
      </c>
      <c r="B1014">
        <v>0.107</v>
      </c>
      <c r="C1014">
        <v>85.89</v>
      </c>
      <c r="D1014">
        <v>7.5171000000000001</v>
      </c>
      <c r="E1014">
        <v>0</v>
      </c>
      <c r="F1014">
        <v>500</v>
      </c>
      <c r="G1014" t="s">
        <v>8</v>
      </c>
      <c r="AC1014">
        <f t="shared" si="48"/>
        <v>1.1823759063022866E-2</v>
      </c>
      <c r="AD1014">
        <f t="shared" si="47"/>
        <v>0.86614335335751713</v>
      </c>
    </row>
    <row r="1015" spans="1:30">
      <c r="A1015">
        <v>507</v>
      </c>
      <c r="B1015">
        <v>0.106</v>
      </c>
      <c r="C1015">
        <v>84.1</v>
      </c>
      <c r="D1015">
        <v>7.5182000000000002</v>
      </c>
      <c r="E1015">
        <v>0</v>
      </c>
      <c r="F1015">
        <v>500</v>
      </c>
      <c r="G1015" t="s">
        <v>8</v>
      </c>
      <c r="AC1015">
        <f t="shared" si="48"/>
        <v>1.1712214166201896E-2</v>
      </c>
      <c r="AD1015">
        <f t="shared" si="47"/>
        <v>0.84739922846916194</v>
      </c>
    </row>
    <row r="1016" spans="1:30">
      <c r="A1016">
        <v>507.5</v>
      </c>
      <c r="B1016">
        <v>0.105</v>
      </c>
      <c r="C1016">
        <v>82.28</v>
      </c>
      <c r="D1016">
        <v>7.5194999999999999</v>
      </c>
      <c r="E1016">
        <v>0</v>
      </c>
      <c r="F1016">
        <v>500</v>
      </c>
      <c r="G1016" t="s">
        <v>8</v>
      </c>
      <c r="AC1016">
        <f t="shared" si="48"/>
        <v>1.1600669269380925E-2</v>
      </c>
      <c r="AD1016">
        <f t="shared" si="47"/>
        <v>0.82968500055269434</v>
      </c>
    </row>
    <row r="1017" spans="1:30">
      <c r="A1017">
        <v>508</v>
      </c>
      <c r="B1017">
        <v>0.104</v>
      </c>
      <c r="C1017">
        <v>80.56</v>
      </c>
      <c r="D1017">
        <v>7.5206999999999997</v>
      </c>
      <c r="E1017">
        <v>0</v>
      </c>
      <c r="F1017">
        <v>500</v>
      </c>
      <c r="G1017" t="s">
        <v>8</v>
      </c>
      <c r="AC1017">
        <f t="shared" si="48"/>
        <v>1.1377579475738985E-2</v>
      </c>
      <c r="AD1017">
        <f t="shared" si="47"/>
        <v>0.81217675203060413</v>
      </c>
    </row>
    <row r="1018" spans="1:30">
      <c r="A1018">
        <v>508.5</v>
      </c>
      <c r="B1018">
        <v>0.10199999999999999</v>
      </c>
      <c r="C1018">
        <v>78.86</v>
      </c>
      <c r="D1018">
        <v>7.5221999999999998</v>
      </c>
      <c r="E1018">
        <v>0</v>
      </c>
      <c r="F1018">
        <v>500</v>
      </c>
      <c r="G1018" t="s">
        <v>8</v>
      </c>
      <c r="AC1018">
        <f t="shared" si="48"/>
        <v>1.1266034578918015E-2</v>
      </c>
      <c r="AD1018">
        <f t="shared" si="47"/>
        <v>0.79559541078321294</v>
      </c>
    </row>
    <row r="1019" spans="1:30">
      <c r="A1019">
        <v>509</v>
      </c>
      <c r="B1019">
        <v>0.10100000000000001</v>
      </c>
      <c r="C1019">
        <v>77.25</v>
      </c>
      <c r="D1019">
        <v>7.5231000000000003</v>
      </c>
      <c r="E1019">
        <v>0</v>
      </c>
      <c r="F1019">
        <v>500</v>
      </c>
      <c r="G1019" t="s">
        <v>8</v>
      </c>
      <c r="AC1019">
        <f t="shared" si="48"/>
        <v>1.1154489682097046E-2</v>
      </c>
      <c r="AD1019">
        <f t="shared" si="47"/>
        <v>0.77994097681052066</v>
      </c>
    </row>
    <row r="1020" spans="1:30">
      <c r="A1020">
        <v>509.5</v>
      </c>
      <c r="B1020">
        <v>0.1</v>
      </c>
      <c r="C1020">
        <v>75.73</v>
      </c>
      <c r="D1020">
        <v>7.5240999999999998</v>
      </c>
      <c r="E1020">
        <v>0</v>
      </c>
      <c r="F1020">
        <v>500</v>
      </c>
      <c r="G1020" t="s">
        <v>8</v>
      </c>
      <c r="AC1020">
        <f t="shared" si="48"/>
        <v>1.1042944785276074E-2</v>
      </c>
      <c r="AD1020">
        <f t="shared" si="47"/>
        <v>0.76294767677437425</v>
      </c>
    </row>
    <row r="1021" spans="1:30">
      <c r="A1021">
        <v>510</v>
      </c>
      <c r="B1021">
        <v>9.9000000000000005E-2</v>
      </c>
      <c r="C1021">
        <v>74.08</v>
      </c>
      <c r="D1021">
        <v>7.5247999999999999</v>
      </c>
      <c r="E1021">
        <v>0</v>
      </c>
      <c r="F1021">
        <v>500</v>
      </c>
      <c r="G1021" t="s">
        <v>8</v>
      </c>
      <c r="AC1021">
        <f t="shared" si="48"/>
        <v>1.0931399888455104E-2</v>
      </c>
      <c r="AD1021">
        <f t="shared" si="47"/>
        <v>0.74646932522417186</v>
      </c>
    </row>
    <row r="1022" spans="1:30">
      <c r="A1022">
        <v>510.5</v>
      </c>
      <c r="B1022">
        <v>9.8000000000000004E-2</v>
      </c>
      <c r="C1022">
        <v>72.48</v>
      </c>
      <c r="D1022">
        <v>7.5258000000000003</v>
      </c>
      <c r="E1022">
        <v>0</v>
      </c>
      <c r="F1022">
        <v>500</v>
      </c>
      <c r="G1022" t="s">
        <v>8</v>
      </c>
      <c r="AC1022">
        <f t="shared" si="48"/>
        <v>1.0819854991634133E-2</v>
      </c>
      <c r="AD1022">
        <f t="shared" si="47"/>
        <v>0.73009396337115817</v>
      </c>
    </row>
    <row r="1023" spans="1:30">
      <c r="A1023">
        <v>511</v>
      </c>
      <c r="B1023">
        <v>9.7000000000000003E-2</v>
      </c>
      <c r="C1023">
        <v>70.89</v>
      </c>
      <c r="D1023">
        <v>7.5266999999999999</v>
      </c>
      <c r="E1023">
        <v>0</v>
      </c>
      <c r="F1023">
        <v>500</v>
      </c>
      <c r="G1023" t="s">
        <v>8</v>
      </c>
      <c r="AC1023">
        <f t="shared" si="48"/>
        <v>1.0708310094813163E-2</v>
      </c>
      <c r="AD1023">
        <f t="shared" si="47"/>
        <v>0.71433653970127697</v>
      </c>
    </row>
    <row r="1024" spans="1:30">
      <c r="A1024">
        <v>511.5</v>
      </c>
      <c r="B1024">
        <v>9.6000000000000002E-2</v>
      </c>
      <c r="C1024">
        <v>69.36</v>
      </c>
      <c r="D1024">
        <v>7.5278</v>
      </c>
      <c r="E1024">
        <v>0</v>
      </c>
      <c r="F1024">
        <v>500</v>
      </c>
      <c r="G1024" t="s">
        <v>8</v>
      </c>
      <c r="AC1024">
        <f t="shared" si="48"/>
        <v>1.0596765197992191E-2</v>
      </c>
      <c r="AD1024">
        <f t="shared" si="47"/>
        <v>0.69765220875669698</v>
      </c>
    </row>
    <row r="1025" spans="1:30">
      <c r="A1025">
        <v>512</v>
      </c>
      <c r="B1025">
        <v>9.5000000000000001E-2</v>
      </c>
      <c r="C1025">
        <v>67.739999999999995</v>
      </c>
      <c r="D1025">
        <v>7.5288000000000004</v>
      </c>
      <c r="E1025">
        <v>0</v>
      </c>
      <c r="F1025">
        <v>500</v>
      </c>
      <c r="G1025" t="s">
        <v>8</v>
      </c>
      <c r="AC1025">
        <f t="shared" si="48"/>
        <v>1.0485220301171222E-2</v>
      </c>
      <c r="AD1025">
        <f t="shared" ref="AD1025:AD1088" si="49">C1026/$Z$3</f>
        <v>0.68045292932617307</v>
      </c>
    </row>
    <row r="1026" spans="1:30">
      <c r="A1026">
        <v>512.5</v>
      </c>
      <c r="B1026">
        <v>9.4E-2</v>
      </c>
      <c r="C1026">
        <v>66.069999999999993</v>
      </c>
      <c r="D1026">
        <v>7.5298999999999996</v>
      </c>
      <c r="E1026">
        <v>0</v>
      </c>
      <c r="F1026">
        <v>500</v>
      </c>
      <c r="G1026" t="s">
        <v>8</v>
      </c>
      <c r="AC1026">
        <f t="shared" ref="AC1026:AC1089" si="50">B1027/$Z$1</f>
        <v>1.0373675404350252E-2</v>
      </c>
      <c r="AD1026">
        <f t="shared" si="49"/>
        <v>0.66428354686753699</v>
      </c>
    </row>
    <row r="1027" spans="1:30">
      <c r="A1027">
        <v>513</v>
      </c>
      <c r="B1027">
        <v>9.2999999999999999E-2</v>
      </c>
      <c r="C1027">
        <v>64.5</v>
      </c>
      <c r="D1027">
        <v>7.5308999999999999</v>
      </c>
      <c r="E1027">
        <v>0</v>
      </c>
      <c r="F1027">
        <v>500</v>
      </c>
      <c r="G1027" t="s">
        <v>8</v>
      </c>
      <c r="AC1027">
        <f t="shared" si="50"/>
        <v>1.026213050752928E-2</v>
      </c>
      <c r="AD1027">
        <f t="shared" si="49"/>
        <v>0.6483201438032784</v>
      </c>
    </row>
    <row r="1028" spans="1:30">
      <c r="A1028">
        <v>513.5</v>
      </c>
      <c r="B1028">
        <v>9.1999999999999998E-2</v>
      </c>
      <c r="C1028">
        <v>62.95</v>
      </c>
      <c r="D1028">
        <v>7.532</v>
      </c>
      <c r="E1028">
        <v>0</v>
      </c>
      <c r="F1028">
        <v>500</v>
      </c>
      <c r="G1028" t="s">
        <v>8</v>
      </c>
      <c r="AC1028">
        <f t="shared" si="50"/>
        <v>1.015058561070831E-2</v>
      </c>
      <c r="AD1028">
        <f t="shared" si="49"/>
        <v>0.63379859649966241</v>
      </c>
    </row>
    <row r="1029" spans="1:30">
      <c r="A1029">
        <v>514</v>
      </c>
      <c r="B1029">
        <v>9.0999999999999998E-2</v>
      </c>
      <c r="C1029">
        <v>61.54</v>
      </c>
      <c r="D1029">
        <v>7.5327000000000002</v>
      </c>
      <c r="E1029">
        <v>0</v>
      </c>
      <c r="F1029">
        <v>500</v>
      </c>
      <c r="G1029" t="s">
        <v>8</v>
      </c>
      <c r="AC1029">
        <f t="shared" si="50"/>
        <v>1.0039040713887339E-2</v>
      </c>
      <c r="AD1029">
        <f t="shared" si="49"/>
        <v>0.61752622434383753</v>
      </c>
    </row>
    <row r="1030" spans="1:30">
      <c r="A1030">
        <v>514.5</v>
      </c>
      <c r="B1030">
        <v>0.09</v>
      </c>
      <c r="C1030">
        <v>59.96</v>
      </c>
      <c r="D1030">
        <v>7.5336999999999996</v>
      </c>
      <c r="E1030">
        <v>0</v>
      </c>
      <c r="F1030">
        <v>500</v>
      </c>
      <c r="G1030" t="s">
        <v>8</v>
      </c>
      <c r="AC1030">
        <f t="shared" si="50"/>
        <v>9.9274958170663691E-3</v>
      </c>
      <c r="AD1030">
        <f t="shared" si="49"/>
        <v>0.60032694491331362</v>
      </c>
    </row>
    <row r="1031" spans="1:30">
      <c r="A1031">
        <v>515</v>
      </c>
      <c r="B1031">
        <v>8.8999999999999996E-2</v>
      </c>
      <c r="C1031">
        <v>58.29</v>
      </c>
      <c r="D1031">
        <v>7.5347</v>
      </c>
      <c r="E1031">
        <v>0</v>
      </c>
      <c r="F1031">
        <v>500</v>
      </c>
      <c r="G1031" t="s">
        <v>8</v>
      </c>
      <c r="AC1031">
        <f t="shared" si="50"/>
        <v>9.8159509202453976E-3</v>
      </c>
      <c r="AD1031">
        <f t="shared" si="49"/>
        <v>0.58405457275748873</v>
      </c>
    </row>
    <row r="1032" spans="1:30">
      <c r="A1032">
        <v>515.5</v>
      </c>
      <c r="B1032">
        <v>8.7999999999999995E-2</v>
      </c>
      <c r="C1032">
        <v>56.71</v>
      </c>
      <c r="D1032">
        <v>7.5358000000000001</v>
      </c>
      <c r="E1032">
        <v>0</v>
      </c>
      <c r="F1032">
        <v>500</v>
      </c>
      <c r="G1032" t="s">
        <v>8</v>
      </c>
      <c r="AC1032">
        <f t="shared" si="50"/>
        <v>9.7044060234244278E-3</v>
      </c>
      <c r="AD1032">
        <f t="shared" si="49"/>
        <v>0.56891508727074025</v>
      </c>
    </row>
    <row r="1033" spans="1:30">
      <c r="A1033">
        <v>516</v>
      </c>
      <c r="B1033">
        <v>8.6999999999999994E-2</v>
      </c>
      <c r="C1033">
        <v>55.24</v>
      </c>
      <c r="D1033">
        <v>7.5368000000000004</v>
      </c>
      <c r="E1033">
        <v>0</v>
      </c>
      <c r="F1033">
        <v>500</v>
      </c>
      <c r="G1033" t="s">
        <v>8</v>
      </c>
      <c r="AC1033">
        <f t="shared" si="50"/>
        <v>9.7044060234244278E-3</v>
      </c>
      <c r="AD1033">
        <f t="shared" si="49"/>
        <v>0.55449652966431306</v>
      </c>
    </row>
    <row r="1034" spans="1:30">
      <c r="A1034">
        <v>516.5</v>
      </c>
      <c r="B1034">
        <v>8.6999999999999994E-2</v>
      </c>
      <c r="C1034">
        <v>53.84</v>
      </c>
      <c r="D1034">
        <v>7.5376000000000003</v>
      </c>
      <c r="E1034">
        <v>0</v>
      </c>
      <c r="F1034">
        <v>500</v>
      </c>
      <c r="G1034" t="s">
        <v>8</v>
      </c>
      <c r="AC1034">
        <f t="shared" si="50"/>
        <v>9.592861126603458E-3</v>
      </c>
      <c r="AD1034">
        <f t="shared" si="49"/>
        <v>0.53915106478318697</v>
      </c>
    </row>
    <row r="1035" spans="1:30">
      <c r="A1035">
        <v>517</v>
      </c>
      <c r="B1035">
        <v>8.5999999999999993E-2</v>
      </c>
      <c r="C1035">
        <v>52.35</v>
      </c>
      <c r="D1035">
        <v>7.5385999999999997</v>
      </c>
      <c r="E1035">
        <v>0</v>
      </c>
      <c r="F1035">
        <v>500</v>
      </c>
      <c r="G1035" t="s">
        <v>8</v>
      </c>
      <c r="AC1035">
        <f t="shared" si="50"/>
        <v>9.4813162297824882E-3</v>
      </c>
      <c r="AD1035">
        <f t="shared" si="49"/>
        <v>0.52462951747957109</v>
      </c>
    </row>
    <row r="1036" spans="1:30">
      <c r="A1036">
        <v>517.5</v>
      </c>
      <c r="B1036">
        <v>8.5000000000000006E-2</v>
      </c>
      <c r="C1036">
        <v>50.94</v>
      </c>
      <c r="D1036">
        <v>7.5395000000000003</v>
      </c>
      <c r="E1036">
        <v>0</v>
      </c>
      <c r="F1036">
        <v>500</v>
      </c>
      <c r="G1036" t="s">
        <v>8</v>
      </c>
      <c r="AC1036">
        <f t="shared" si="50"/>
        <v>9.3697713329615184E-3</v>
      </c>
      <c r="AD1036">
        <f t="shared" si="49"/>
        <v>0.5082541556265574</v>
      </c>
    </row>
    <row r="1037" spans="1:30">
      <c r="A1037">
        <v>518</v>
      </c>
      <c r="B1037">
        <v>8.4000000000000005E-2</v>
      </c>
      <c r="C1037">
        <v>49.35</v>
      </c>
      <c r="D1037">
        <v>7.5404999999999998</v>
      </c>
      <c r="E1037">
        <v>0</v>
      </c>
      <c r="F1037">
        <v>500</v>
      </c>
      <c r="G1037" t="s">
        <v>8</v>
      </c>
      <c r="AC1037">
        <f t="shared" si="50"/>
        <v>9.2582264361405469E-3</v>
      </c>
      <c r="AD1037">
        <f t="shared" si="49"/>
        <v>0.49198178347073246</v>
      </c>
    </row>
    <row r="1038" spans="1:30">
      <c r="A1038">
        <v>518.5</v>
      </c>
      <c r="B1038">
        <v>8.3000000000000004E-2</v>
      </c>
      <c r="C1038">
        <v>47.77</v>
      </c>
      <c r="D1038">
        <v>7.5414000000000003</v>
      </c>
      <c r="E1038">
        <v>0</v>
      </c>
      <c r="F1038">
        <v>500</v>
      </c>
      <c r="G1038" t="s">
        <v>8</v>
      </c>
      <c r="AC1038">
        <f t="shared" si="50"/>
        <v>9.1466815393195771E-3</v>
      </c>
      <c r="AD1038">
        <f t="shared" si="49"/>
        <v>0.47560642161771877</v>
      </c>
    </row>
    <row r="1039" spans="1:30">
      <c r="A1039">
        <v>519</v>
      </c>
      <c r="B1039">
        <v>8.2000000000000003E-2</v>
      </c>
      <c r="C1039">
        <v>46.18</v>
      </c>
      <c r="D1039">
        <v>7.5420999999999996</v>
      </c>
      <c r="E1039">
        <v>0</v>
      </c>
      <c r="F1039">
        <v>500</v>
      </c>
      <c r="G1039" t="s">
        <v>8</v>
      </c>
      <c r="AC1039">
        <f t="shared" si="50"/>
        <v>9.0351366424986056E-3</v>
      </c>
      <c r="AD1039">
        <f t="shared" si="49"/>
        <v>0.45861312158157247</v>
      </c>
    </row>
    <row r="1040" spans="1:30">
      <c r="A1040">
        <v>519.5</v>
      </c>
      <c r="B1040">
        <v>8.1000000000000003E-2</v>
      </c>
      <c r="C1040">
        <v>44.53</v>
      </c>
      <c r="D1040">
        <v>7.5430999999999999</v>
      </c>
      <c r="E1040">
        <v>0</v>
      </c>
      <c r="F1040">
        <v>500</v>
      </c>
      <c r="G1040" t="s">
        <v>8</v>
      </c>
      <c r="AC1040">
        <f t="shared" si="50"/>
        <v>8.9235917456776358E-3</v>
      </c>
      <c r="AD1040">
        <f t="shared" si="49"/>
        <v>0.44306167730606888</v>
      </c>
    </row>
    <row r="1041" spans="1:30">
      <c r="A1041">
        <v>520</v>
      </c>
      <c r="B1041">
        <v>0.08</v>
      </c>
      <c r="C1041">
        <v>43.02</v>
      </c>
      <c r="D1041">
        <v>7.5441000000000003</v>
      </c>
      <c r="E1041">
        <v>0</v>
      </c>
      <c r="F1041">
        <v>500</v>
      </c>
      <c r="G1041" t="s">
        <v>8</v>
      </c>
      <c r="AC1041">
        <f t="shared" si="50"/>
        <v>8.8120468488566642E-3</v>
      </c>
      <c r="AD1041">
        <f t="shared" si="49"/>
        <v>0.42936404757996305</v>
      </c>
    </row>
    <row r="1042" spans="1:30">
      <c r="A1042">
        <v>520.5</v>
      </c>
      <c r="B1042">
        <v>7.9000000000000001E-2</v>
      </c>
      <c r="C1042">
        <v>41.69</v>
      </c>
      <c r="D1042">
        <v>7.5449000000000002</v>
      </c>
      <c r="E1042">
        <v>0</v>
      </c>
      <c r="F1042">
        <v>500</v>
      </c>
      <c r="G1042" t="s">
        <v>8</v>
      </c>
      <c r="AC1042">
        <f t="shared" si="50"/>
        <v>8.7005019520356944E-3</v>
      </c>
      <c r="AD1042">
        <f t="shared" si="49"/>
        <v>0.41669631482574493</v>
      </c>
    </row>
    <row r="1043" spans="1:30">
      <c r="A1043">
        <v>521</v>
      </c>
      <c r="B1043">
        <v>7.8E-2</v>
      </c>
      <c r="C1043">
        <v>40.46</v>
      </c>
      <c r="D1043">
        <v>7.5458999999999996</v>
      </c>
      <c r="E1043">
        <v>0</v>
      </c>
      <c r="F1043">
        <v>500</v>
      </c>
      <c r="G1043" t="s">
        <v>8</v>
      </c>
      <c r="AC1043">
        <f t="shared" si="50"/>
        <v>8.7005019520356944E-3</v>
      </c>
      <c r="AD1043">
        <f t="shared" si="49"/>
        <v>0.40392559237433801</v>
      </c>
    </row>
    <row r="1044" spans="1:30">
      <c r="A1044">
        <v>521.5</v>
      </c>
      <c r="B1044">
        <v>7.8E-2</v>
      </c>
      <c r="C1044">
        <v>39.22</v>
      </c>
      <c r="D1044">
        <v>7.5465</v>
      </c>
      <c r="E1044">
        <v>0</v>
      </c>
      <c r="F1044">
        <v>500</v>
      </c>
      <c r="G1044" t="s">
        <v>8</v>
      </c>
      <c r="AC1044">
        <f t="shared" si="50"/>
        <v>8.5889570552147246E-3</v>
      </c>
      <c r="AD1044">
        <f t="shared" si="49"/>
        <v>0.39074291113417603</v>
      </c>
    </row>
    <row r="1045" spans="1:30">
      <c r="A1045">
        <v>522</v>
      </c>
      <c r="B1045">
        <v>7.6999999999999999E-2</v>
      </c>
      <c r="C1045">
        <v>37.94</v>
      </c>
      <c r="D1045">
        <v>7.5472999999999999</v>
      </c>
      <c r="E1045">
        <v>0</v>
      </c>
      <c r="F1045">
        <v>500</v>
      </c>
      <c r="G1045" t="s">
        <v>8</v>
      </c>
      <c r="AC1045">
        <f t="shared" si="50"/>
        <v>8.4774121583937531E-3</v>
      </c>
      <c r="AD1045">
        <f t="shared" si="49"/>
        <v>0.37828115777433541</v>
      </c>
    </row>
    <row r="1046" spans="1:30">
      <c r="A1046">
        <v>522.5</v>
      </c>
      <c r="B1046">
        <v>7.5999999999999998E-2</v>
      </c>
      <c r="C1046">
        <v>36.729999999999997</v>
      </c>
      <c r="D1046">
        <v>7.5481999999999996</v>
      </c>
      <c r="E1046">
        <v>0</v>
      </c>
      <c r="F1046">
        <v>500</v>
      </c>
      <c r="G1046" t="s">
        <v>8</v>
      </c>
      <c r="AC1046">
        <f t="shared" si="50"/>
        <v>8.3658672615727833E-3</v>
      </c>
      <c r="AD1046">
        <f t="shared" si="49"/>
        <v>0.36684930138638244</v>
      </c>
    </row>
    <row r="1047" spans="1:30">
      <c r="A1047">
        <v>523</v>
      </c>
      <c r="B1047">
        <v>7.4999999999999997E-2</v>
      </c>
      <c r="C1047">
        <v>35.619999999999997</v>
      </c>
      <c r="D1047">
        <v>7.5488</v>
      </c>
      <c r="E1047">
        <v>0</v>
      </c>
      <c r="F1047">
        <v>500</v>
      </c>
      <c r="G1047" t="s">
        <v>8</v>
      </c>
      <c r="AC1047">
        <f t="shared" si="50"/>
        <v>8.3658672615727833E-3</v>
      </c>
      <c r="AD1047">
        <f t="shared" si="49"/>
        <v>0.35510847590686317</v>
      </c>
    </row>
    <row r="1048" spans="1:30">
      <c r="A1048">
        <v>523.5</v>
      </c>
      <c r="B1048">
        <v>7.4999999999999997E-2</v>
      </c>
      <c r="C1048">
        <v>34.479999999999997</v>
      </c>
      <c r="D1048">
        <v>7.5495000000000001</v>
      </c>
      <c r="E1048">
        <v>0</v>
      </c>
      <c r="F1048">
        <v>500</v>
      </c>
      <c r="G1048" t="s">
        <v>8</v>
      </c>
      <c r="AC1048">
        <f t="shared" si="50"/>
        <v>8.2543223647518118E-3</v>
      </c>
      <c r="AD1048">
        <f t="shared" si="49"/>
        <v>0.3422347637582675</v>
      </c>
    </row>
    <row r="1049" spans="1:30">
      <c r="A1049">
        <v>524</v>
      </c>
      <c r="B1049">
        <v>7.3999999999999996E-2</v>
      </c>
      <c r="C1049">
        <v>33.229999999999997</v>
      </c>
      <c r="D1049">
        <v>7.5506000000000002</v>
      </c>
      <c r="E1049">
        <v>0</v>
      </c>
      <c r="F1049">
        <v>500</v>
      </c>
      <c r="G1049" t="s">
        <v>8</v>
      </c>
      <c r="AC1049">
        <f t="shared" si="50"/>
        <v>8.142777467930842E-3</v>
      </c>
      <c r="AD1049">
        <f t="shared" si="49"/>
        <v>0.33018496918718199</v>
      </c>
    </row>
    <row r="1050" spans="1:30">
      <c r="A1050">
        <v>524.5</v>
      </c>
      <c r="B1050">
        <v>7.2999999999999995E-2</v>
      </c>
      <c r="C1050">
        <v>32.06</v>
      </c>
      <c r="D1050">
        <v>7.5511999999999997</v>
      </c>
      <c r="E1050">
        <v>0</v>
      </c>
      <c r="F1050">
        <v>500</v>
      </c>
      <c r="G1050" t="s">
        <v>8</v>
      </c>
      <c r="AC1050">
        <f t="shared" si="50"/>
        <v>8.0312325711098705E-3</v>
      </c>
      <c r="AD1050">
        <f t="shared" si="49"/>
        <v>0.31885610249641777</v>
      </c>
    </row>
    <row r="1051" spans="1:30">
      <c r="A1051">
        <v>525</v>
      </c>
      <c r="B1051">
        <v>7.1999999999999995E-2</v>
      </c>
      <c r="C1051">
        <v>30.96</v>
      </c>
      <c r="D1051">
        <v>7.5521000000000003</v>
      </c>
      <c r="E1051">
        <v>0</v>
      </c>
      <c r="F1051">
        <v>500</v>
      </c>
      <c r="G1051" t="s">
        <v>8</v>
      </c>
      <c r="AC1051">
        <f t="shared" si="50"/>
        <v>7.9196876742889007E-3</v>
      </c>
      <c r="AD1051">
        <f t="shared" si="49"/>
        <v>0.30763022550284236</v>
      </c>
    </row>
    <row r="1052" spans="1:30">
      <c r="A1052">
        <v>525.5</v>
      </c>
      <c r="B1052">
        <v>7.0999999999999994E-2</v>
      </c>
      <c r="C1052">
        <v>29.87</v>
      </c>
      <c r="D1052">
        <v>7.5533000000000001</v>
      </c>
      <c r="E1052">
        <v>0</v>
      </c>
      <c r="F1052">
        <v>500</v>
      </c>
      <c r="G1052" t="s">
        <v>8</v>
      </c>
      <c r="AC1052">
        <f t="shared" si="50"/>
        <v>7.8081427774679317E-3</v>
      </c>
      <c r="AD1052">
        <f t="shared" si="49"/>
        <v>0.29650733820645564</v>
      </c>
    </row>
    <row r="1053" spans="1:30">
      <c r="A1053">
        <v>526</v>
      </c>
      <c r="B1053">
        <v>7.0000000000000007E-2</v>
      </c>
      <c r="C1053">
        <v>28.79</v>
      </c>
      <c r="D1053">
        <v>7.5541</v>
      </c>
      <c r="E1053">
        <v>0</v>
      </c>
      <c r="F1053">
        <v>500</v>
      </c>
      <c r="G1053" t="s">
        <v>8</v>
      </c>
      <c r="AC1053">
        <f t="shared" si="50"/>
        <v>7.6965978806469611E-3</v>
      </c>
      <c r="AD1053">
        <f t="shared" si="49"/>
        <v>0.28486950242412518</v>
      </c>
    </row>
    <row r="1054" spans="1:30">
      <c r="A1054">
        <v>526.5</v>
      </c>
      <c r="B1054">
        <v>6.9000000000000006E-2</v>
      </c>
      <c r="C1054">
        <v>27.66</v>
      </c>
      <c r="D1054">
        <v>7.5548000000000002</v>
      </c>
      <c r="E1054">
        <v>0</v>
      </c>
      <c r="F1054">
        <v>500</v>
      </c>
      <c r="G1054" t="s">
        <v>8</v>
      </c>
      <c r="AC1054">
        <f t="shared" si="50"/>
        <v>7.6965978806469611E-3</v>
      </c>
      <c r="AD1054">
        <f t="shared" si="49"/>
        <v>0.27323166664179471</v>
      </c>
    </row>
    <row r="1055" spans="1:30">
      <c r="A1055">
        <v>527</v>
      </c>
      <c r="B1055">
        <v>6.9000000000000006E-2</v>
      </c>
      <c r="C1055">
        <v>26.53</v>
      </c>
      <c r="D1055">
        <v>7.5555000000000003</v>
      </c>
      <c r="E1055">
        <v>0</v>
      </c>
      <c r="F1055">
        <v>500</v>
      </c>
      <c r="G1055" t="s">
        <v>8</v>
      </c>
      <c r="AC1055">
        <f t="shared" si="50"/>
        <v>7.5850529838259904E-3</v>
      </c>
      <c r="AD1055">
        <f t="shared" si="49"/>
        <v>0.26138785146508664</v>
      </c>
    </row>
    <row r="1056" spans="1:30">
      <c r="A1056">
        <v>527.5</v>
      </c>
      <c r="B1056">
        <v>6.8000000000000005E-2</v>
      </c>
      <c r="C1056">
        <v>25.38</v>
      </c>
      <c r="D1056">
        <v>7.5560999999999998</v>
      </c>
      <c r="E1056">
        <v>0</v>
      </c>
      <c r="F1056">
        <v>500</v>
      </c>
      <c r="G1056" t="s">
        <v>8</v>
      </c>
      <c r="AC1056">
        <f t="shared" si="50"/>
        <v>7.4735080870050197E-3</v>
      </c>
      <c r="AD1056">
        <f t="shared" si="49"/>
        <v>0.24820517022492469</v>
      </c>
    </row>
    <row r="1057" spans="1:30">
      <c r="A1057">
        <v>528</v>
      </c>
      <c r="B1057">
        <v>6.7000000000000004E-2</v>
      </c>
      <c r="C1057">
        <v>24.1</v>
      </c>
      <c r="D1057">
        <v>7.5571999999999999</v>
      </c>
      <c r="E1057">
        <v>0</v>
      </c>
      <c r="F1057">
        <v>500</v>
      </c>
      <c r="G1057" t="s">
        <v>8</v>
      </c>
      <c r="AC1057">
        <f t="shared" si="50"/>
        <v>7.3619631901840499E-3</v>
      </c>
      <c r="AD1057">
        <f t="shared" si="49"/>
        <v>0.23533145807632902</v>
      </c>
    </row>
    <row r="1058" spans="1:30">
      <c r="A1058">
        <v>528.5</v>
      </c>
      <c r="B1058">
        <v>6.6000000000000003E-2</v>
      </c>
      <c r="C1058">
        <v>22.85</v>
      </c>
      <c r="D1058">
        <v>7.5580999999999996</v>
      </c>
      <c r="E1058">
        <v>0</v>
      </c>
      <c r="F1058">
        <v>500</v>
      </c>
      <c r="G1058" t="s">
        <v>8</v>
      </c>
      <c r="AC1058">
        <f t="shared" si="50"/>
        <v>7.2504182933630793E-3</v>
      </c>
      <c r="AD1058">
        <f t="shared" si="49"/>
        <v>0.22173681804741197</v>
      </c>
    </row>
    <row r="1059" spans="1:30">
      <c r="A1059">
        <v>529</v>
      </c>
      <c r="B1059">
        <v>6.5000000000000002E-2</v>
      </c>
      <c r="C1059">
        <v>21.53</v>
      </c>
      <c r="D1059">
        <v>7.5595999999999997</v>
      </c>
      <c r="E1059">
        <v>0</v>
      </c>
      <c r="F1059">
        <v>500</v>
      </c>
      <c r="G1059" t="s">
        <v>8</v>
      </c>
      <c r="AC1059">
        <f t="shared" si="50"/>
        <v>7.1388733965421086E-3</v>
      </c>
      <c r="AD1059">
        <f t="shared" si="49"/>
        <v>0.20917207499038257</v>
      </c>
    </row>
    <row r="1060" spans="1:30">
      <c r="A1060">
        <v>529.5</v>
      </c>
      <c r="B1060">
        <v>6.4000000000000001E-2</v>
      </c>
      <c r="C1060">
        <v>20.309999999999999</v>
      </c>
      <c r="D1060">
        <v>7.5606</v>
      </c>
      <c r="E1060">
        <v>0</v>
      </c>
      <c r="F1060">
        <v>500</v>
      </c>
      <c r="G1060" t="s">
        <v>8</v>
      </c>
      <c r="AC1060">
        <f t="shared" si="50"/>
        <v>6.9157836029001673E-3</v>
      </c>
      <c r="AD1060">
        <f t="shared" si="49"/>
        <v>0.19619537314459815</v>
      </c>
    </row>
    <row r="1061" spans="1:30">
      <c r="A1061">
        <v>530</v>
      </c>
      <c r="B1061">
        <v>6.2E-2</v>
      </c>
      <c r="C1061">
        <v>19.05</v>
      </c>
      <c r="D1061">
        <v>7.5620000000000003</v>
      </c>
      <c r="E1061">
        <v>0</v>
      </c>
      <c r="F1061">
        <v>500</v>
      </c>
      <c r="G1061" t="s">
        <v>8</v>
      </c>
      <c r="AC1061">
        <f t="shared" si="50"/>
        <v>6.8042387060791966E-3</v>
      </c>
      <c r="AD1061">
        <f t="shared" si="49"/>
        <v>0.18373361978475752</v>
      </c>
    </row>
    <row r="1062" spans="1:30">
      <c r="A1062">
        <v>530.5</v>
      </c>
      <c r="B1062">
        <v>6.0999999999999999E-2</v>
      </c>
      <c r="C1062">
        <v>17.84</v>
      </c>
      <c r="D1062">
        <v>7.5633999999999997</v>
      </c>
      <c r="E1062">
        <v>0</v>
      </c>
      <c r="F1062">
        <v>500</v>
      </c>
      <c r="G1062" t="s">
        <v>8</v>
      </c>
      <c r="AC1062">
        <f t="shared" si="50"/>
        <v>6.5811489124372562E-3</v>
      </c>
      <c r="AD1062">
        <f t="shared" si="49"/>
        <v>0.17147784581929443</v>
      </c>
    </row>
    <row r="1063" spans="1:30">
      <c r="A1063">
        <v>531</v>
      </c>
      <c r="B1063">
        <v>5.8999999999999997E-2</v>
      </c>
      <c r="C1063">
        <v>16.649999999999999</v>
      </c>
      <c r="D1063">
        <v>7.5648999999999997</v>
      </c>
      <c r="E1063">
        <v>0</v>
      </c>
      <c r="F1063">
        <v>500</v>
      </c>
      <c r="G1063" t="s">
        <v>8</v>
      </c>
      <c r="AC1063">
        <f t="shared" si="50"/>
        <v>6.4696040156162864E-3</v>
      </c>
      <c r="AD1063">
        <f t="shared" si="49"/>
        <v>0.15860413367069875</v>
      </c>
    </row>
    <row r="1064" spans="1:30">
      <c r="A1064">
        <v>531.5</v>
      </c>
      <c r="B1064">
        <v>5.8000000000000003E-2</v>
      </c>
      <c r="C1064">
        <v>15.4</v>
      </c>
      <c r="D1064">
        <v>7.5659999999999998</v>
      </c>
      <c r="E1064">
        <v>0</v>
      </c>
      <c r="F1064">
        <v>500</v>
      </c>
      <c r="G1064" t="s">
        <v>8</v>
      </c>
      <c r="AC1064">
        <f t="shared" si="50"/>
        <v>6.3580591187953157E-3</v>
      </c>
      <c r="AD1064">
        <f t="shared" si="49"/>
        <v>0.14614238031085813</v>
      </c>
    </row>
    <row r="1065" spans="1:30">
      <c r="A1065">
        <v>532</v>
      </c>
      <c r="B1065">
        <v>5.7000000000000002E-2</v>
      </c>
      <c r="C1065">
        <v>14.19</v>
      </c>
      <c r="D1065">
        <v>7.5670000000000002</v>
      </c>
      <c r="E1065">
        <v>0</v>
      </c>
      <c r="F1065">
        <v>500</v>
      </c>
      <c r="G1065" t="s">
        <v>8</v>
      </c>
      <c r="AC1065">
        <f t="shared" si="50"/>
        <v>6.246514221974345E-3</v>
      </c>
      <c r="AD1065">
        <f t="shared" si="49"/>
        <v>0.13368062695101754</v>
      </c>
    </row>
    <row r="1066" spans="1:30">
      <c r="A1066">
        <v>532.5</v>
      </c>
      <c r="B1066">
        <v>5.6000000000000001E-2</v>
      </c>
      <c r="C1066">
        <v>12.98</v>
      </c>
      <c r="D1066">
        <v>7.5683999999999996</v>
      </c>
      <c r="E1066">
        <v>0</v>
      </c>
      <c r="F1066">
        <v>500</v>
      </c>
      <c r="G1066" t="s">
        <v>8</v>
      </c>
      <c r="AC1066">
        <f t="shared" si="50"/>
        <v>6.0234244283324037E-3</v>
      </c>
      <c r="AD1066">
        <f t="shared" si="49"/>
        <v>0.12255773965463086</v>
      </c>
    </row>
    <row r="1067" spans="1:30">
      <c r="A1067">
        <v>533</v>
      </c>
      <c r="B1067">
        <v>5.3999999999999999E-2</v>
      </c>
      <c r="C1067">
        <v>11.9</v>
      </c>
      <c r="D1067">
        <v>7.5697000000000001</v>
      </c>
      <c r="E1067">
        <v>0</v>
      </c>
      <c r="F1067">
        <v>500</v>
      </c>
      <c r="G1067" t="s">
        <v>8</v>
      </c>
      <c r="AC1067">
        <f t="shared" si="50"/>
        <v>5.911879531511433E-3</v>
      </c>
      <c r="AD1067">
        <f t="shared" si="49"/>
        <v>0.11122887296386667</v>
      </c>
    </row>
    <row r="1068" spans="1:30">
      <c r="A1068">
        <v>533.5</v>
      </c>
      <c r="B1068">
        <v>5.2999999999999999E-2</v>
      </c>
      <c r="C1068">
        <v>10.8</v>
      </c>
      <c r="D1068">
        <v>7.5711000000000004</v>
      </c>
      <c r="E1068">
        <v>0</v>
      </c>
      <c r="F1068">
        <v>500</v>
      </c>
      <c r="G1068" t="s">
        <v>8</v>
      </c>
      <c r="AC1068">
        <f t="shared" si="50"/>
        <v>5.6887897378694926E-3</v>
      </c>
      <c r="AD1068">
        <f t="shared" si="49"/>
        <v>0.10031196506185752</v>
      </c>
    </row>
    <row r="1069" spans="1:30">
      <c r="A1069">
        <v>534</v>
      </c>
      <c r="B1069">
        <v>5.0999999999999997E-2</v>
      </c>
      <c r="C1069">
        <v>9.74</v>
      </c>
      <c r="D1069">
        <v>7.5728</v>
      </c>
      <c r="E1069">
        <v>0</v>
      </c>
      <c r="F1069">
        <v>500</v>
      </c>
      <c r="G1069" t="s">
        <v>8</v>
      </c>
      <c r="AC1069">
        <f t="shared" si="50"/>
        <v>5.5772448410485228E-3</v>
      </c>
      <c r="AD1069">
        <f t="shared" si="49"/>
        <v>9.0321964434547278E-2</v>
      </c>
    </row>
    <row r="1070" spans="1:30">
      <c r="A1070">
        <v>534.5</v>
      </c>
      <c r="B1070">
        <v>0.05</v>
      </c>
      <c r="C1070">
        <v>8.77</v>
      </c>
      <c r="D1070">
        <v>7.5743999999999998</v>
      </c>
      <c r="E1070">
        <v>0</v>
      </c>
      <c r="F1070">
        <v>500</v>
      </c>
      <c r="G1070" t="s">
        <v>8</v>
      </c>
      <c r="AC1070">
        <f t="shared" si="50"/>
        <v>5.3541550474065815E-3</v>
      </c>
      <c r="AD1070">
        <f t="shared" si="49"/>
        <v>8.115588138474715E-2</v>
      </c>
    </row>
    <row r="1071" spans="1:30">
      <c r="A1071">
        <v>535</v>
      </c>
      <c r="B1071">
        <v>4.8000000000000001E-2</v>
      </c>
      <c r="C1071">
        <v>7.88</v>
      </c>
      <c r="D1071">
        <v>7.5762999999999998</v>
      </c>
      <c r="E1071">
        <v>0</v>
      </c>
      <c r="F1071">
        <v>500</v>
      </c>
      <c r="G1071" t="s">
        <v>8</v>
      </c>
      <c r="AC1071">
        <f t="shared" si="50"/>
        <v>5.1310652537646401E-3</v>
      </c>
      <c r="AD1071">
        <f t="shared" si="49"/>
        <v>7.271072621526839E-2</v>
      </c>
    </row>
    <row r="1072" spans="1:30">
      <c r="A1072">
        <v>535.5</v>
      </c>
      <c r="B1072">
        <v>4.5999999999999999E-2</v>
      </c>
      <c r="C1072">
        <v>7.06</v>
      </c>
      <c r="D1072">
        <v>7.5782999999999996</v>
      </c>
      <c r="E1072">
        <v>0</v>
      </c>
      <c r="F1072">
        <v>500</v>
      </c>
      <c r="G1072" t="s">
        <v>8</v>
      </c>
      <c r="AC1072">
        <f t="shared" si="50"/>
        <v>4.9079754601226988E-3</v>
      </c>
      <c r="AD1072">
        <f t="shared" si="49"/>
        <v>6.4471550440167155E-2</v>
      </c>
    </row>
    <row r="1073" spans="1:30">
      <c r="A1073">
        <v>536</v>
      </c>
      <c r="B1073">
        <v>4.3999999999999997E-2</v>
      </c>
      <c r="C1073">
        <v>6.26</v>
      </c>
      <c r="D1073">
        <v>7.5797999999999996</v>
      </c>
      <c r="E1073">
        <v>0</v>
      </c>
      <c r="F1073">
        <v>500</v>
      </c>
      <c r="G1073" t="s">
        <v>8</v>
      </c>
      <c r="AC1073">
        <f t="shared" si="50"/>
        <v>4.796430563301729E-3</v>
      </c>
      <c r="AD1073">
        <f t="shared" si="49"/>
        <v>5.8807117094785061E-2</v>
      </c>
    </row>
    <row r="1074" spans="1:30">
      <c r="A1074">
        <v>536.5</v>
      </c>
      <c r="B1074">
        <v>4.2999999999999997E-2</v>
      </c>
      <c r="C1074">
        <v>5.71</v>
      </c>
      <c r="D1074">
        <v>7.5815000000000001</v>
      </c>
      <c r="E1074">
        <v>1</v>
      </c>
      <c r="F1074">
        <v>500</v>
      </c>
      <c r="G1074" t="s">
        <v>8</v>
      </c>
      <c r="AC1074">
        <f t="shared" si="50"/>
        <v>4.796430563301729E-3</v>
      </c>
      <c r="AD1074">
        <f t="shared" si="49"/>
        <v>6.1072890432937899E-2</v>
      </c>
    </row>
    <row r="1075" spans="1:30">
      <c r="A1075">
        <v>537</v>
      </c>
      <c r="B1075">
        <v>4.2999999999999997E-2</v>
      </c>
      <c r="C1075">
        <v>5.93</v>
      </c>
      <c r="D1075">
        <v>7.5814000000000004</v>
      </c>
      <c r="E1075">
        <v>0</v>
      </c>
      <c r="F1075">
        <v>500</v>
      </c>
      <c r="G1075" t="s">
        <v>8</v>
      </c>
      <c r="AC1075">
        <f t="shared" si="50"/>
        <v>4.6848856664807592E-3</v>
      </c>
      <c r="AD1075">
        <f t="shared" si="49"/>
        <v>6.3029694679524448E-2</v>
      </c>
    </row>
    <row r="1076" spans="1:30">
      <c r="A1076">
        <v>537.5</v>
      </c>
      <c r="B1076">
        <v>4.2000000000000003E-2</v>
      </c>
      <c r="C1076">
        <v>6.12</v>
      </c>
      <c r="D1076">
        <v>7.5816999999999997</v>
      </c>
      <c r="E1076">
        <v>2</v>
      </c>
      <c r="F1076">
        <v>500</v>
      </c>
      <c r="G1076" t="s">
        <v>8</v>
      </c>
      <c r="AC1076">
        <f t="shared" si="50"/>
        <v>4.796430563301729E-3</v>
      </c>
      <c r="AD1076">
        <f t="shared" si="49"/>
        <v>6.4780519531733458E-2</v>
      </c>
    </row>
    <row r="1077" spans="1:30">
      <c r="A1077">
        <v>538</v>
      </c>
      <c r="B1077">
        <v>4.2999999999999997E-2</v>
      </c>
      <c r="C1077">
        <v>6.29</v>
      </c>
      <c r="D1077">
        <v>7.5815999999999999</v>
      </c>
      <c r="E1077">
        <v>0</v>
      </c>
      <c r="F1077">
        <v>500</v>
      </c>
      <c r="G1077" t="s">
        <v>8</v>
      </c>
      <c r="AC1077">
        <f t="shared" si="50"/>
        <v>4.796430563301729E-3</v>
      </c>
      <c r="AD1077">
        <f t="shared" si="49"/>
        <v>6.5913406200809876E-2</v>
      </c>
    </row>
    <row r="1078" spans="1:30">
      <c r="A1078">
        <v>538.5</v>
      </c>
      <c r="B1078">
        <v>4.2999999999999997E-2</v>
      </c>
      <c r="C1078">
        <v>6.4</v>
      </c>
      <c r="D1078">
        <v>7.5814000000000004</v>
      </c>
      <c r="E1078">
        <v>0</v>
      </c>
      <c r="F1078">
        <v>500</v>
      </c>
      <c r="G1078" t="s">
        <v>8</v>
      </c>
      <c r="AC1078">
        <f t="shared" si="50"/>
        <v>4.796430563301729E-3</v>
      </c>
      <c r="AD1078">
        <f t="shared" si="49"/>
        <v>6.7664231053018886E-2</v>
      </c>
    </row>
    <row r="1079" spans="1:30">
      <c r="A1079">
        <v>539</v>
      </c>
      <c r="B1079">
        <v>4.2999999999999997E-2</v>
      </c>
      <c r="C1079">
        <v>6.57</v>
      </c>
      <c r="D1079">
        <v>7.5811999999999999</v>
      </c>
      <c r="E1079">
        <v>0</v>
      </c>
      <c r="F1079">
        <v>500</v>
      </c>
      <c r="G1079" t="s">
        <v>8</v>
      </c>
      <c r="AC1079">
        <f t="shared" si="50"/>
        <v>4.9079754601226988E-3</v>
      </c>
      <c r="AD1079">
        <f t="shared" si="49"/>
        <v>7.7860211074706656E-2</v>
      </c>
    </row>
    <row r="1080" spans="1:30">
      <c r="A1080">
        <v>539.5</v>
      </c>
      <c r="B1080">
        <v>4.3999999999999997E-2</v>
      </c>
      <c r="C1080">
        <v>7.56</v>
      </c>
      <c r="D1080">
        <v>7.58</v>
      </c>
      <c r="E1080">
        <v>0</v>
      </c>
      <c r="F1080">
        <v>500</v>
      </c>
      <c r="G1080" t="s">
        <v>8</v>
      </c>
      <c r="AC1080">
        <f t="shared" si="50"/>
        <v>5.1310652537646401E-3</v>
      </c>
      <c r="AD1080">
        <f t="shared" si="49"/>
        <v>9.0012995342980989E-2</v>
      </c>
    </row>
    <row r="1081" spans="1:30">
      <c r="A1081">
        <v>540</v>
      </c>
      <c r="B1081">
        <v>4.5999999999999999E-2</v>
      </c>
      <c r="C1081">
        <v>8.74</v>
      </c>
      <c r="D1081">
        <v>7.5781000000000001</v>
      </c>
      <c r="E1081">
        <v>0</v>
      </c>
      <c r="F1081">
        <v>500</v>
      </c>
      <c r="G1081" t="s">
        <v>8</v>
      </c>
      <c r="AC1081">
        <f t="shared" si="50"/>
        <v>5.3541550474065815E-3</v>
      </c>
      <c r="AD1081">
        <f t="shared" si="49"/>
        <v>0.10268072809719914</v>
      </c>
    </row>
    <row r="1082" spans="1:30">
      <c r="A1082">
        <v>540.5</v>
      </c>
      <c r="B1082">
        <v>4.8000000000000001E-2</v>
      </c>
      <c r="C1082">
        <v>9.9700000000000006</v>
      </c>
      <c r="D1082">
        <v>7.5758999999999999</v>
      </c>
      <c r="E1082">
        <v>0</v>
      </c>
      <c r="F1082">
        <v>500</v>
      </c>
      <c r="G1082" t="s">
        <v>8</v>
      </c>
      <c r="AC1082">
        <f t="shared" si="50"/>
        <v>5.5772448410485228E-3</v>
      </c>
      <c r="AD1082">
        <f t="shared" si="49"/>
        <v>0.11586340933736111</v>
      </c>
    </row>
    <row r="1083" spans="1:30">
      <c r="A1083">
        <v>541</v>
      </c>
      <c r="B1083">
        <v>0.05</v>
      </c>
      <c r="C1083">
        <v>11.25</v>
      </c>
      <c r="D1083">
        <v>7.5740999999999996</v>
      </c>
      <c r="E1083">
        <v>0</v>
      </c>
      <c r="F1083">
        <v>500</v>
      </c>
      <c r="G1083" t="s">
        <v>8</v>
      </c>
      <c r="AC1083">
        <f t="shared" si="50"/>
        <v>5.6887897378694926E-3</v>
      </c>
      <c r="AD1083">
        <f t="shared" si="49"/>
        <v>0.12904609057752309</v>
      </c>
    </row>
    <row r="1084" spans="1:30">
      <c r="A1084">
        <v>541.5</v>
      </c>
      <c r="B1084">
        <v>5.0999999999999997E-2</v>
      </c>
      <c r="C1084">
        <v>12.53</v>
      </c>
      <c r="D1084">
        <v>7.5727000000000002</v>
      </c>
      <c r="E1084">
        <v>0</v>
      </c>
      <c r="F1084">
        <v>500</v>
      </c>
      <c r="G1084" t="s">
        <v>8</v>
      </c>
      <c r="AC1084">
        <f t="shared" si="50"/>
        <v>5.911879531511433E-3</v>
      </c>
      <c r="AD1084">
        <f t="shared" si="49"/>
        <v>0.14222877181768506</v>
      </c>
    </row>
    <row r="1085" spans="1:30">
      <c r="A1085">
        <v>542</v>
      </c>
      <c r="B1085">
        <v>5.2999999999999999E-2</v>
      </c>
      <c r="C1085">
        <v>13.81</v>
      </c>
      <c r="D1085">
        <v>7.5709</v>
      </c>
      <c r="E1085">
        <v>0</v>
      </c>
      <c r="F1085">
        <v>500</v>
      </c>
      <c r="G1085" t="s">
        <v>8</v>
      </c>
      <c r="AC1085">
        <f t="shared" si="50"/>
        <v>6.1349693251533744E-3</v>
      </c>
      <c r="AD1085">
        <f t="shared" si="49"/>
        <v>0.15499949426909199</v>
      </c>
    </row>
    <row r="1086" spans="1:30">
      <c r="A1086">
        <v>542.5</v>
      </c>
      <c r="B1086">
        <v>5.5E-2</v>
      </c>
      <c r="C1086">
        <v>15.05</v>
      </c>
      <c r="D1086">
        <v>7.5693000000000001</v>
      </c>
      <c r="E1086">
        <v>0</v>
      </c>
      <c r="F1086">
        <v>500</v>
      </c>
      <c r="G1086" t="s">
        <v>8</v>
      </c>
      <c r="AC1086">
        <f t="shared" si="50"/>
        <v>6.246514221974345E-3</v>
      </c>
      <c r="AD1086">
        <f t="shared" si="49"/>
        <v>0.16838815490363149</v>
      </c>
    </row>
    <row r="1087" spans="1:30">
      <c r="A1087">
        <v>543</v>
      </c>
      <c r="B1087">
        <v>5.6000000000000001E-2</v>
      </c>
      <c r="C1087">
        <v>16.350000000000001</v>
      </c>
      <c r="D1087">
        <v>7.5679999999999996</v>
      </c>
      <c r="E1087">
        <v>0</v>
      </c>
      <c r="F1087">
        <v>500</v>
      </c>
      <c r="G1087" t="s">
        <v>8</v>
      </c>
      <c r="AC1087">
        <f t="shared" si="50"/>
        <v>6.3580591187953157E-3</v>
      </c>
      <c r="AD1087">
        <f t="shared" si="49"/>
        <v>0.18126186705222716</v>
      </c>
    </row>
    <row r="1088" spans="1:30">
      <c r="A1088">
        <v>543.5</v>
      </c>
      <c r="B1088">
        <v>5.7000000000000002E-2</v>
      </c>
      <c r="C1088">
        <v>17.600000000000001</v>
      </c>
      <c r="D1088">
        <v>7.5667</v>
      </c>
      <c r="E1088">
        <v>0</v>
      </c>
      <c r="F1088">
        <v>500</v>
      </c>
      <c r="G1088" t="s">
        <v>8</v>
      </c>
      <c r="AC1088">
        <f t="shared" si="50"/>
        <v>6.4696040156162864E-3</v>
      </c>
      <c r="AD1088">
        <f t="shared" si="49"/>
        <v>0.19403258950363406</v>
      </c>
    </row>
    <row r="1089" spans="1:30">
      <c r="A1089">
        <v>544</v>
      </c>
      <c r="B1089">
        <v>5.8000000000000003E-2</v>
      </c>
      <c r="C1089">
        <v>18.84</v>
      </c>
      <c r="D1089">
        <v>7.5656999999999996</v>
      </c>
      <c r="E1089">
        <v>0</v>
      </c>
      <c r="F1089">
        <v>500</v>
      </c>
      <c r="G1089" t="s">
        <v>8</v>
      </c>
      <c r="AC1089">
        <f t="shared" si="50"/>
        <v>6.692693809258226E-3</v>
      </c>
      <c r="AD1089">
        <f t="shared" ref="AD1089:AD1152" si="51">C1090/$Z$3</f>
        <v>0.20711228104660726</v>
      </c>
    </row>
    <row r="1090" spans="1:30">
      <c r="A1090">
        <v>544.5</v>
      </c>
      <c r="B1090">
        <v>0.06</v>
      </c>
      <c r="C1090">
        <v>20.11</v>
      </c>
      <c r="D1090">
        <v>7.5646000000000004</v>
      </c>
      <c r="E1090">
        <v>0</v>
      </c>
      <c r="F1090">
        <v>500</v>
      </c>
      <c r="G1090" t="s">
        <v>8</v>
      </c>
      <c r="AC1090">
        <f t="shared" ref="AC1090:AC1153" si="52">B1091/$Z$1</f>
        <v>6.8042387060791966E-3</v>
      </c>
      <c r="AD1090">
        <f t="shared" si="51"/>
        <v>0.22050094168114678</v>
      </c>
    </row>
    <row r="1091" spans="1:30">
      <c r="A1091">
        <v>545</v>
      </c>
      <c r="B1091">
        <v>6.0999999999999999E-2</v>
      </c>
      <c r="C1091">
        <v>21.41</v>
      </c>
      <c r="D1091">
        <v>7.5632999999999999</v>
      </c>
      <c r="E1091">
        <v>0</v>
      </c>
      <c r="F1091">
        <v>500</v>
      </c>
      <c r="G1091" t="s">
        <v>8</v>
      </c>
      <c r="AC1091">
        <f t="shared" si="52"/>
        <v>6.9157836029001673E-3</v>
      </c>
      <c r="AD1091">
        <f t="shared" si="51"/>
        <v>0.23347764352693123</v>
      </c>
    </row>
    <row r="1092" spans="1:30">
      <c r="A1092">
        <v>545.5</v>
      </c>
      <c r="B1092">
        <v>6.2E-2</v>
      </c>
      <c r="C1092">
        <v>22.67</v>
      </c>
      <c r="D1092">
        <v>7.5620000000000003</v>
      </c>
      <c r="E1092">
        <v>0</v>
      </c>
      <c r="F1092">
        <v>500</v>
      </c>
      <c r="G1092" t="s">
        <v>8</v>
      </c>
      <c r="AC1092">
        <f t="shared" si="52"/>
        <v>7.1388733965421086E-3</v>
      </c>
      <c r="AD1092">
        <f t="shared" si="51"/>
        <v>0.24624836597833813</v>
      </c>
    </row>
    <row r="1093" spans="1:30">
      <c r="A1093">
        <v>546</v>
      </c>
      <c r="B1093">
        <v>6.4000000000000001E-2</v>
      </c>
      <c r="C1093">
        <v>23.91</v>
      </c>
      <c r="D1093">
        <v>7.5606</v>
      </c>
      <c r="E1093">
        <v>0</v>
      </c>
      <c r="F1093">
        <v>500</v>
      </c>
      <c r="G1093" t="s">
        <v>8</v>
      </c>
      <c r="AC1093">
        <f t="shared" si="52"/>
        <v>7.2504182933630793E-3</v>
      </c>
      <c r="AD1093">
        <f t="shared" si="51"/>
        <v>0.25798919145785743</v>
      </c>
    </row>
    <row r="1094" spans="1:30">
      <c r="A1094">
        <v>546.5</v>
      </c>
      <c r="B1094">
        <v>6.5000000000000002E-2</v>
      </c>
      <c r="C1094">
        <v>25.05</v>
      </c>
      <c r="D1094">
        <v>7.5595999999999997</v>
      </c>
      <c r="E1094">
        <v>0</v>
      </c>
      <c r="F1094">
        <v>500</v>
      </c>
      <c r="G1094" t="s">
        <v>8</v>
      </c>
      <c r="AC1094">
        <f t="shared" si="52"/>
        <v>7.3619631901840499E-3</v>
      </c>
      <c r="AD1094">
        <f t="shared" si="51"/>
        <v>0.27014197572613174</v>
      </c>
    </row>
    <row r="1095" spans="1:30">
      <c r="A1095">
        <v>547</v>
      </c>
      <c r="B1095">
        <v>6.6000000000000003E-2</v>
      </c>
      <c r="C1095">
        <v>26.23</v>
      </c>
      <c r="D1095">
        <v>7.5586000000000002</v>
      </c>
      <c r="E1095">
        <v>0</v>
      </c>
      <c r="F1095">
        <v>500</v>
      </c>
      <c r="G1095" t="s">
        <v>8</v>
      </c>
      <c r="AC1095">
        <f t="shared" si="52"/>
        <v>7.4735080870050197E-3</v>
      </c>
      <c r="AD1095">
        <f t="shared" si="51"/>
        <v>0.28157383211408465</v>
      </c>
    </row>
    <row r="1096" spans="1:30">
      <c r="A1096">
        <v>547.5</v>
      </c>
      <c r="B1096">
        <v>6.7000000000000004E-2</v>
      </c>
      <c r="C1096">
        <v>27.34</v>
      </c>
      <c r="D1096">
        <v>7.5575999999999999</v>
      </c>
      <c r="E1096">
        <v>0</v>
      </c>
      <c r="F1096">
        <v>500</v>
      </c>
      <c r="G1096" t="s">
        <v>8</v>
      </c>
      <c r="AC1096">
        <f t="shared" si="52"/>
        <v>7.5850529838259904E-3</v>
      </c>
      <c r="AD1096">
        <f t="shared" si="51"/>
        <v>0.29403558547392528</v>
      </c>
    </row>
    <row r="1097" spans="1:30">
      <c r="A1097">
        <v>548</v>
      </c>
      <c r="B1097">
        <v>6.8000000000000005E-2</v>
      </c>
      <c r="C1097">
        <v>28.55</v>
      </c>
      <c r="D1097">
        <v>7.5564999999999998</v>
      </c>
      <c r="E1097">
        <v>0</v>
      </c>
      <c r="F1097">
        <v>500</v>
      </c>
      <c r="G1097" t="s">
        <v>8</v>
      </c>
      <c r="AC1097">
        <f t="shared" si="52"/>
        <v>7.5850529838259904E-3</v>
      </c>
      <c r="AD1097">
        <f t="shared" si="51"/>
        <v>0.3059823903478221</v>
      </c>
    </row>
    <row r="1098" spans="1:30">
      <c r="A1098">
        <v>548.5</v>
      </c>
      <c r="B1098">
        <v>6.8000000000000005E-2</v>
      </c>
      <c r="C1098">
        <v>29.71</v>
      </c>
      <c r="D1098">
        <v>7.5556999999999999</v>
      </c>
      <c r="E1098">
        <v>0</v>
      </c>
      <c r="F1098">
        <v>500</v>
      </c>
      <c r="G1098" t="s">
        <v>8</v>
      </c>
      <c r="AC1098">
        <f t="shared" si="52"/>
        <v>7.6965978806469611E-3</v>
      </c>
      <c r="AD1098">
        <f t="shared" si="51"/>
        <v>0.31741424673577506</v>
      </c>
    </row>
    <row r="1099" spans="1:30">
      <c r="A1099">
        <v>549</v>
      </c>
      <c r="B1099">
        <v>6.9000000000000006E-2</v>
      </c>
      <c r="C1099">
        <v>30.82</v>
      </c>
      <c r="D1099">
        <v>7.5548000000000002</v>
      </c>
      <c r="E1099">
        <v>0</v>
      </c>
      <c r="F1099">
        <v>500</v>
      </c>
      <c r="G1099" t="s">
        <v>8</v>
      </c>
      <c r="AC1099">
        <f t="shared" si="52"/>
        <v>7.8081427774679317E-3</v>
      </c>
      <c r="AD1099">
        <f t="shared" si="51"/>
        <v>0.32936105160967183</v>
      </c>
    </row>
    <row r="1100" spans="1:30">
      <c r="A1100">
        <v>549.5</v>
      </c>
      <c r="B1100">
        <v>7.0000000000000007E-2</v>
      </c>
      <c r="C1100">
        <v>31.98</v>
      </c>
      <c r="D1100">
        <v>7.5541999999999998</v>
      </c>
      <c r="E1100">
        <v>0</v>
      </c>
      <c r="F1100">
        <v>500</v>
      </c>
      <c r="G1100" t="s">
        <v>8</v>
      </c>
      <c r="AC1100">
        <f t="shared" si="52"/>
        <v>7.9196876742889007E-3</v>
      </c>
      <c r="AD1100">
        <f t="shared" si="51"/>
        <v>0.34151383587794615</v>
      </c>
    </row>
    <row r="1101" spans="1:30">
      <c r="A1101">
        <v>550</v>
      </c>
      <c r="B1101">
        <v>7.0999999999999994E-2</v>
      </c>
      <c r="C1101">
        <v>33.159999999999997</v>
      </c>
      <c r="D1101">
        <v>7.5536000000000003</v>
      </c>
      <c r="E1101">
        <v>0</v>
      </c>
      <c r="F1101">
        <v>500</v>
      </c>
      <c r="G1101" t="s">
        <v>8</v>
      </c>
      <c r="AC1101">
        <f t="shared" si="52"/>
        <v>7.9196876742889007E-3</v>
      </c>
      <c r="AD1101">
        <f t="shared" si="51"/>
        <v>0.35315167166027667</v>
      </c>
    </row>
    <row r="1102" spans="1:30">
      <c r="A1102">
        <v>550.5</v>
      </c>
      <c r="B1102">
        <v>7.0999999999999994E-2</v>
      </c>
      <c r="C1102">
        <v>34.29</v>
      </c>
      <c r="D1102">
        <v>7.5529999999999999</v>
      </c>
      <c r="E1102">
        <v>0</v>
      </c>
      <c r="F1102">
        <v>500</v>
      </c>
      <c r="G1102" t="s">
        <v>8</v>
      </c>
      <c r="AC1102">
        <f t="shared" si="52"/>
        <v>8.0312325711098705E-3</v>
      </c>
      <c r="AD1102">
        <f t="shared" si="51"/>
        <v>0.36478950744260719</v>
      </c>
    </row>
    <row r="1103" spans="1:30">
      <c r="A1103">
        <v>551</v>
      </c>
      <c r="B1103">
        <v>7.1999999999999995E-2</v>
      </c>
      <c r="C1103">
        <v>35.42</v>
      </c>
      <c r="D1103">
        <v>7.5521000000000003</v>
      </c>
      <c r="E1103">
        <v>0</v>
      </c>
      <c r="F1103">
        <v>500</v>
      </c>
      <c r="G1103" t="s">
        <v>8</v>
      </c>
      <c r="AC1103">
        <f t="shared" si="52"/>
        <v>8.142777467930842E-3</v>
      </c>
      <c r="AD1103">
        <f t="shared" si="51"/>
        <v>0.37632435352774884</v>
      </c>
    </row>
    <row r="1104" spans="1:30">
      <c r="A1104">
        <v>551.5</v>
      </c>
      <c r="B1104">
        <v>7.2999999999999995E-2</v>
      </c>
      <c r="C1104">
        <v>36.54</v>
      </c>
      <c r="D1104">
        <v>7.5511999999999997</v>
      </c>
      <c r="E1104">
        <v>0</v>
      </c>
      <c r="F1104">
        <v>500</v>
      </c>
      <c r="G1104" t="s">
        <v>8</v>
      </c>
      <c r="AC1104">
        <f t="shared" si="52"/>
        <v>8.2543223647518118E-3</v>
      </c>
      <c r="AD1104">
        <f t="shared" si="51"/>
        <v>0.38837414809883442</v>
      </c>
    </row>
    <row r="1105" spans="1:30">
      <c r="A1105">
        <v>552</v>
      </c>
      <c r="B1105">
        <v>7.3999999999999996E-2</v>
      </c>
      <c r="C1105">
        <v>37.71</v>
      </c>
      <c r="D1105">
        <v>7.5503999999999998</v>
      </c>
      <c r="E1105">
        <v>0</v>
      </c>
      <c r="F1105">
        <v>500</v>
      </c>
      <c r="G1105" t="s">
        <v>8</v>
      </c>
      <c r="AC1105">
        <f t="shared" si="52"/>
        <v>8.3658672615727833E-3</v>
      </c>
      <c r="AD1105">
        <f t="shared" si="51"/>
        <v>0.40042394266991999</v>
      </c>
    </row>
    <row r="1106" spans="1:30">
      <c r="A1106">
        <v>552.5</v>
      </c>
      <c r="B1106">
        <v>7.4999999999999997E-2</v>
      </c>
      <c r="C1106">
        <v>38.880000000000003</v>
      </c>
      <c r="D1106">
        <v>7.5495999999999999</v>
      </c>
      <c r="E1106">
        <v>0</v>
      </c>
      <c r="F1106">
        <v>500</v>
      </c>
      <c r="G1106" t="s">
        <v>8</v>
      </c>
      <c r="AC1106">
        <f t="shared" si="52"/>
        <v>8.4774121583937531E-3</v>
      </c>
      <c r="AD1106">
        <f t="shared" si="51"/>
        <v>0.4125767269381943</v>
      </c>
    </row>
    <row r="1107" spans="1:30">
      <c r="A1107">
        <v>553</v>
      </c>
      <c r="B1107">
        <v>7.5999999999999998E-2</v>
      </c>
      <c r="C1107">
        <v>40.06</v>
      </c>
      <c r="D1107">
        <v>7.5486000000000004</v>
      </c>
      <c r="E1107">
        <v>0</v>
      </c>
      <c r="F1107">
        <v>500</v>
      </c>
      <c r="G1107" t="s">
        <v>8</v>
      </c>
      <c r="AC1107">
        <f t="shared" si="52"/>
        <v>8.4774121583937531E-3</v>
      </c>
      <c r="AD1107">
        <f t="shared" si="51"/>
        <v>0.42534744938960117</v>
      </c>
    </row>
    <row r="1108" spans="1:30">
      <c r="A1108">
        <v>553.5</v>
      </c>
      <c r="B1108">
        <v>7.5999999999999998E-2</v>
      </c>
      <c r="C1108">
        <v>41.3</v>
      </c>
      <c r="D1108">
        <v>7.5477999999999996</v>
      </c>
      <c r="E1108">
        <v>0</v>
      </c>
      <c r="F1108">
        <v>500</v>
      </c>
      <c r="G1108" t="s">
        <v>8</v>
      </c>
      <c r="AC1108">
        <f t="shared" si="52"/>
        <v>8.5889570552147246E-3</v>
      </c>
      <c r="AD1108">
        <f t="shared" si="51"/>
        <v>0.43801518214381935</v>
      </c>
    </row>
    <row r="1109" spans="1:30">
      <c r="A1109">
        <v>554</v>
      </c>
      <c r="B1109">
        <v>7.6999999999999999E-2</v>
      </c>
      <c r="C1109">
        <v>42.53</v>
      </c>
      <c r="D1109">
        <v>7.5468999999999999</v>
      </c>
      <c r="E1109">
        <v>0</v>
      </c>
      <c r="F1109">
        <v>500</v>
      </c>
      <c r="G1109" t="s">
        <v>8</v>
      </c>
      <c r="AC1109">
        <f t="shared" si="52"/>
        <v>8.7005019520356944E-3</v>
      </c>
      <c r="AD1109">
        <f t="shared" si="51"/>
        <v>0.45119786338398138</v>
      </c>
    </row>
    <row r="1110" spans="1:30">
      <c r="A1110">
        <v>554.5</v>
      </c>
      <c r="B1110">
        <v>7.8E-2</v>
      </c>
      <c r="C1110">
        <v>43.81</v>
      </c>
      <c r="D1110">
        <v>7.5462999999999996</v>
      </c>
      <c r="E1110">
        <v>0</v>
      </c>
      <c r="F1110">
        <v>500</v>
      </c>
      <c r="G1110" t="s">
        <v>8</v>
      </c>
      <c r="AC1110">
        <f t="shared" si="52"/>
        <v>8.8120468488566642E-3</v>
      </c>
      <c r="AD1110">
        <f t="shared" si="51"/>
        <v>0.46458652401852085</v>
      </c>
    </row>
    <row r="1111" spans="1:30">
      <c r="A1111">
        <v>555</v>
      </c>
      <c r="B1111">
        <v>7.9000000000000001E-2</v>
      </c>
      <c r="C1111">
        <v>45.11</v>
      </c>
      <c r="D1111">
        <v>7.5453999999999999</v>
      </c>
      <c r="E1111">
        <v>0</v>
      </c>
      <c r="F1111">
        <v>500</v>
      </c>
      <c r="G1111" t="s">
        <v>8</v>
      </c>
      <c r="AC1111">
        <f t="shared" si="52"/>
        <v>8.8120468488566642E-3</v>
      </c>
      <c r="AD1111">
        <f t="shared" si="51"/>
        <v>0.47859312283619293</v>
      </c>
    </row>
    <row r="1112" spans="1:30">
      <c r="A1112">
        <v>555.5</v>
      </c>
      <c r="B1112">
        <v>7.9000000000000001E-2</v>
      </c>
      <c r="C1112">
        <v>46.47</v>
      </c>
      <c r="D1112">
        <v>7.5448000000000004</v>
      </c>
      <c r="E1112">
        <v>0</v>
      </c>
      <c r="F1112">
        <v>500</v>
      </c>
      <c r="G1112" t="s">
        <v>8</v>
      </c>
      <c r="AC1112">
        <f t="shared" si="52"/>
        <v>8.9235917456776358E-3</v>
      </c>
      <c r="AD1112">
        <f t="shared" si="51"/>
        <v>0.49332064953418636</v>
      </c>
    </row>
    <row r="1113" spans="1:30">
      <c r="A1113">
        <v>556</v>
      </c>
      <c r="B1113">
        <v>0.08</v>
      </c>
      <c r="C1113">
        <v>47.9</v>
      </c>
      <c r="D1113">
        <v>7.5439999999999996</v>
      </c>
      <c r="E1113">
        <v>0</v>
      </c>
      <c r="F1113">
        <v>500</v>
      </c>
      <c r="G1113" t="s">
        <v>8</v>
      </c>
      <c r="AC1113">
        <f t="shared" si="52"/>
        <v>9.0351366424986056E-3</v>
      </c>
      <c r="AD1113">
        <f t="shared" si="51"/>
        <v>0.50701827926029219</v>
      </c>
    </row>
    <row r="1114" spans="1:30">
      <c r="A1114">
        <v>556.5</v>
      </c>
      <c r="B1114">
        <v>8.1000000000000003E-2</v>
      </c>
      <c r="C1114">
        <v>49.23</v>
      </c>
      <c r="D1114">
        <v>7.5431999999999997</v>
      </c>
      <c r="E1114">
        <v>0</v>
      </c>
      <c r="F1114">
        <v>500</v>
      </c>
      <c r="G1114" t="s">
        <v>8</v>
      </c>
      <c r="AC1114">
        <f t="shared" si="52"/>
        <v>9.1466815393195771E-3</v>
      </c>
      <c r="AD1114">
        <f t="shared" si="51"/>
        <v>0.52081889868358677</v>
      </c>
    </row>
    <row r="1115" spans="1:30">
      <c r="A1115">
        <v>557</v>
      </c>
      <c r="B1115">
        <v>8.2000000000000003E-2</v>
      </c>
      <c r="C1115">
        <v>50.57</v>
      </c>
      <c r="D1115">
        <v>7.5425000000000004</v>
      </c>
      <c r="E1115">
        <v>0</v>
      </c>
      <c r="F1115">
        <v>500</v>
      </c>
      <c r="G1115" t="s">
        <v>8</v>
      </c>
      <c r="AC1115">
        <f t="shared" si="52"/>
        <v>9.2582264361405469E-3</v>
      </c>
      <c r="AD1115">
        <f t="shared" si="51"/>
        <v>0.53513446659282515</v>
      </c>
    </row>
    <row r="1116" spans="1:30">
      <c r="A1116">
        <v>557.5</v>
      </c>
      <c r="B1116">
        <v>8.3000000000000004E-2</v>
      </c>
      <c r="C1116">
        <v>51.96</v>
      </c>
      <c r="D1116">
        <v>7.5414000000000003</v>
      </c>
      <c r="E1116">
        <v>0</v>
      </c>
      <c r="F1116">
        <v>500</v>
      </c>
      <c r="G1116" t="s">
        <v>8</v>
      </c>
      <c r="AC1116">
        <f t="shared" si="52"/>
        <v>9.3697713329615184E-3</v>
      </c>
      <c r="AD1116">
        <f t="shared" si="51"/>
        <v>0.55027395207957364</v>
      </c>
    </row>
    <row r="1117" spans="1:30">
      <c r="A1117">
        <v>558</v>
      </c>
      <c r="B1117">
        <v>8.4000000000000005E-2</v>
      </c>
      <c r="C1117">
        <v>53.43</v>
      </c>
      <c r="D1117">
        <v>7.5404999999999998</v>
      </c>
      <c r="E1117">
        <v>0</v>
      </c>
      <c r="F1117">
        <v>500</v>
      </c>
      <c r="G1117" t="s">
        <v>8</v>
      </c>
      <c r="AC1117">
        <f t="shared" si="52"/>
        <v>9.4813162297824882E-3</v>
      </c>
      <c r="AD1117">
        <f t="shared" si="51"/>
        <v>0.56561941696069973</v>
      </c>
    </row>
    <row r="1118" spans="1:30">
      <c r="A1118">
        <v>558.5</v>
      </c>
      <c r="B1118">
        <v>8.5000000000000006E-2</v>
      </c>
      <c r="C1118">
        <v>54.92</v>
      </c>
      <c r="D1118">
        <v>7.5392999999999999</v>
      </c>
      <c r="E1118">
        <v>0</v>
      </c>
      <c r="F1118">
        <v>500</v>
      </c>
      <c r="G1118" t="s">
        <v>8</v>
      </c>
      <c r="AC1118">
        <f t="shared" si="52"/>
        <v>9.592861126603458E-3</v>
      </c>
      <c r="AD1118">
        <f t="shared" si="51"/>
        <v>0.58024395396150441</v>
      </c>
    </row>
    <row r="1119" spans="1:30">
      <c r="A1119">
        <v>559</v>
      </c>
      <c r="B1119">
        <v>8.5999999999999993E-2</v>
      </c>
      <c r="C1119">
        <v>56.34</v>
      </c>
      <c r="D1119">
        <v>7.5384000000000002</v>
      </c>
      <c r="E1119">
        <v>0</v>
      </c>
      <c r="F1119">
        <v>500</v>
      </c>
      <c r="G1119" t="s">
        <v>8</v>
      </c>
      <c r="AC1119">
        <f t="shared" si="52"/>
        <v>9.7044060234244278E-3</v>
      </c>
      <c r="AD1119">
        <f t="shared" si="51"/>
        <v>0.59569240853981931</v>
      </c>
    </row>
    <row r="1120" spans="1:30">
      <c r="A1120">
        <v>559.5</v>
      </c>
      <c r="B1120">
        <v>8.6999999999999994E-2</v>
      </c>
      <c r="C1120">
        <v>57.84</v>
      </c>
      <c r="D1120">
        <v>7.5374999999999996</v>
      </c>
      <c r="E1120">
        <v>0</v>
      </c>
      <c r="F1120">
        <v>500</v>
      </c>
      <c r="G1120" t="s">
        <v>8</v>
      </c>
      <c r="AC1120">
        <f t="shared" si="52"/>
        <v>9.7044060234244278E-3</v>
      </c>
      <c r="AD1120">
        <f t="shared" si="51"/>
        <v>0.61031694554062388</v>
      </c>
    </row>
    <row r="1121" spans="1:30">
      <c r="A1121">
        <v>560</v>
      </c>
      <c r="B1121">
        <v>8.6999999999999994E-2</v>
      </c>
      <c r="C1121">
        <v>59.26</v>
      </c>
      <c r="D1121">
        <v>7.5366999999999997</v>
      </c>
      <c r="E1121">
        <v>0</v>
      </c>
      <c r="F1121">
        <v>500</v>
      </c>
      <c r="G1121" t="s">
        <v>8</v>
      </c>
      <c r="AC1121">
        <f t="shared" si="52"/>
        <v>9.8159509202453976E-3</v>
      </c>
      <c r="AD1121">
        <f t="shared" si="51"/>
        <v>0.62555942072456128</v>
      </c>
    </row>
    <row r="1122" spans="1:30">
      <c r="A1122">
        <v>560.5</v>
      </c>
      <c r="B1122">
        <v>8.7999999999999995E-2</v>
      </c>
      <c r="C1122">
        <v>60.74</v>
      </c>
      <c r="D1122">
        <v>7.5358999999999998</v>
      </c>
      <c r="E1122">
        <v>0</v>
      </c>
      <c r="F1122">
        <v>500</v>
      </c>
      <c r="G1122" t="s">
        <v>8</v>
      </c>
      <c r="AC1122">
        <f t="shared" si="52"/>
        <v>9.9274958170663691E-3</v>
      </c>
      <c r="AD1122">
        <f t="shared" si="51"/>
        <v>0.64090488560568726</v>
      </c>
    </row>
    <row r="1123" spans="1:30">
      <c r="A1123">
        <v>561</v>
      </c>
      <c r="B1123">
        <v>8.8999999999999996E-2</v>
      </c>
      <c r="C1123">
        <v>62.23</v>
      </c>
      <c r="D1123">
        <v>7.5350000000000001</v>
      </c>
      <c r="E1123">
        <v>0</v>
      </c>
      <c r="F1123">
        <v>500</v>
      </c>
      <c r="G1123" t="s">
        <v>8</v>
      </c>
      <c r="AC1123">
        <f t="shared" si="52"/>
        <v>1.0039040713887339E-2</v>
      </c>
      <c r="AD1123">
        <f t="shared" si="51"/>
        <v>0.65738323715588975</v>
      </c>
    </row>
    <row r="1124" spans="1:30">
      <c r="A1124">
        <v>561.5</v>
      </c>
      <c r="B1124">
        <v>0.09</v>
      </c>
      <c r="C1124">
        <v>63.83</v>
      </c>
      <c r="D1124">
        <v>7.5339999999999998</v>
      </c>
      <c r="E1124">
        <v>0</v>
      </c>
      <c r="F1124">
        <v>500</v>
      </c>
      <c r="G1124" t="s">
        <v>8</v>
      </c>
      <c r="AC1124">
        <f t="shared" si="52"/>
        <v>1.015058561070831E-2</v>
      </c>
      <c r="AD1124">
        <f t="shared" si="51"/>
        <v>0.67447952688922475</v>
      </c>
    </row>
    <row r="1125" spans="1:30">
      <c r="A1125">
        <v>562</v>
      </c>
      <c r="B1125">
        <v>9.0999999999999998E-2</v>
      </c>
      <c r="C1125">
        <v>65.489999999999995</v>
      </c>
      <c r="D1125">
        <v>7.5328999999999997</v>
      </c>
      <c r="E1125">
        <v>0</v>
      </c>
      <c r="F1125">
        <v>500</v>
      </c>
      <c r="G1125" t="s">
        <v>8</v>
      </c>
      <c r="AC1125">
        <f t="shared" si="52"/>
        <v>1.026213050752928E-2</v>
      </c>
      <c r="AD1125">
        <f t="shared" si="51"/>
        <v>0.69147282692537104</v>
      </c>
    </row>
    <row r="1126" spans="1:30">
      <c r="A1126">
        <v>562.5</v>
      </c>
      <c r="B1126">
        <v>9.1999999999999998E-2</v>
      </c>
      <c r="C1126">
        <v>67.14</v>
      </c>
      <c r="D1126">
        <v>7.5316999999999998</v>
      </c>
      <c r="E1126">
        <v>0</v>
      </c>
      <c r="F1126">
        <v>500</v>
      </c>
      <c r="G1126" t="s">
        <v>8</v>
      </c>
      <c r="AC1126">
        <f t="shared" si="52"/>
        <v>1.0373675404350252E-2</v>
      </c>
      <c r="AD1126">
        <f t="shared" si="51"/>
        <v>0.70815715786995115</v>
      </c>
    </row>
    <row r="1127" spans="1:30">
      <c r="A1127">
        <v>563</v>
      </c>
      <c r="B1127">
        <v>9.2999999999999999E-2</v>
      </c>
      <c r="C1127">
        <v>68.760000000000005</v>
      </c>
      <c r="D1127">
        <v>7.5311000000000003</v>
      </c>
      <c r="E1127">
        <v>0</v>
      </c>
      <c r="F1127">
        <v>500</v>
      </c>
      <c r="G1127" t="s">
        <v>8</v>
      </c>
      <c r="AC1127">
        <f t="shared" si="52"/>
        <v>1.0485220301171222E-2</v>
      </c>
      <c r="AD1127">
        <f t="shared" si="51"/>
        <v>0.72515045790609733</v>
      </c>
    </row>
    <row r="1128" spans="1:30">
      <c r="A1128">
        <v>563.5</v>
      </c>
      <c r="B1128">
        <v>9.4E-2</v>
      </c>
      <c r="C1128">
        <v>70.41</v>
      </c>
      <c r="D1128">
        <v>7.53</v>
      </c>
      <c r="E1128">
        <v>0</v>
      </c>
      <c r="F1128">
        <v>500</v>
      </c>
      <c r="G1128" t="s">
        <v>8</v>
      </c>
      <c r="AC1128">
        <f t="shared" si="52"/>
        <v>1.0596765197992191E-2</v>
      </c>
      <c r="AD1128">
        <f t="shared" si="51"/>
        <v>0.74204076824505483</v>
      </c>
    </row>
    <row r="1129" spans="1:30">
      <c r="A1129">
        <v>564</v>
      </c>
      <c r="B1129">
        <v>9.5000000000000001E-2</v>
      </c>
      <c r="C1129">
        <v>72.05</v>
      </c>
      <c r="D1129">
        <v>7.5288000000000004</v>
      </c>
      <c r="E1129">
        <v>0</v>
      </c>
      <c r="F1129">
        <v>500</v>
      </c>
      <c r="G1129" t="s">
        <v>8</v>
      </c>
      <c r="AC1129">
        <f t="shared" si="52"/>
        <v>1.0708310094813163E-2</v>
      </c>
      <c r="AD1129">
        <f t="shared" si="51"/>
        <v>0.76047592404184394</v>
      </c>
    </row>
    <row r="1130" spans="1:30">
      <c r="A1130">
        <v>564.5</v>
      </c>
      <c r="B1130">
        <v>9.6000000000000002E-2</v>
      </c>
      <c r="C1130">
        <v>73.84</v>
      </c>
      <c r="D1130">
        <v>7.5277000000000003</v>
      </c>
      <c r="E1130">
        <v>0</v>
      </c>
      <c r="F1130">
        <v>500</v>
      </c>
      <c r="G1130" t="s">
        <v>8</v>
      </c>
      <c r="AC1130">
        <f t="shared" si="52"/>
        <v>1.0931399888455104E-2</v>
      </c>
      <c r="AD1130">
        <f t="shared" si="51"/>
        <v>0.77942602832457686</v>
      </c>
    </row>
    <row r="1131" spans="1:30">
      <c r="A1131">
        <v>565</v>
      </c>
      <c r="B1131">
        <v>9.8000000000000004E-2</v>
      </c>
      <c r="C1131">
        <v>75.680000000000007</v>
      </c>
      <c r="D1131">
        <v>7.5262000000000002</v>
      </c>
      <c r="E1131">
        <v>0</v>
      </c>
      <c r="F1131">
        <v>500</v>
      </c>
      <c r="G1131" t="s">
        <v>8</v>
      </c>
      <c r="AC1131">
        <f t="shared" si="52"/>
        <v>1.1042944785276074E-2</v>
      </c>
      <c r="AD1131">
        <f t="shared" si="51"/>
        <v>0.79786118412136575</v>
      </c>
    </row>
    <row r="1132" spans="1:30">
      <c r="A1132">
        <v>565.5</v>
      </c>
      <c r="B1132">
        <v>9.9000000000000005E-2</v>
      </c>
      <c r="C1132">
        <v>77.47</v>
      </c>
      <c r="D1132">
        <v>7.5247999999999999</v>
      </c>
      <c r="E1132">
        <v>0</v>
      </c>
      <c r="F1132">
        <v>500</v>
      </c>
      <c r="G1132" t="s">
        <v>8</v>
      </c>
      <c r="AC1132">
        <f t="shared" si="52"/>
        <v>1.1266034578918015E-2</v>
      </c>
      <c r="AD1132">
        <f t="shared" si="51"/>
        <v>0.81639932961534345</v>
      </c>
    </row>
    <row r="1133" spans="1:30">
      <c r="A1133">
        <v>566</v>
      </c>
      <c r="B1133">
        <v>0.10100000000000001</v>
      </c>
      <c r="C1133">
        <v>79.27</v>
      </c>
      <c r="D1133">
        <v>7.5236000000000001</v>
      </c>
      <c r="E1133">
        <v>0</v>
      </c>
      <c r="F1133">
        <v>500</v>
      </c>
      <c r="G1133" t="s">
        <v>8</v>
      </c>
      <c r="AC1133">
        <f t="shared" si="52"/>
        <v>1.1377579475738985E-2</v>
      </c>
      <c r="AD1133">
        <f t="shared" si="51"/>
        <v>0.83493747510932126</v>
      </c>
    </row>
    <row r="1134" spans="1:30">
      <c r="A1134">
        <v>566.5</v>
      </c>
      <c r="B1134">
        <v>0.10199999999999999</v>
      </c>
      <c r="C1134">
        <v>81.069999999999993</v>
      </c>
      <c r="D1134">
        <v>7.5225999999999997</v>
      </c>
      <c r="E1134">
        <v>0</v>
      </c>
      <c r="F1134">
        <v>500</v>
      </c>
      <c r="G1134" t="s">
        <v>8</v>
      </c>
      <c r="AC1134">
        <f t="shared" si="52"/>
        <v>1.1489124372559955E-2</v>
      </c>
      <c r="AD1134">
        <f t="shared" si="51"/>
        <v>0.85399056908924298</v>
      </c>
    </row>
    <row r="1135" spans="1:30">
      <c r="A1135">
        <v>567</v>
      </c>
      <c r="B1135">
        <v>0.10299999999999999</v>
      </c>
      <c r="C1135">
        <v>82.92</v>
      </c>
      <c r="D1135">
        <v>7.5210999999999997</v>
      </c>
      <c r="E1135">
        <v>0</v>
      </c>
      <c r="F1135">
        <v>500</v>
      </c>
      <c r="G1135" t="s">
        <v>8</v>
      </c>
      <c r="AC1135">
        <f t="shared" si="52"/>
        <v>1.1600669269380925E-2</v>
      </c>
      <c r="AD1135">
        <f t="shared" si="51"/>
        <v>0.87417654973824088</v>
      </c>
    </row>
    <row r="1136" spans="1:30">
      <c r="A1136">
        <v>567.5</v>
      </c>
      <c r="B1136">
        <v>0.104</v>
      </c>
      <c r="C1136">
        <v>84.88</v>
      </c>
      <c r="D1136">
        <v>7.5198</v>
      </c>
      <c r="E1136">
        <v>0</v>
      </c>
      <c r="F1136">
        <v>500</v>
      </c>
      <c r="G1136" t="s">
        <v>8</v>
      </c>
      <c r="AC1136">
        <f t="shared" si="52"/>
        <v>1.1823759063022866E-2</v>
      </c>
      <c r="AD1136">
        <f t="shared" si="51"/>
        <v>0.89580438614788171</v>
      </c>
    </row>
    <row r="1137" spans="1:30">
      <c r="A1137">
        <v>568</v>
      </c>
      <c r="B1137">
        <v>0.106</v>
      </c>
      <c r="C1137">
        <v>86.98</v>
      </c>
      <c r="D1137">
        <v>7.5183999999999997</v>
      </c>
      <c r="E1137">
        <v>0</v>
      </c>
      <c r="F1137">
        <v>500</v>
      </c>
      <c r="G1137" t="s">
        <v>8</v>
      </c>
      <c r="AC1137">
        <f t="shared" si="52"/>
        <v>1.1935303959843838E-2</v>
      </c>
      <c r="AD1137">
        <f t="shared" si="51"/>
        <v>0.91794717104346624</v>
      </c>
    </row>
    <row r="1138" spans="1:30">
      <c r="A1138">
        <v>568.5</v>
      </c>
      <c r="B1138">
        <v>0.107</v>
      </c>
      <c r="C1138">
        <v>89.13</v>
      </c>
      <c r="D1138">
        <v>7.5167999999999999</v>
      </c>
      <c r="E1138">
        <v>0</v>
      </c>
      <c r="F1138">
        <v>500</v>
      </c>
      <c r="G1138" t="s">
        <v>8</v>
      </c>
      <c r="AC1138">
        <f t="shared" si="52"/>
        <v>1.2158393753485779E-2</v>
      </c>
      <c r="AD1138">
        <f t="shared" si="51"/>
        <v>0.94091387351656097</v>
      </c>
    </row>
    <row r="1139" spans="1:30">
      <c r="A1139">
        <v>569</v>
      </c>
      <c r="B1139">
        <v>0.109</v>
      </c>
      <c r="C1139">
        <v>91.36</v>
      </c>
      <c r="D1139">
        <v>7.5152999999999999</v>
      </c>
      <c r="E1139">
        <v>0</v>
      </c>
      <c r="F1139">
        <v>500</v>
      </c>
      <c r="G1139" t="s">
        <v>8</v>
      </c>
      <c r="AC1139">
        <f t="shared" si="52"/>
        <v>1.2269938650306749E-2</v>
      </c>
      <c r="AD1139">
        <f t="shared" si="51"/>
        <v>0.96398356568684429</v>
      </c>
    </row>
    <row r="1140" spans="1:30">
      <c r="A1140">
        <v>569.5</v>
      </c>
      <c r="B1140">
        <v>0.11</v>
      </c>
      <c r="C1140">
        <v>93.6</v>
      </c>
      <c r="D1140">
        <v>7.5138999999999996</v>
      </c>
      <c r="E1140">
        <v>0</v>
      </c>
      <c r="F1140">
        <v>500</v>
      </c>
      <c r="G1140" t="s">
        <v>8</v>
      </c>
      <c r="AC1140">
        <f t="shared" si="52"/>
        <v>1.249302844394869E-2</v>
      </c>
      <c r="AD1140">
        <f t="shared" si="51"/>
        <v>0.98798016513182685</v>
      </c>
    </row>
    <row r="1141" spans="1:30">
      <c r="A1141">
        <v>570</v>
      </c>
      <c r="B1141">
        <v>0.112</v>
      </c>
      <c r="C1141">
        <v>95.93</v>
      </c>
      <c r="D1141">
        <v>7.5124000000000004</v>
      </c>
      <c r="E1141">
        <v>0</v>
      </c>
      <c r="F1141">
        <v>500</v>
      </c>
      <c r="G1141" t="s">
        <v>8</v>
      </c>
      <c r="AC1141">
        <f t="shared" si="52"/>
        <v>1.260457334076966E-2</v>
      </c>
      <c r="AD1141">
        <f t="shared" si="51"/>
        <v>1.0131096512458855</v>
      </c>
    </row>
    <row r="1142" spans="1:30">
      <c r="A1142">
        <v>570.5</v>
      </c>
      <c r="B1142">
        <v>0.113</v>
      </c>
      <c r="C1142">
        <v>98.37</v>
      </c>
      <c r="D1142">
        <v>7.5110000000000001</v>
      </c>
      <c r="E1142">
        <v>0</v>
      </c>
      <c r="F1142">
        <v>500</v>
      </c>
      <c r="G1142" t="s">
        <v>8</v>
      </c>
      <c r="AC1142">
        <f t="shared" si="52"/>
        <v>1.2827663134411601E-2</v>
      </c>
      <c r="AD1142">
        <f t="shared" si="51"/>
        <v>1.0373122300852453</v>
      </c>
    </row>
    <row r="1143" spans="1:30">
      <c r="A1143">
        <v>571</v>
      </c>
      <c r="B1143">
        <v>0.115</v>
      </c>
      <c r="C1143">
        <v>100.72</v>
      </c>
      <c r="D1143">
        <v>7.5094000000000003</v>
      </c>
      <c r="E1143">
        <v>0</v>
      </c>
      <c r="F1143">
        <v>500</v>
      </c>
      <c r="G1143" t="s">
        <v>8</v>
      </c>
      <c r="AC1143">
        <f t="shared" si="52"/>
        <v>1.2939208031232573E-2</v>
      </c>
      <c r="AD1143">
        <f t="shared" si="51"/>
        <v>1.0607938810442838</v>
      </c>
    </row>
    <row r="1144" spans="1:30">
      <c r="A1144">
        <v>571.5</v>
      </c>
      <c r="B1144">
        <v>0.11600000000000001</v>
      </c>
      <c r="C1144">
        <v>103</v>
      </c>
      <c r="D1144">
        <v>7.508</v>
      </c>
      <c r="E1144">
        <v>0</v>
      </c>
      <c r="F1144">
        <v>500</v>
      </c>
      <c r="G1144" t="s">
        <v>8</v>
      </c>
      <c r="AC1144">
        <f t="shared" si="52"/>
        <v>1.3162297824874512E-2</v>
      </c>
      <c r="AD1144">
        <f t="shared" si="51"/>
        <v>1.0845845010948887</v>
      </c>
    </row>
    <row r="1145" spans="1:30">
      <c r="A1145">
        <v>572</v>
      </c>
      <c r="B1145">
        <v>0.11799999999999999</v>
      </c>
      <c r="C1145">
        <v>105.31</v>
      </c>
      <c r="D1145">
        <v>7.5064000000000002</v>
      </c>
      <c r="E1145">
        <v>0</v>
      </c>
      <c r="F1145">
        <v>500</v>
      </c>
      <c r="G1145" t="s">
        <v>8</v>
      </c>
      <c r="AC1145">
        <f t="shared" si="52"/>
        <v>1.3273842721695482E-2</v>
      </c>
      <c r="AD1145">
        <f t="shared" si="51"/>
        <v>1.10950800781457</v>
      </c>
    </row>
    <row r="1146" spans="1:30">
      <c r="A1146">
        <v>572.5</v>
      </c>
      <c r="B1146">
        <v>0.11899999999999999</v>
      </c>
      <c r="C1146">
        <v>107.73</v>
      </c>
      <c r="D1146">
        <v>7.5048000000000004</v>
      </c>
      <c r="E1146">
        <v>0</v>
      </c>
      <c r="F1146">
        <v>500</v>
      </c>
      <c r="G1146" t="s">
        <v>8</v>
      </c>
      <c r="AC1146">
        <f t="shared" si="52"/>
        <v>1.3496932515337423E-2</v>
      </c>
      <c r="AD1146">
        <f t="shared" si="51"/>
        <v>1.1342255351398736</v>
      </c>
    </row>
    <row r="1147" spans="1:30">
      <c r="A1147">
        <v>573</v>
      </c>
      <c r="B1147">
        <v>0.121</v>
      </c>
      <c r="C1147">
        <v>110.13</v>
      </c>
      <c r="D1147">
        <v>7.5029000000000003</v>
      </c>
      <c r="E1147">
        <v>0</v>
      </c>
      <c r="F1147">
        <v>500</v>
      </c>
      <c r="G1147" t="s">
        <v>8</v>
      </c>
      <c r="AC1147">
        <f t="shared" si="52"/>
        <v>1.3720022308979365E-2</v>
      </c>
      <c r="AD1147">
        <f t="shared" si="51"/>
        <v>1.1588400727679886</v>
      </c>
    </row>
    <row r="1148" spans="1:30">
      <c r="A1148">
        <v>573.5</v>
      </c>
      <c r="B1148">
        <v>0.123</v>
      </c>
      <c r="C1148">
        <v>112.52</v>
      </c>
      <c r="D1148">
        <v>7.5015000000000001</v>
      </c>
      <c r="E1148">
        <v>0</v>
      </c>
      <c r="F1148">
        <v>500</v>
      </c>
      <c r="G1148" t="s">
        <v>8</v>
      </c>
      <c r="AC1148">
        <f t="shared" si="52"/>
        <v>1.3831567205800335E-2</v>
      </c>
      <c r="AD1148">
        <f t="shared" si="51"/>
        <v>1.1821157443326495</v>
      </c>
    </row>
    <row r="1149" spans="1:30">
      <c r="A1149">
        <v>574</v>
      </c>
      <c r="B1149">
        <v>0.124</v>
      </c>
      <c r="C1149">
        <v>114.78</v>
      </c>
      <c r="D1149">
        <v>7.5003000000000002</v>
      </c>
      <c r="E1149">
        <v>0</v>
      </c>
      <c r="F1149">
        <v>500</v>
      </c>
      <c r="G1149" t="s">
        <v>8</v>
      </c>
      <c r="AC1149">
        <f t="shared" si="52"/>
        <v>1.3943112102621306E-2</v>
      </c>
      <c r="AD1149">
        <f t="shared" si="51"/>
        <v>1.2049794571085555</v>
      </c>
    </row>
    <row r="1150" spans="1:30">
      <c r="A1150">
        <v>574.5</v>
      </c>
      <c r="B1150">
        <v>0.125</v>
      </c>
      <c r="C1150">
        <v>117</v>
      </c>
      <c r="D1150">
        <v>7.4992000000000001</v>
      </c>
      <c r="E1150">
        <v>0</v>
      </c>
      <c r="F1150">
        <v>500</v>
      </c>
      <c r="G1150" t="s">
        <v>8</v>
      </c>
      <c r="AC1150">
        <f t="shared" si="52"/>
        <v>1.4166201896263246E-2</v>
      </c>
      <c r="AD1150">
        <f t="shared" si="51"/>
        <v>1.228461108067594</v>
      </c>
    </row>
    <row r="1151" spans="1:30">
      <c r="A1151">
        <v>575</v>
      </c>
      <c r="B1151">
        <v>0.127</v>
      </c>
      <c r="C1151">
        <v>119.28</v>
      </c>
      <c r="D1151">
        <v>7.4977</v>
      </c>
      <c r="E1151">
        <v>0</v>
      </c>
      <c r="F1151">
        <v>500</v>
      </c>
      <c r="G1151" t="s">
        <v>8</v>
      </c>
      <c r="AC1151">
        <f t="shared" si="52"/>
        <v>1.4277746793084217E-2</v>
      </c>
      <c r="AD1151">
        <f t="shared" si="51"/>
        <v>1.2522517281181988</v>
      </c>
    </row>
    <row r="1152" spans="1:30">
      <c r="A1152">
        <v>575.5</v>
      </c>
      <c r="B1152">
        <v>0.128</v>
      </c>
      <c r="C1152">
        <v>121.59</v>
      </c>
      <c r="D1152">
        <v>7.4961000000000002</v>
      </c>
      <c r="E1152">
        <v>0</v>
      </c>
      <c r="F1152">
        <v>500</v>
      </c>
      <c r="G1152" t="s">
        <v>8</v>
      </c>
      <c r="AC1152">
        <f t="shared" si="52"/>
        <v>1.4500836586726159E-2</v>
      </c>
      <c r="AD1152">
        <f t="shared" si="51"/>
        <v>1.2766602863519361</v>
      </c>
    </row>
    <row r="1153" spans="1:30">
      <c r="A1153">
        <v>576</v>
      </c>
      <c r="B1153">
        <v>0.13</v>
      </c>
      <c r="C1153">
        <v>123.96</v>
      </c>
      <c r="D1153">
        <v>7.4946000000000002</v>
      </c>
      <c r="E1153">
        <v>0</v>
      </c>
      <c r="F1153">
        <v>500</v>
      </c>
      <c r="G1153" t="s">
        <v>8</v>
      </c>
      <c r="AC1153">
        <f t="shared" si="52"/>
        <v>1.4612381483547128E-2</v>
      </c>
      <c r="AD1153">
        <f t="shared" ref="AD1153:AD1216" si="53">C1154/$Z$3</f>
        <v>1.3008628651912961</v>
      </c>
    </row>
    <row r="1154" spans="1:30">
      <c r="A1154">
        <v>576.5</v>
      </c>
      <c r="B1154">
        <v>0.13100000000000001</v>
      </c>
      <c r="C1154">
        <v>126.31</v>
      </c>
      <c r="D1154">
        <v>7.4931999999999999</v>
      </c>
      <c r="E1154">
        <v>0</v>
      </c>
      <c r="F1154">
        <v>500</v>
      </c>
      <c r="G1154" t="s">
        <v>8</v>
      </c>
      <c r="AC1154">
        <f t="shared" ref="AC1154:AC1217" si="54">B1155/$Z$1</f>
        <v>1.47239263803681E-2</v>
      </c>
      <c r="AD1154">
        <f t="shared" si="53"/>
        <v>1.3240355470587684</v>
      </c>
    </row>
    <row r="1155" spans="1:30">
      <c r="A1155">
        <v>577</v>
      </c>
      <c r="B1155">
        <v>0.13200000000000001</v>
      </c>
      <c r="C1155">
        <v>128.56</v>
      </c>
      <c r="D1155">
        <v>7.4922000000000004</v>
      </c>
      <c r="E1155">
        <v>0</v>
      </c>
      <c r="F1155">
        <v>500</v>
      </c>
      <c r="G1155" t="s">
        <v>8</v>
      </c>
      <c r="AC1155">
        <f t="shared" si="54"/>
        <v>1.4947016174010039E-2</v>
      </c>
      <c r="AD1155">
        <f t="shared" si="53"/>
        <v>1.3485470949896945</v>
      </c>
    </row>
    <row r="1156" spans="1:30">
      <c r="A1156">
        <v>577.5</v>
      </c>
      <c r="B1156">
        <v>0.13400000000000001</v>
      </c>
      <c r="C1156">
        <v>130.94</v>
      </c>
      <c r="D1156">
        <v>7.4903000000000004</v>
      </c>
      <c r="E1156">
        <v>0</v>
      </c>
      <c r="F1156">
        <v>500</v>
      </c>
      <c r="G1156" t="s">
        <v>8</v>
      </c>
      <c r="AC1156">
        <f t="shared" si="54"/>
        <v>1.5170105967651981E-2</v>
      </c>
      <c r="AD1156">
        <f t="shared" si="53"/>
        <v>1.3737795708009419</v>
      </c>
    </row>
    <row r="1157" spans="1:30">
      <c r="A1157">
        <v>578</v>
      </c>
      <c r="B1157">
        <v>0.13600000000000001</v>
      </c>
      <c r="C1157">
        <v>133.38999999999999</v>
      </c>
      <c r="D1157">
        <v>7.4886999999999997</v>
      </c>
      <c r="E1157">
        <v>0</v>
      </c>
      <c r="F1157">
        <v>500</v>
      </c>
      <c r="G1157" t="s">
        <v>8</v>
      </c>
      <c r="AC1157">
        <f t="shared" si="54"/>
        <v>1.5281650864472952E-2</v>
      </c>
      <c r="AD1157">
        <f t="shared" si="53"/>
        <v>1.3991150363093783</v>
      </c>
    </row>
    <row r="1158" spans="1:30">
      <c r="A1158">
        <v>578.5</v>
      </c>
      <c r="B1158">
        <v>0.13700000000000001</v>
      </c>
      <c r="C1158">
        <v>135.85</v>
      </c>
      <c r="D1158">
        <v>7.4873000000000003</v>
      </c>
      <c r="E1158">
        <v>0</v>
      </c>
      <c r="F1158">
        <v>500</v>
      </c>
      <c r="G1158" t="s">
        <v>8</v>
      </c>
      <c r="AC1158">
        <f t="shared" si="54"/>
        <v>1.5393195761293922E-2</v>
      </c>
      <c r="AD1158">
        <f t="shared" si="53"/>
        <v>1.423420604845927</v>
      </c>
    </row>
    <row r="1159" spans="1:30">
      <c r="A1159">
        <v>579</v>
      </c>
      <c r="B1159">
        <v>0.13800000000000001</v>
      </c>
      <c r="C1159">
        <v>138.21</v>
      </c>
      <c r="D1159">
        <v>7.4858000000000002</v>
      </c>
      <c r="E1159">
        <v>0</v>
      </c>
      <c r="F1159">
        <v>500</v>
      </c>
      <c r="G1159" t="s">
        <v>8</v>
      </c>
      <c r="AC1159">
        <f t="shared" si="54"/>
        <v>1.5616285554935863E-2</v>
      </c>
      <c r="AD1159">
        <f t="shared" si="53"/>
        <v>1.4482411218684195</v>
      </c>
    </row>
    <row r="1160" spans="1:30">
      <c r="A1160">
        <v>579.5</v>
      </c>
      <c r="B1160">
        <v>0.14000000000000001</v>
      </c>
      <c r="C1160">
        <v>140.62</v>
      </c>
      <c r="D1160">
        <v>7.4842000000000004</v>
      </c>
      <c r="E1160">
        <v>0</v>
      </c>
      <c r="F1160">
        <v>500</v>
      </c>
      <c r="G1160" t="s">
        <v>8</v>
      </c>
      <c r="AC1160">
        <f t="shared" si="54"/>
        <v>1.5727830451756832E-2</v>
      </c>
      <c r="AD1160">
        <f t="shared" si="53"/>
        <v>1.4738855564684221</v>
      </c>
    </row>
    <row r="1161" spans="1:30">
      <c r="A1161">
        <v>580</v>
      </c>
      <c r="B1161">
        <v>0.14099999999999999</v>
      </c>
      <c r="C1161">
        <v>143.11000000000001</v>
      </c>
      <c r="D1161">
        <v>7.4828999999999999</v>
      </c>
      <c r="E1161">
        <v>0</v>
      </c>
      <c r="F1161">
        <v>500</v>
      </c>
      <c r="G1161" t="s">
        <v>8</v>
      </c>
      <c r="AC1161">
        <f t="shared" si="54"/>
        <v>1.5950920245398771E-2</v>
      </c>
      <c r="AD1161">
        <f t="shared" si="53"/>
        <v>1.4990150425824809</v>
      </c>
    </row>
    <row r="1162" spans="1:30">
      <c r="A1162">
        <v>580.5</v>
      </c>
      <c r="B1162">
        <v>0.14299999999999999</v>
      </c>
      <c r="C1162">
        <v>145.55000000000001</v>
      </c>
      <c r="D1162">
        <v>7.4817</v>
      </c>
      <c r="E1162">
        <v>0</v>
      </c>
      <c r="F1162">
        <v>500</v>
      </c>
      <c r="G1162" t="s">
        <v>8</v>
      </c>
      <c r="AC1162">
        <f t="shared" si="54"/>
        <v>1.6174010039040714E-2</v>
      </c>
      <c r="AD1162">
        <f t="shared" si="53"/>
        <v>1.524350508090917</v>
      </c>
    </row>
    <row r="1163" spans="1:30">
      <c r="A1163">
        <v>581</v>
      </c>
      <c r="B1163">
        <v>0.14499999999999999</v>
      </c>
      <c r="C1163">
        <v>148.01</v>
      </c>
      <c r="D1163">
        <v>7.4795999999999996</v>
      </c>
      <c r="E1163">
        <v>0</v>
      </c>
      <c r="F1163">
        <v>500</v>
      </c>
      <c r="G1163" t="s">
        <v>8</v>
      </c>
      <c r="AC1163">
        <f t="shared" si="54"/>
        <v>1.6397099832682654E-2</v>
      </c>
      <c r="AD1163">
        <f t="shared" si="53"/>
        <v>1.5498919529937309</v>
      </c>
    </row>
    <row r="1164" spans="1:30">
      <c r="A1164">
        <v>581.5</v>
      </c>
      <c r="B1164">
        <v>0.14699999999999999</v>
      </c>
      <c r="C1164">
        <v>150.49</v>
      </c>
      <c r="D1164">
        <v>7.4771999999999998</v>
      </c>
      <c r="E1164">
        <v>0</v>
      </c>
      <c r="F1164">
        <v>500</v>
      </c>
      <c r="G1164" t="s">
        <v>8</v>
      </c>
      <c r="AC1164">
        <f t="shared" si="54"/>
        <v>1.6508644729503624E-2</v>
      </c>
      <c r="AD1164">
        <f t="shared" si="53"/>
        <v>1.5759483463824886</v>
      </c>
    </row>
    <row r="1165" spans="1:30">
      <c r="A1165">
        <v>582</v>
      </c>
      <c r="B1165">
        <v>0.14799999999999999</v>
      </c>
      <c r="C1165">
        <v>153.02000000000001</v>
      </c>
      <c r="D1165">
        <v>7.4757999999999996</v>
      </c>
      <c r="E1165">
        <v>0</v>
      </c>
      <c r="F1165">
        <v>500</v>
      </c>
      <c r="G1165" t="s">
        <v>8</v>
      </c>
      <c r="AC1165">
        <f t="shared" si="54"/>
        <v>1.6954824316787506E-2</v>
      </c>
      <c r="AD1165">
        <f t="shared" si="53"/>
        <v>1.601592780982491</v>
      </c>
    </row>
    <row r="1166" spans="1:30">
      <c r="A1166">
        <v>582.5</v>
      </c>
      <c r="B1166">
        <v>0.152</v>
      </c>
      <c r="C1166">
        <v>155.51</v>
      </c>
      <c r="D1166">
        <v>7.4724000000000004</v>
      </c>
      <c r="E1166">
        <v>0</v>
      </c>
      <c r="F1166">
        <v>500</v>
      </c>
      <c r="G1166" t="s">
        <v>8</v>
      </c>
      <c r="AC1166">
        <f t="shared" si="54"/>
        <v>1.7177914110429449E-2</v>
      </c>
      <c r="AD1166">
        <f t="shared" si="53"/>
        <v>1.62754618467406</v>
      </c>
    </row>
    <row r="1167" spans="1:30">
      <c r="A1167">
        <v>583</v>
      </c>
      <c r="B1167">
        <v>0.154</v>
      </c>
      <c r="C1167">
        <v>158.03</v>
      </c>
      <c r="D1167">
        <v>7.4702000000000002</v>
      </c>
      <c r="E1167">
        <v>0</v>
      </c>
      <c r="F1167">
        <v>500</v>
      </c>
      <c r="G1167" t="s">
        <v>8</v>
      </c>
      <c r="AC1167">
        <f t="shared" si="54"/>
        <v>1.7401003904071389E-2</v>
      </c>
      <c r="AD1167">
        <f t="shared" si="53"/>
        <v>1.6530876295768737</v>
      </c>
    </row>
    <row r="1168" spans="1:30">
      <c r="A1168">
        <v>583.5</v>
      </c>
      <c r="B1168">
        <v>0.156</v>
      </c>
      <c r="C1168">
        <v>160.51</v>
      </c>
      <c r="D1168">
        <v>7.4684999999999997</v>
      </c>
      <c r="E1168">
        <v>0</v>
      </c>
      <c r="F1168">
        <v>500</v>
      </c>
      <c r="G1168" t="s">
        <v>8</v>
      </c>
      <c r="AC1168">
        <f t="shared" si="54"/>
        <v>1.7624093697713328E-2</v>
      </c>
      <c r="AD1168">
        <f t="shared" si="53"/>
        <v>1.6785260847824988</v>
      </c>
    </row>
    <row r="1169" spans="1:30">
      <c r="A1169">
        <v>584</v>
      </c>
      <c r="B1169">
        <v>0.158</v>
      </c>
      <c r="C1169">
        <v>162.97999999999999</v>
      </c>
      <c r="D1169">
        <v>7.4665999999999997</v>
      </c>
      <c r="E1169">
        <v>0</v>
      </c>
      <c r="F1169">
        <v>500</v>
      </c>
      <c r="G1169" t="s">
        <v>8</v>
      </c>
      <c r="AC1169">
        <f t="shared" si="54"/>
        <v>1.7847183491355272E-2</v>
      </c>
      <c r="AD1169">
        <f t="shared" si="53"/>
        <v>1.7055093854459553</v>
      </c>
    </row>
    <row r="1170" spans="1:30">
      <c r="A1170">
        <v>584.5</v>
      </c>
      <c r="B1170">
        <v>0.16</v>
      </c>
      <c r="C1170">
        <v>165.6</v>
      </c>
      <c r="D1170">
        <v>7.4644000000000004</v>
      </c>
      <c r="E1170">
        <v>0</v>
      </c>
      <c r="F1170">
        <v>500</v>
      </c>
      <c r="G1170" t="s">
        <v>8</v>
      </c>
      <c r="AC1170">
        <f t="shared" si="54"/>
        <v>1.8070273284997211E-2</v>
      </c>
      <c r="AD1170">
        <f t="shared" si="53"/>
        <v>1.7312568097431467</v>
      </c>
    </row>
    <row r="1171" spans="1:30">
      <c r="A1171">
        <v>585</v>
      </c>
      <c r="B1171">
        <v>0.16200000000000001</v>
      </c>
      <c r="C1171">
        <v>168.1</v>
      </c>
      <c r="D1171">
        <v>7.4622000000000002</v>
      </c>
      <c r="E1171">
        <v>0</v>
      </c>
      <c r="F1171">
        <v>500</v>
      </c>
      <c r="G1171" t="s">
        <v>8</v>
      </c>
      <c r="AC1171">
        <f t="shared" si="54"/>
        <v>1.8293363078639154E-2</v>
      </c>
      <c r="AD1171">
        <f t="shared" si="53"/>
        <v>1.7573132031319045</v>
      </c>
    </row>
    <row r="1172" spans="1:30">
      <c r="A1172">
        <v>585.5</v>
      </c>
      <c r="B1172">
        <v>0.16400000000000001</v>
      </c>
      <c r="C1172">
        <v>170.63</v>
      </c>
      <c r="D1172">
        <v>7.46</v>
      </c>
      <c r="E1172">
        <v>0</v>
      </c>
      <c r="F1172">
        <v>500</v>
      </c>
      <c r="G1172" t="s">
        <v>8</v>
      </c>
      <c r="AC1172">
        <f t="shared" si="54"/>
        <v>1.8516452872281094E-2</v>
      </c>
      <c r="AD1172">
        <f t="shared" si="53"/>
        <v>1.7845024831897387</v>
      </c>
    </row>
    <row r="1173" spans="1:30">
      <c r="A1173">
        <v>586</v>
      </c>
      <c r="B1173">
        <v>0.16600000000000001</v>
      </c>
      <c r="C1173">
        <v>173.27</v>
      </c>
      <c r="D1173">
        <v>7.4580000000000002</v>
      </c>
      <c r="E1173">
        <v>0</v>
      </c>
      <c r="F1173">
        <v>500</v>
      </c>
      <c r="G1173" t="s">
        <v>8</v>
      </c>
      <c r="AC1173">
        <f t="shared" si="54"/>
        <v>1.8739542665923037E-2</v>
      </c>
      <c r="AD1173">
        <f t="shared" si="53"/>
        <v>1.8121037220363276</v>
      </c>
    </row>
    <row r="1174" spans="1:30">
      <c r="A1174">
        <v>586.5</v>
      </c>
      <c r="B1174">
        <v>0.16800000000000001</v>
      </c>
      <c r="C1174">
        <v>175.95</v>
      </c>
      <c r="D1174">
        <v>7.4557000000000002</v>
      </c>
      <c r="E1174">
        <v>0</v>
      </c>
      <c r="F1174">
        <v>500</v>
      </c>
      <c r="G1174" t="s">
        <v>8</v>
      </c>
      <c r="AC1174">
        <f t="shared" si="54"/>
        <v>1.8962632459564976E-2</v>
      </c>
      <c r="AD1174">
        <f t="shared" si="53"/>
        <v>1.8381601154250853</v>
      </c>
    </row>
    <row r="1175" spans="1:30">
      <c r="A1175">
        <v>587</v>
      </c>
      <c r="B1175">
        <v>0.17</v>
      </c>
      <c r="C1175">
        <v>178.48</v>
      </c>
      <c r="D1175">
        <v>7.4538000000000002</v>
      </c>
      <c r="E1175">
        <v>0</v>
      </c>
      <c r="F1175">
        <v>500</v>
      </c>
      <c r="G1175" t="s">
        <v>8</v>
      </c>
      <c r="AC1175">
        <f t="shared" si="54"/>
        <v>1.9185722253206916E-2</v>
      </c>
      <c r="AD1175">
        <f t="shared" si="53"/>
        <v>1.8633925912363329</v>
      </c>
    </row>
    <row r="1176" spans="1:30">
      <c r="A1176">
        <v>587.5</v>
      </c>
      <c r="B1176">
        <v>0.17199999999999999</v>
      </c>
      <c r="C1176">
        <v>180.93</v>
      </c>
      <c r="D1176">
        <v>7.4520999999999997</v>
      </c>
      <c r="E1176">
        <v>1</v>
      </c>
      <c r="F1176">
        <v>500</v>
      </c>
      <c r="G1176" t="s">
        <v>8</v>
      </c>
      <c r="AC1176">
        <f t="shared" si="54"/>
        <v>1.9297267150027886E-2</v>
      </c>
      <c r="AD1176">
        <f t="shared" si="53"/>
        <v>1.8740005300467757</v>
      </c>
    </row>
    <row r="1177" spans="1:30">
      <c r="A1177">
        <v>588</v>
      </c>
      <c r="B1177">
        <v>0.17299999999999999</v>
      </c>
      <c r="C1177">
        <v>181.96</v>
      </c>
      <c r="D1177">
        <v>7.4512</v>
      </c>
      <c r="E1177">
        <v>0</v>
      </c>
      <c r="F1177">
        <v>500</v>
      </c>
      <c r="G1177" t="s">
        <v>8</v>
      </c>
      <c r="AC1177">
        <f t="shared" si="54"/>
        <v>1.9297267150027886E-2</v>
      </c>
      <c r="AD1177">
        <f t="shared" si="53"/>
        <v>1.8718377464058116</v>
      </c>
    </row>
    <row r="1178" spans="1:30">
      <c r="A1178">
        <v>588.5</v>
      </c>
      <c r="B1178">
        <v>0.17299999999999999</v>
      </c>
      <c r="C1178">
        <v>181.75</v>
      </c>
      <c r="D1178">
        <v>7.4512999999999998</v>
      </c>
      <c r="E1178">
        <v>0</v>
      </c>
      <c r="F1178">
        <v>500</v>
      </c>
      <c r="G1178" t="s">
        <v>8</v>
      </c>
      <c r="AC1178">
        <f t="shared" si="54"/>
        <v>1.9297267150027886E-2</v>
      </c>
      <c r="AD1178">
        <f t="shared" si="53"/>
        <v>1.8702929009479801</v>
      </c>
    </row>
    <row r="1179" spans="1:30">
      <c r="A1179">
        <v>589</v>
      </c>
      <c r="B1179">
        <v>0.17299999999999999</v>
      </c>
      <c r="C1179">
        <v>181.6</v>
      </c>
      <c r="D1179">
        <v>7.4511000000000003</v>
      </c>
      <c r="E1179">
        <v>2</v>
      </c>
      <c r="F1179">
        <v>500</v>
      </c>
      <c r="G1179" t="s">
        <v>8</v>
      </c>
      <c r="AC1179">
        <f t="shared" si="54"/>
        <v>1.9297267150027886E-2</v>
      </c>
      <c r="AD1179">
        <f t="shared" si="53"/>
        <v>1.8689540348845262</v>
      </c>
    </row>
    <row r="1180" spans="1:30">
      <c r="A1180">
        <v>589.5</v>
      </c>
      <c r="B1180">
        <v>0.17299999999999999</v>
      </c>
      <c r="C1180">
        <v>181.47</v>
      </c>
      <c r="D1180">
        <v>7.4513999999999996</v>
      </c>
      <c r="E1180">
        <v>0</v>
      </c>
      <c r="F1180">
        <v>500</v>
      </c>
      <c r="G1180" t="s">
        <v>8</v>
      </c>
      <c r="AC1180">
        <f t="shared" si="54"/>
        <v>1.9185722253206916E-2</v>
      </c>
      <c r="AD1180">
        <f t="shared" si="53"/>
        <v>1.8626716633560116</v>
      </c>
    </row>
    <row r="1181" spans="1:30">
      <c r="A1181">
        <v>590</v>
      </c>
      <c r="B1181">
        <v>0.17199999999999999</v>
      </c>
      <c r="C1181">
        <v>180.86</v>
      </c>
      <c r="D1181">
        <v>7.452</v>
      </c>
      <c r="E1181">
        <v>0</v>
      </c>
      <c r="F1181">
        <v>500</v>
      </c>
      <c r="G1181" t="s">
        <v>8</v>
      </c>
      <c r="AC1181">
        <f t="shared" si="54"/>
        <v>1.8962632459564976E-2</v>
      </c>
      <c r="AD1181">
        <f t="shared" si="53"/>
        <v>1.8384690845166516</v>
      </c>
    </row>
    <row r="1182" spans="1:30">
      <c r="A1182">
        <v>590.5</v>
      </c>
      <c r="B1182">
        <v>0.17</v>
      </c>
      <c r="C1182">
        <v>178.51</v>
      </c>
      <c r="D1182">
        <v>7.4538000000000002</v>
      </c>
      <c r="E1182">
        <v>0</v>
      </c>
      <c r="F1182">
        <v>500</v>
      </c>
      <c r="G1182" t="s">
        <v>8</v>
      </c>
      <c r="AC1182">
        <f t="shared" si="54"/>
        <v>1.8739542665923037E-2</v>
      </c>
      <c r="AD1182">
        <f t="shared" si="53"/>
        <v>1.8086020723319098</v>
      </c>
    </row>
    <row r="1183" spans="1:30">
      <c r="A1183">
        <v>591</v>
      </c>
      <c r="B1183">
        <v>0.16800000000000001</v>
      </c>
      <c r="C1183">
        <v>175.61</v>
      </c>
      <c r="D1183">
        <v>7.4564000000000004</v>
      </c>
      <c r="E1183">
        <v>0</v>
      </c>
      <c r="F1183">
        <v>500</v>
      </c>
      <c r="G1183" t="s">
        <v>8</v>
      </c>
      <c r="AC1183">
        <f t="shared" si="54"/>
        <v>1.8404907975460124E-2</v>
      </c>
      <c r="AD1183">
        <f t="shared" si="53"/>
        <v>1.7799709365134331</v>
      </c>
    </row>
    <row r="1184" spans="1:30">
      <c r="A1184">
        <v>591.5</v>
      </c>
      <c r="B1184">
        <v>0.16500000000000001</v>
      </c>
      <c r="C1184">
        <v>172.83</v>
      </c>
      <c r="D1184">
        <v>7.4591000000000003</v>
      </c>
      <c r="E1184">
        <v>0</v>
      </c>
      <c r="F1184">
        <v>500</v>
      </c>
      <c r="G1184" t="s">
        <v>8</v>
      </c>
      <c r="AC1184">
        <f t="shared" si="54"/>
        <v>1.8181818181818184E-2</v>
      </c>
      <c r="AD1184">
        <f t="shared" si="53"/>
        <v>1.7515457800893335</v>
      </c>
    </row>
    <row r="1185" spans="1:30">
      <c r="A1185">
        <v>592</v>
      </c>
      <c r="B1185">
        <v>0.16300000000000001</v>
      </c>
      <c r="C1185">
        <v>170.07</v>
      </c>
      <c r="D1185">
        <v>7.4612999999999996</v>
      </c>
      <c r="E1185">
        <v>0</v>
      </c>
      <c r="F1185">
        <v>500</v>
      </c>
      <c r="G1185" t="s">
        <v>8</v>
      </c>
      <c r="AC1185">
        <f t="shared" si="54"/>
        <v>1.7847183491355272E-2</v>
      </c>
      <c r="AD1185">
        <f t="shared" si="53"/>
        <v>1.7221937163905354</v>
      </c>
    </row>
    <row r="1186" spans="1:30">
      <c r="A1186">
        <v>592.5</v>
      </c>
      <c r="B1186">
        <v>0.16</v>
      </c>
      <c r="C1186">
        <v>167.22</v>
      </c>
      <c r="D1186">
        <v>7.4638999999999998</v>
      </c>
      <c r="E1186">
        <v>0</v>
      </c>
      <c r="F1186">
        <v>500</v>
      </c>
      <c r="G1186" t="s">
        <v>8</v>
      </c>
      <c r="AC1186">
        <f t="shared" si="54"/>
        <v>1.7735638594534302E-2</v>
      </c>
      <c r="AD1186">
        <f t="shared" si="53"/>
        <v>1.6954163951214565</v>
      </c>
    </row>
    <row r="1187" spans="1:30">
      <c r="A1187">
        <v>593</v>
      </c>
      <c r="B1187">
        <v>0.159</v>
      </c>
      <c r="C1187">
        <v>164.62</v>
      </c>
      <c r="D1187">
        <v>7.4654999999999996</v>
      </c>
      <c r="E1187">
        <v>0</v>
      </c>
      <c r="F1187">
        <v>500</v>
      </c>
      <c r="G1187" t="s">
        <v>8</v>
      </c>
      <c r="AC1187">
        <f t="shared" si="54"/>
        <v>1.7512548800892359E-2</v>
      </c>
      <c r="AD1187">
        <f t="shared" si="53"/>
        <v>1.667094228394546</v>
      </c>
    </row>
    <row r="1188" spans="1:30">
      <c r="A1188">
        <v>593.5</v>
      </c>
      <c r="B1188">
        <v>0.157</v>
      </c>
      <c r="C1188">
        <v>161.87</v>
      </c>
      <c r="D1188">
        <v>7.4671000000000003</v>
      </c>
      <c r="E1188">
        <v>0</v>
      </c>
      <c r="F1188">
        <v>500</v>
      </c>
      <c r="G1188" t="s">
        <v>8</v>
      </c>
      <c r="AC1188">
        <f t="shared" si="54"/>
        <v>1.7289459007250419E-2</v>
      </c>
      <c r="AD1188">
        <f t="shared" si="53"/>
        <v>1.6400079380339008</v>
      </c>
    </row>
    <row r="1189" spans="1:30">
      <c r="A1189">
        <v>594</v>
      </c>
      <c r="B1189">
        <v>0.155</v>
      </c>
      <c r="C1189">
        <v>159.24</v>
      </c>
      <c r="D1189">
        <v>7.4687999999999999</v>
      </c>
      <c r="E1189">
        <v>0</v>
      </c>
      <c r="F1189">
        <v>500</v>
      </c>
      <c r="G1189" t="s">
        <v>8</v>
      </c>
      <c r="AC1189">
        <f t="shared" si="54"/>
        <v>1.7066369213608476E-2</v>
      </c>
      <c r="AD1189">
        <f t="shared" si="53"/>
        <v>1.6124066991873116</v>
      </c>
    </row>
    <row r="1190" spans="1:30">
      <c r="A1190">
        <v>594.5</v>
      </c>
      <c r="B1190">
        <v>0.153</v>
      </c>
      <c r="C1190">
        <v>156.56</v>
      </c>
      <c r="D1190">
        <v>7.4713000000000003</v>
      </c>
      <c r="E1190">
        <v>0</v>
      </c>
      <c r="F1190">
        <v>500</v>
      </c>
      <c r="G1190" t="s">
        <v>8</v>
      </c>
      <c r="AC1190">
        <f t="shared" si="54"/>
        <v>1.6731734523145567E-2</v>
      </c>
      <c r="AD1190">
        <f t="shared" si="53"/>
        <v>1.5843935015519675</v>
      </c>
    </row>
    <row r="1191" spans="1:30">
      <c r="A1191">
        <v>595</v>
      </c>
      <c r="B1191">
        <v>0.15</v>
      </c>
      <c r="C1191">
        <v>153.84</v>
      </c>
      <c r="D1191">
        <v>7.4744000000000002</v>
      </c>
      <c r="E1191">
        <v>0</v>
      </c>
      <c r="F1191">
        <v>500</v>
      </c>
      <c r="G1191" t="s">
        <v>8</v>
      </c>
      <c r="AC1191">
        <f t="shared" si="54"/>
        <v>1.6397099832682654E-2</v>
      </c>
      <c r="AD1191">
        <f t="shared" si="53"/>
        <v>1.5567922627053781</v>
      </c>
    </row>
    <row r="1192" spans="1:30">
      <c r="A1192">
        <v>595.5</v>
      </c>
      <c r="B1192">
        <v>0.14699999999999999</v>
      </c>
      <c r="C1192">
        <v>151.16</v>
      </c>
      <c r="D1192">
        <v>7.4775</v>
      </c>
      <c r="E1192">
        <v>0</v>
      </c>
      <c r="F1192">
        <v>500</v>
      </c>
      <c r="G1192" t="s">
        <v>8</v>
      </c>
      <c r="AC1192">
        <f t="shared" si="54"/>
        <v>1.6062465142219741E-2</v>
      </c>
      <c r="AD1192">
        <f t="shared" si="53"/>
        <v>1.5284700959784676</v>
      </c>
    </row>
    <row r="1193" spans="1:30">
      <c r="A1193">
        <v>596</v>
      </c>
      <c r="B1193">
        <v>0.14399999999999999</v>
      </c>
      <c r="C1193">
        <v>148.41</v>
      </c>
      <c r="D1193">
        <v>7.4798</v>
      </c>
      <c r="E1193">
        <v>0</v>
      </c>
      <c r="F1193">
        <v>500</v>
      </c>
      <c r="G1193" t="s">
        <v>8</v>
      </c>
      <c r="AC1193">
        <f t="shared" si="54"/>
        <v>1.5950920245398771E-2</v>
      </c>
      <c r="AD1193">
        <f t="shared" si="53"/>
        <v>1.5013838056178224</v>
      </c>
    </row>
    <row r="1194" spans="1:30">
      <c r="A1194">
        <v>596.5</v>
      </c>
      <c r="B1194">
        <v>0.14299999999999999</v>
      </c>
      <c r="C1194">
        <v>145.78</v>
      </c>
      <c r="D1194">
        <v>7.4813999999999998</v>
      </c>
      <c r="E1194">
        <v>0</v>
      </c>
      <c r="F1194">
        <v>500</v>
      </c>
      <c r="G1194" t="s">
        <v>8</v>
      </c>
      <c r="AC1194">
        <f t="shared" si="54"/>
        <v>1.5839375348577801E-2</v>
      </c>
      <c r="AD1194">
        <f t="shared" si="53"/>
        <v>1.4734735976796669</v>
      </c>
    </row>
    <row r="1195" spans="1:30">
      <c r="A1195">
        <v>597</v>
      </c>
      <c r="B1195">
        <v>0.14199999999999999</v>
      </c>
      <c r="C1195">
        <v>143.07</v>
      </c>
      <c r="D1195">
        <v>7.4825999999999997</v>
      </c>
      <c r="E1195">
        <v>0</v>
      </c>
      <c r="F1195">
        <v>500</v>
      </c>
      <c r="G1195" t="s">
        <v>8</v>
      </c>
      <c r="AC1195">
        <f t="shared" si="54"/>
        <v>1.5616285554935863E-2</v>
      </c>
      <c r="AD1195">
        <f t="shared" si="53"/>
        <v>1.446696276410588</v>
      </c>
    </row>
    <row r="1196" spans="1:30">
      <c r="A1196">
        <v>597.5</v>
      </c>
      <c r="B1196">
        <v>0.14000000000000001</v>
      </c>
      <c r="C1196">
        <v>140.47</v>
      </c>
      <c r="D1196">
        <v>7.4840999999999998</v>
      </c>
      <c r="E1196">
        <v>0</v>
      </c>
      <c r="F1196">
        <v>500</v>
      </c>
      <c r="G1196" t="s">
        <v>8</v>
      </c>
      <c r="AC1196">
        <f t="shared" si="54"/>
        <v>1.5393195761293922E-2</v>
      </c>
      <c r="AD1196">
        <f t="shared" si="53"/>
        <v>1.4191980272611877</v>
      </c>
    </row>
    <row r="1197" spans="1:30">
      <c r="A1197">
        <v>598</v>
      </c>
      <c r="B1197">
        <v>0.13800000000000001</v>
      </c>
      <c r="C1197">
        <v>137.80000000000001</v>
      </c>
      <c r="D1197">
        <v>7.4858000000000002</v>
      </c>
      <c r="E1197">
        <v>0</v>
      </c>
      <c r="F1197">
        <v>500</v>
      </c>
      <c r="G1197" t="s">
        <v>8</v>
      </c>
      <c r="AC1197">
        <f t="shared" si="54"/>
        <v>1.5281650864472952E-2</v>
      </c>
      <c r="AD1197">
        <f t="shared" si="53"/>
        <v>1.3933476132668074</v>
      </c>
    </row>
    <row r="1198" spans="1:30">
      <c r="A1198">
        <v>598.5</v>
      </c>
      <c r="B1198">
        <v>0.13700000000000001</v>
      </c>
      <c r="C1198">
        <v>135.29</v>
      </c>
      <c r="D1198">
        <v>7.4867999999999997</v>
      </c>
      <c r="E1198">
        <v>0</v>
      </c>
      <c r="F1198">
        <v>500</v>
      </c>
      <c r="G1198" t="s">
        <v>8</v>
      </c>
      <c r="AC1198">
        <f t="shared" si="54"/>
        <v>1.5170105967651981E-2</v>
      </c>
      <c r="AD1198">
        <f t="shared" si="53"/>
        <v>1.3678061683639937</v>
      </c>
    </row>
    <row r="1199" spans="1:30">
      <c r="A1199">
        <v>599</v>
      </c>
      <c r="B1199">
        <v>0.13600000000000001</v>
      </c>
      <c r="C1199">
        <v>132.81</v>
      </c>
      <c r="D1199">
        <v>7.4882</v>
      </c>
      <c r="E1199">
        <v>0</v>
      </c>
      <c r="F1199">
        <v>500</v>
      </c>
      <c r="G1199" t="s">
        <v>8</v>
      </c>
      <c r="AC1199">
        <f t="shared" si="54"/>
        <v>1.4947016174010039E-2</v>
      </c>
      <c r="AD1199">
        <f t="shared" si="53"/>
        <v>1.3406168883061593</v>
      </c>
    </row>
    <row r="1200" spans="1:30">
      <c r="A1200">
        <v>599.5</v>
      </c>
      <c r="B1200">
        <v>0.13400000000000001</v>
      </c>
      <c r="C1200">
        <v>130.16999999999999</v>
      </c>
      <c r="D1200">
        <v>7.4901</v>
      </c>
      <c r="E1200">
        <v>0</v>
      </c>
      <c r="F1200">
        <v>500</v>
      </c>
      <c r="G1200" t="s">
        <v>8</v>
      </c>
      <c r="AC1200">
        <f t="shared" si="54"/>
        <v>1.47239263803681E-2</v>
      </c>
      <c r="AD1200">
        <f t="shared" si="53"/>
        <v>1.3138395670370804</v>
      </c>
    </row>
    <row r="1201" spans="1:30">
      <c r="A1201">
        <v>600</v>
      </c>
      <c r="B1201">
        <v>0.13200000000000001</v>
      </c>
      <c r="C1201">
        <v>127.57</v>
      </c>
      <c r="D1201">
        <v>7.4919000000000002</v>
      </c>
      <c r="E1201">
        <v>0</v>
      </c>
      <c r="F1201">
        <v>500</v>
      </c>
      <c r="G1201" t="s">
        <v>8</v>
      </c>
      <c r="AC1201">
        <f t="shared" si="54"/>
        <v>1.4612381483547128E-2</v>
      </c>
      <c r="AD1201">
        <f t="shared" si="53"/>
        <v>1.2878861633455116</v>
      </c>
    </row>
    <row r="1202" spans="1:30">
      <c r="A1202">
        <v>600.5</v>
      </c>
      <c r="B1202">
        <v>0.13100000000000001</v>
      </c>
      <c r="C1202">
        <v>125.05</v>
      </c>
      <c r="D1202">
        <v>7.4931999999999999</v>
      </c>
      <c r="E1202">
        <v>0</v>
      </c>
      <c r="F1202">
        <v>500</v>
      </c>
      <c r="G1202" t="s">
        <v>8</v>
      </c>
      <c r="AC1202">
        <f t="shared" si="54"/>
        <v>1.4500836586726159E-2</v>
      </c>
      <c r="AD1202">
        <f t="shared" si="53"/>
        <v>1.2629626566258303</v>
      </c>
    </row>
    <row r="1203" spans="1:30">
      <c r="A1203">
        <v>601</v>
      </c>
      <c r="B1203">
        <v>0.13</v>
      </c>
      <c r="C1203">
        <v>122.63</v>
      </c>
      <c r="D1203">
        <v>7.4943999999999997</v>
      </c>
      <c r="E1203">
        <v>0</v>
      </c>
      <c r="F1203">
        <v>500</v>
      </c>
      <c r="G1203" t="s">
        <v>8</v>
      </c>
      <c r="AC1203">
        <f t="shared" si="54"/>
        <v>1.4389291689905187E-2</v>
      </c>
      <c r="AD1203">
        <f t="shared" si="53"/>
        <v>1.2384511086949042</v>
      </c>
    </row>
    <row r="1204" spans="1:30">
      <c r="A1204">
        <v>601.5</v>
      </c>
      <c r="B1204">
        <v>0.129</v>
      </c>
      <c r="C1204">
        <v>120.25</v>
      </c>
      <c r="D1204">
        <v>7.4957000000000003</v>
      </c>
      <c r="E1204">
        <v>0</v>
      </c>
      <c r="F1204">
        <v>500</v>
      </c>
      <c r="G1204" t="s">
        <v>8</v>
      </c>
      <c r="AC1204">
        <f t="shared" si="54"/>
        <v>1.4166201896263246E-2</v>
      </c>
      <c r="AD1204">
        <f t="shared" si="53"/>
        <v>1.2132186328836567</v>
      </c>
    </row>
    <row r="1205" spans="1:30">
      <c r="A1205">
        <v>602</v>
      </c>
      <c r="B1205">
        <v>0.127</v>
      </c>
      <c r="C1205">
        <v>117.8</v>
      </c>
      <c r="D1205">
        <v>7.4970999999999997</v>
      </c>
      <c r="E1205">
        <v>0</v>
      </c>
      <c r="F1205">
        <v>500</v>
      </c>
      <c r="G1205" t="s">
        <v>8</v>
      </c>
      <c r="AC1205">
        <f t="shared" si="54"/>
        <v>1.4054656999442276E-2</v>
      </c>
      <c r="AD1205">
        <f t="shared" si="53"/>
        <v>1.188089146769598</v>
      </c>
    </row>
    <row r="1206" spans="1:30">
      <c r="A1206">
        <v>602.5</v>
      </c>
      <c r="B1206">
        <v>0.126</v>
      </c>
      <c r="C1206">
        <v>115.36</v>
      </c>
      <c r="D1206">
        <v>7.4983000000000004</v>
      </c>
      <c r="E1206">
        <v>0</v>
      </c>
      <c r="F1206">
        <v>500</v>
      </c>
      <c r="G1206" t="s">
        <v>8</v>
      </c>
      <c r="AC1206">
        <f t="shared" si="54"/>
        <v>1.3943112102621306E-2</v>
      </c>
      <c r="AD1206">
        <f t="shared" si="53"/>
        <v>1.1627536812611616</v>
      </c>
    </row>
    <row r="1207" spans="1:30">
      <c r="A1207">
        <v>603</v>
      </c>
      <c r="B1207">
        <v>0.125</v>
      </c>
      <c r="C1207">
        <v>112.9</v>
      </c>
      <c r="D1207">
        <v>7.4996</v>
      </c>
      <c r="E1207">
        <v>0</v>
      </c>
      <c r="F1207">
        <v>500</v>
      </c>
      <c r="G1207" t="s">
        <v>8</v>
      </c>
      <c r="AC1207">
        <f t="shared" si="54"/>
        <v>1.3720022308979365E-2</v>
      </c>
      <c r="AD1207">
        <f t="shared" si="53"/>
        <v>1.1386540921189905</v>
      </c>
    </row>
    <row r="1208" spans="1:30">
      <c r="A1208">
        <v>603.5</v>
      </c>
      <c r="B1208">
        <v>0.123</v>
      </c>
      <c r="C1208">
        <v>110.56</v>
      </c>
      <c r="D1208">
        <v>7.5011999999999999</v>
      </c>
      <c r="E1208">
        <v>0</v>
      </c>
      <c r="F1208">
        <v>500</v>
      </c>
      <c r="G1208" t="s">
        <v>8</v>
      </c>
      <c r="AC1208">
        <f t="shared" si="54"/>
        <v>1.3496932515337423E-2</v>
      </c>
      <c r="AD1208">
        <f t="shared" si="53"/>
        <v>1.1136275957021204</v>
      </c>
    </row>
    <row r="1209" spans="1:30">
      <c r="A1209">
        <v>604</v>
      </c>
      <c r="B1209">
        <v>0.121</v>
      </c>
      <c r="C1209">
        <v>108.13</v>
      </c>
      <c r="D1209">
        <v>7.5029000000000003</v>
      </c>
      <c r="E1209">
        <v>0</v>
      </c>
      <c r="F1209">
        <v>500</v>
      </c>
      <c r="G1209" t="s">
        <v>8</v>
      </c>
      <c r="AC1209">
        <f t="shared" si="54"/>
        <v>1.3385387618516452E-2</v>
      </c>
      <c r="AD1209">
        <f t="shared" si="53"/>
        <v>1.0875712023133628</v>
      </c>
    </row>
    <row r="1210" spans="1:30">
      <c r="A1210">
        <v>604.5</v>
      </c>
      <c r="B1210">
        <v>0.12</v>
      </c>
      <c r="C1210">
        <v>105.6</v>
      </c>
      <c r="D1210">
        <v>7.5044000000000004</v>
      </c>
      <c r="E1210">
        <v>0</v>
      </c>
      <c r="F1210">
        <v>500</v>
      </c>
      <c r="G1210" t="s">
        <v>8</v>
      </c>
      <c r="AC1210">
        <f t="shared" si="54"/>
        <v>1.3162297824874512E-2</v>
      </c>
      <c r="AD1210">
        <f t="shared" si="53"/>
        <v>1.0621327471077378</v>
      </c>
    </row>
    <row r="1211" spans="1:30">
      <c r="A1211">
        <v>605</v>
      </c>
      <c r="B1211">
        <v>0.11799999999999999</v>
      </c>
      <c r="C1211">
        <v>103.13</v>
      </c>
      <c r="D1211">
        <v>7.5057</v>
      </c>
      <c r="E1211">
        <v>0</v>
      </c>
      <c r="F1211">
        <v>500</v>
      </c>
      <c r="G1211" t="s">
        <v>8</v>
      </c>
      <c r="AC1211">
        <f t="shared" si="54"/>
        <v>1.3050752928053543E-2</v>
      </c>
      <c r="AD1211">
        <f t="shared" si="53"/>
        <v>1.0367972815993016</v>
      </c>
    </row>
    <row r="1212" spans="1:30">
      <c r="A1212">
        <v>605.5</v>
      </c>
      <c r="B1212">
        <v>0.11700000000000001</v>
      </c>
      <c r="C1212">
        <v>100.67</v>
      </c>
      <c r="D1212">
        <v>7.5073999999999996</v>
      </c>
      <c r="E1212">
        <v>0</v>
      </c>
      <c r="F1212">
        <v>500</v>
      </c>
      <c r="G1212" t="s">
        <v>8</v>
      </c>
      <c r="AC1212">
        <f t="shared" si="54"/>
        <v>1.2827663134411601E-2</v>
      </c>
      <c r="AD1212">
        <f t="shared" si="53"/>
        <v>1.0125947027599416</v>
      </c>
    </row>
    <row r="1213" spans="1:30">
      <c r="A1213">
        <v>606</v>
      </c>
      <c r="B1213">
        <v>0.115</v>
      </c>
      <c r="C1213">
        <v>98.32</v>
      </c>
      <c r="D1213">
        <v>7.5088999999999997</v>
      </c>
      <c r="E1213">
        <v>0</v>
      </c>
      <c r="F1213">
        <v>500</v>
      </c>
      <c r="G1213" t="s">
        <v>8</v>
      </c>
      <c r="AC1213">
        <f t="shared" si="54"/>
        <v>1.2716118237590631E-2</v>
      </c>
      <c r="AD1213">
        <f t="shared" si="53"/>
        <v>0.98859810331495923</v>
      </c>
    </row>
    <row r="1214" spans="1:30">
      <c r="A1214">
        <v>606.5</v>
      </c>
      <c r="B1214">
        <v>0.114</v>
      </c>
      <c r="C1214">
        <v>95.99</v>
      </c>
      <c r="D1214">
        <v>7.5103</v>
      </c>
      <c r="E1214">
        <v>0</v>
      </c>
      <c r="F1214">
        <v>500</v>
      </c>
      <c r="G1214" t="s">
        <v>8</v>
      </c>
      <c r="AC1214">
        <f t="shared" si="54"/>
        <v>1.260457334076966E-2</v>
      </c>
      <c r="AD1214">
        <f t="shared" si="53"/>
        <v>0.96542542144748711</v>
      </c>
    </row>
    <row r="1215" spans="1:30">
      <c r="A1215">
        <v>607</v>
      </c>
      <c r="B1215">
        <v>0.113</v>
      </c>
      <c r="C1215">
        <v>93.74</v>
      </c>
      <c r="D1215">
        <v>7.5115999999999996</v>
      </c>
      <c r="E1215">
        <v>0</v>
      </c>
      <c r="F1215">
        <v>500</v>
      </c>
      <c r="G1215" t="s">
        <v>8</v>
      </c>
      <c r="AC1215">
        <f t="shared" si="54"/>
        <v>1.2381483547127719E-2</v>
      </c>
      <c r="AD1215">
        <f t="shared" si="53"/>
        <v>0.94400356443222389</v>
      </c>
    </row>
    <row r="1216" spans="1:30">
      <c r="A1216">
        <v>607.5</v>
      </c>
      <c r="B1216">
        <v>0.111</v>
      </c>
      <c r="C1216">
        <v>91.66</v>
      </c>
      <c r="D1216">
        <v>7.5128000000000004</v>
      </c>
      <c r="E1216">
        <v>0</v>
      </c>
      <c r="F1216">
        <v>500</v>
      </c>
      <c r="G1216" t="s">
        <v>8</v>
      </c>
      <c r="AC1216">
        <f t="shared" si="54"/>
        <v>1.2269938650306749E-2</v>
      </c>
      <c r="AD1216">
        <f t="shared" si="53"/>
        <v>0.92361160438884837</v>
      </c>
    </row>
    <row r="1217" spans="1:30">
      <c r="A1217">
        <v>608</v>
      </c>
      <c r="B1217">
        <v>0.11</v>
      </c>
      <c r="C1217">
        <v>89.68</v>
      </c>
      <c r="D1217">
        <v>7.5138999999999996</v>
      </c>
      <c r="E1217">
        <v>0</v>
      </c>
      <c r="F1217">
        <v>500</v>
      </c>
      <c r="G1217" t="s">
        <v>8</v>
      </c>
      <c r="AC1217">
        <f t="shared" si="54"/>
        <v>1.2158393753485779E-2</v>
      </c>
      <c r="AD1217">
        <f t="shared" ref="AD1217:AD1280" si="55">C1218/$Z$3</f>
        <v>0.90383758252860547</v>
      </c>
    </row>
    <row r="1218" spans="1:30">
      <c r="A1218">
        <v>608.5</v>
      </c>
      <c r="B1218">
        <v>0.109</v>
      </c>
      <c r="C1218">
        <v>87.76</v>
      </c>
      <c r="D1218">
        <v>7.5155000000000003</v>
      </c>
      <c r="E1218">
        <v>0</v>
      </c>
      <c r="F1218">
        <v>500</v>
      </c>
      <c r="G1218" t="s">
        <v>8</v>
      </c>
      <c r="AC1218">
        <f t="shared" ref="AC1218:AC1281" si="56">B1219/$Z$1</f>
        <v>1.2046848856664807E-2</v>
      </c>
      <c r="AD1218">
        <f t="shared" si="55"/>
        <v>0.88365160187960734</v>
      </c>
    </row>
    <row r="1219" spans="1:30">
      <c r="A1219">
        <v>609</v>
      </c>
      <c r="B1219">
        <v>0.108</v>
      </c>
      <c r="C1219">
        <v>85.8</v>
      </c>
      <c r="D1219">
        <v>7.5166000000000004</v>
      </c>
      <c r="E1219">
        <v>0</v>
      </c>
      <c r="F1219">
        <v>500</v>
      </c>
      <c r="G1219" t="s">
        <v>8</v>
      </c>
      <c r="AC1219">
        <f t="shared" si="56"/>
        <v>1.1935303959843838E-2</v>
      </c>
      <c r="AD1219">
        <f t="shared" si="55"/>
        <v>0.86480448729406323</v>
      </c>
    </row>
    <row r="1220" spans="1:30">
      <c r="A1220">
        <v>609.5</v>
      </c>
      <c r="B1220">
        <v>0.107</v>
      </c>
      <c r="C1220">
        <v>83.97</v>
      </c>
      <c r="D1220">
        <v>7.5175999999999998</v>
      </c>
      <c r="E1220">
        <v>0</v>
      </c>
      <c r="F1220">
        <v>500</v>
      </c>
      <c r="G1220" t="s">
        <v>8</v>
      </c>
      <c r="AC1220">
        <f t="shared" si="56"/>
        <v>1.1712214166201896E-2</v>
      </c>
      <c r="AD1220">
        <f t="shared" si="55"/>
        <v>0.84616335210289673</v>
      </c>
    </row>
    <row r="1221" spans="1:30">
      <c r="A1221">
        <v>610</v>
      </c>
      <c r="B1221">
        <v>0.105</v>
      </c>
      <c r="C1221">
        <v>82.16</v>
      </c>
      <c r="D1221">
        <v>7.5189000000000004</v>
      </c>
      <c r="E1221">
        <v>0</v>
      </c>
      <c r="F1221">
        <v>500</v>
      </c>
      <c r="G1221" t="s">
        <v>8</v>
      </c>
      <c r="AC1221">
        <f t="shared" si="56"/>
        <v>1.1600669269380925E-2</v>
      </c>
      <c r="AD1221">
        <f t="shared" si="55"/>
        <v>0.82783118600329642</v>
      </c>
    </row>
    <row r="1222" spans="1:30">
      <c r="A1222">
        <v>610.5</v>
      </c>
      <c r="B1222">
        <v>0.104</v>
      </c>
      <c r="C1222">
        <v>80.38</v>
      </c>
      <c r="D1222">
        <v>7.52</v>
      </c>
      <c r="E1222">
        <v>0</v>
      </c>
      <c r="F1222">
        <v>500</v>
      </c>
      <c r="G1222" t="s">
        <v>8</v>
      </c>
      <c r="AC1222">
        <f t="shared" si="56"/>
        <v>1.1489124372559955E-2</v>
      </c>
      <c r="AD1222">
        <f t="shared" si="55"/>
        <v>0.81052891687558393</v>
      </c>
    </row>
    <row r="1223" spans="1:30">
      <c r="A1223">
        <v>611</v>
      </c>
      <c r="B1223">
        <v>0.10299999999999999</v>
      </c>
      <c r="C1223">
        <v>78.7</v>
      </c>
      <c r="D1223">
        <v>7.5214999999999996</v>
      </c>
      <c r="E1223">
        <v>0</v>
      </c>
      <c r="F1223">
        <v>500</v>
      </c>
      <c r="G1223" t="s">
        <v>8</v>
      </c>
      <c r="AC1223">
        <f t="shared" si="56"/>
        <v>1.1266034578918015E-2</v>
      </c>
      <c r="AD1223">
        <f t="shared" si="55"/>
        <v>0.79322664774787133</v>
      </c>
    </row>
    <row r="1224" spans="1:30">
      <c r="A1224">
        <v>611.5</v>
      </c>
      <c r="B1224">
        <v>0.10100000000000001</v>
      </c>
      <c r="C1224">
        <v>77.02</v>
      </c>
      <c r="D1224">
        <v>7.5227000000000004</v>
      </c>
      <c r="E1224">
        <v>0</v>
      </c>
      <c r="F1224">
        <v>500</v>
      </c>
      <c r="G1224" t="s">
        <v>8</v>
      </c>
      <c r="AC1224">
        <f t="shared" si="56"/>
        <v>1.1266034578918015E-2</v>
      </c>
      <c r="AD1224">
        <f t="shared" si="55"/>
        <v>0.77757221377517893</v>
      </c>
    </row>
    <row r="1225" spans="1:30">
      <c r="A1225">
        <v>612</v>
      </c>
      <c r="B1225">
        <v>0.10100000000000001</v>
      </c>
      <c r="C1225">
        <v>75.5</v>
      </c>
      <c r="D1225">
        <v>7.5236000000000001</v>
      </c>
      <c r="E1225">
        <v>0</v>
      </c>
      <c r="F1225">
        <v>500</v>
      </c>
      <c r="G1225" t="s">
        <v>8</v>
      </c>
      <c r="AC1225">
        <f t="shared" si="56"/>
        <v>1.1154489682097046E-2</v>
      </c>
      <c r="AD1225">
        <f t="shared" si="55"/>
        <v>0.76088788283059894</v>
      </c>
    </row>
    <row r="1226" spans="1:30">
      <c r="A1226">
        <v>612.5</v>
      </c>
      <c r="B1226">
        <v>0.1</v>
      </c>
      <c r="C1226">
        <v>73.88</v>
      </c>
      <c r="D1226">
        <v>7.5246000000000004</v>
      </c>
      <c r="E1226">
        <v>0</v>
      </c>
      <c r="F1226">
        <v>500</v>
      </c>
      <c r="G1226" t="s">
        <v>8</v>
      </c>
      <c r="AC1226">
        <f t="shared" si="56"/>
        <v>1.1042944785276074E-2</v>
      </c>
      <c r="AD1226">
        <f t="shared" si="55"/>
        <v>0.74389458279445275</v>
      </c>
    </row>
    <row r="1227" spans="1:30">
      <c r="A1227">
        <v>613</v>
      </c>
      <c r="B1227">
        <v>9.9000000000000005E-2</v>
      </c>
      <c r="C1227">
        <v>72.23</v>
      </c>
      <c r="D1227">
        <v>7.5254000000000003</v>
      </c>
      <c r="E1227">
        <v>0</v>
      </c>
      <c r="F1227">
        <v>500</v>
      </c>
      <c r="G1227" t="s">
        <v>8</v>
      </c>
      <c r="AC1227">
        <f t="shared" si="56"/>
        <v>1.0931399888455104E-2</v>
      </c>
      <c r="AD1227">
        <f t="shared" si="55"/>
        <v>0.72762221063862775</v>
      </c>
    </row>
    <row r="1228" spans="1:30">
      <c r="A1228">
        <v>613.5</v>
      </c>
      <c r="B1228">
        <v>9.8000000000000004E-2</v>
      </c>
      <c r="C1228">
        <v>70.650000000000006</v>
      </c>
      <c r="D1228">
        <v>7.5263</v>
      </c>
      <c r="E1228">
        <v>0</v>
      </c>
      <c r="F1228">
        <v>500</v>
      </c>
      <c r="G1228" t="s">
        <v>8</v>
      </c>
      <c r="AC1228">
        <f t="shared" si="56"/>
        <v>1.0819854991634133E-2</v>
      </c>
      <c r="AD1228">
        <f t="shared" si="55"/>
        <v>0.71145282817999156</v>
      </c>
    </row>
    <row r="1229" spans="1:30">
      <c r="A1229">
        <v>614</v>
      </c>
      <c r="B1229">
        <v>9.7000000000000003E-2</v>
      </c>
      <c r="C1229">
        <v>69.08</v>
      </c>
      <c r="D1229">
        <v>7.5274000000000001</v>
      </c>
      <c r="E1229">
        <v>0</v>
      </c>
      <c r="F1229">
        <v>500</v>
      </c>
      <c r="G1229" t="s">
        <v>8</v>
      </c>
      <c r="AC1229">
        <f t="shared" si="56"/>
        <v>1.0708310094813163E-2</v>
      </c>
      <c r="AD1229">
        <f t="shared" si="55"/>
        <v>0.69538643541854417</v>
      </c>
    </row>
    <row r="1230" spans="1:30">
      <c r="A1230">
        <v>614.5</v>
      </c>
      <c r="B1230">
        <v>9.6000000000000002E-2</v>
      </c>
      <c r="C1230">
        <v>67.52</v>
      </c>
      <c r="D1230">
        <v>7.5284000000000004</v>
      </c>
      <c r="E1230">
        <v>0</v>
      </c>
      <c r="F1230">
        <v>500</v>
      </c>
      <c r="G1230" t="s">
        <v>8</v>
      </c>
      <c r="AC1230">
        <f t="shared" si="56"/>
        <v>1.0596765197992191E-2</v>
      </c>
      <c r="AD1230">
        <f t="shared" si="55"/>
        <v>0.67746622810769896</v>
      </c>
    </row>
    <row r="1231" spans="1:30">
      <c r="A1231">
        <v>615</v>
      </c>
      <c r="B1231">
        <v>9.5000000000000001E-2</v>
      </c>
      <c r="C1231">
        <v>65.78</v>
      </c>
      <c r="D1231">
        <v>7.5293999999999999</v>
      </c>
      <c r="E1231">
        <v>0</v>
      </c>
      <c r="F1231">
        <v>500</v>
      </c>
      <c r="G1231" t="s">
        <v>8</v>
      </c>
      <c r="AC1231">
        <f t="shared" si="56"/>
        <v>1.0485220301171222E-2</v>
      </c>
      <c r="AD1231">
        <f t="shared" si="55"/>
        <v>0.66119385595187408</v>
      </c>
    </row>
    <row r="1232" spans="1:30">
      <c r="A1232">
        <v>615.5</v>
      </c>
      <c r="B1232">
        <v>9.4E-2</v>
      </c>
      <c r="C1232">
        <v>64.2</v>
      </c>
      <c r="D1232">
        <v>7.5305</v>
      </c>
      <c r="E1232">
        <v>0</v>
      </c>
      <c r="F1232">
        <v>500</v>
      </c>
      <c r="G1232" t="s">
        <v>8</v>
      </c>
      <c r="AC1232">
        <f t="shared" si="56"/>
        <v>1.026213050752928E-2</v>
      </c>
      <c r="AD1232">
        <f t="shared" si="55"/>
        <v>0.64512746319042669</v>
      </c>
    </row>
    <row r="1233" spans="1:30">
      <c r="A1233">
        <v>616</v>
      </c>
      <c r="B1233">
        <v>9.1999999999999998E-2</v>
      </c>
      <c r="C1233">
        <v>62.64</v>
      </c>
      <c r="D1233">
        <v>7.5317999999999996</v>
      </c>
      <c r="E1233">
        <v>0</v>
      </c>
      <c r="F1233">
        <v>500</v>
      </c>
      <c r="G1233" t="s">
        <v>8</v>
      </c>
      <c r="AC1233">
        <f t="shared" si="56"/>
        <v>1.026213050752928E-2</v>
      </c>
      <c r="AD1233">
        <f t="shared" si="55"/>
        <v>0.63029694679524439</v>
      </c>
    </row>
    <row r="1234" spans="1:30">
      <c r="A1234">
        <v>616.5</v>
      </c>
      <c r="B1234">
        <v>9.1999999999999998E-2</v>
      </c>
      <c r="C1234">
        <v>61.2</v>
      </c>
      <c r="D1234">
        <v>7.5324999999999998</v>
      </c>
      <c r="E1234">
        <v>0</v>
      </c>
      <c r="F1234">
        <v>500</v>
      </c>
      <c r="G1234" t="s">
        <v>8</v>
      </c>
      <c r="AC1234">
        <f t="shared" si="56"/>
        <v>1.015058561070831E-2</v>
      </c>
      <c r="AD1234">
        <f t="shared" si="55"/>
        <v>0.61484849221692961</v>
      </c>
    </row>
    <row r="1235" spans="1:30">
      <c r="A1235">
        <v>617</v>
      </c>
      <c r="B1235">
        <v>9.0999999999999998E-2</v>
      </c>
      <c r="C1235">
        <v>59.7</v>
      </c>
      <c r="D1235">
        <v>7.5331999999999999</v>
      </c>
      <c r="E1235">
        <v>0</v>
      </c>
      <c r="F1235">
        <v>500</v>
      </c>
      <c r="G1235" t="s">
        <v>8</v>
      </c>
      <c r="AC1235">
        <f t="shared" si="56"/>
        <v>1.0039040713887339E-2</v>
      </c>
      <c r="AD1235">
        <f t="shared" si="55"/>
        <v>0.59744323339202821</v>
      </c>
    </row>
    <row r="1236" spans="1:30">
      <c r="A1236">
        <v>617.5</v>
      </c>
      <c r="B1236">
        <v>0.09</v>
      </c>
      <c r="C1236">
        <v>58.01</v>
      </c>
      <c r="D1236">
        <v>7.5342000000000002</v>
      </c>
      <c r="E1236">
        <v>0</v>
      </c>
      <c r="F1236">
        <v>500</v>
      </c>
      <c r="G1236" t="s">
        <v>8</v>
      </c>
      <c r="AC1236">
        <f t="shared" si="56"/>
        <v>9.9274958170663691E-3</v>
      </c>
      <c r="AD1236">
        <f t="shared" si="55"/>
        <v>0.58106787153901451</v>
      </c>
    </row>
    <row r="1237" spans="1:30">
      <c r="A1237">
        <v>618</v>
      </c>
      <c r="B1237">
        <v>8.8999999999999996E-2</v>
      </c>
      <c r="C1237">
        <v>56.42</v>
      </c>
      <c r="D1237">
        <v>7.5351999999999997</v>
      </c>
      <c r="E1237">
        <v>0</v>
      </c>
      <c r="F1237">
        <v>500</v>
      </c>
      <c r="G1237" t="s">
        <v>8</v>
      </c>
      <c r="AC1237">
        <f t="shared" si="56"/>
        <v>9.8159509202453976E-3</v>
      </c>
      <c r="AD1237">
        <f t="shared" si="55"/>
        <v>0.56520745817194473</v>
      </c>
    </row>
    <row r="1238" spans="1:30">
      <c r="A1238">
        <v>618.5</v>
      </c>
      <c r="B1238">
        <v>8.7999999999999995E-2</v>
      </c>
      <c r="C1238">
        <v>54.88</v>
      </c>
      <c r="D1238">
        <v>7.5365000000000002</v>
      </c>
      <c r="E1238">
        <v>0</v>
      </c>
      <c r="F1238">
        <v>500</v>
      </c>
      <c r="G1238" t="s">
        <v>8</v>
      </c>
      <c r="AC1238">
        <f t="shared" si="56"/>
        <v>9.7044060234244278E-3</v>
      </c>
      <c r="AD1238">
        <f t="shared" si="55"/>
        <v>0.55089189026270624</v>
      </c>
    </row>
    <row r="1239" spans="1:30">
      <c r="A1239">
        <v>619</v>
      </c>
      <c r="B1239">
        <v>8.6999999999999994E-2</v>
      </c>
      <c r="C1239">
        <v>53.49</v>
      </c>
      <c r="D1239">
        <v>7.5372000000000003</v>
      </c>
      <c r="E1239">
        <v>0</v>
      </c>
      <c r="F1239">
        <v>500</v>
      </c>
      <c r="G1239" t="s">
        <v>8</v>
      </c>
      <c r="AC1239">
        <f t="shared" si="56"/>
        <v>9.592861126603458E-3</v>
      </c>
      <c r="AD1239">
        <f t="shared" si="55"/>
        <v>0.53616436356471286</v>
      </c>
    </row>
    <row r="1240" spans="1:30">
      <c r="A1240">
        <v>619.5</v>
      </c>
      <c r="B1240">
        <v>8.5999999999999993E-2</v>
      </c>
      <c r="C1240">
        <v>52.06</v>
      </c>
      <c r="D1240">
        <v>7.5381</v>
      </c>
      <c r="E1240">
        <v>0</v>
      </c>
      <c r="F1240">
        <v>500</v>
      </c>
      <c r="G1240" t="s">
        <v>8</v>
      </c>
      <c r="AC1240">
        <f t="shared" si="56"/>
        <v>9.4813162297824882E-3</v>
      </c>
      <c r="AD1240">
        <f t="shared" si="55"/>
        <v>0.52102487807796438</v>
      </c>
    </row>
    <row r="1241" spans="1:30">
      <c r="A1241">
        <v>620</v>
      </c>
      <c r="B1241">
        <v>8.5000000000000006E-2</v>
      </c>
      <c r="C1241">
        <v>50.59</v>
      </c>
      <c r="D1241">
        <v>7.5392000000000001</v>
      </c>
      <c r="E1241">
        <v>0</v>
      </c>
      <c r="F1241">
        <v>500</v>
      </c>
      <c r="G1241" t="s">
        <v>8</v>
      </c>
      <c r="AC1241">
        <f t="shared" si="56"/>
        <v>9.3697713329615184E-3</v>
      </c>
      <c r="AD1241">
        <f t="shared" si="55"/>
        <v>0.50588539259121579</v>
      </c>
    </row>
    <row r="1242" spans="1:30">
      <c r="A1242">
        <v>620.5</v>
      </c>
      <c r="B1242">
        <v>8.4000000000000005E-2</v>
      </c>
      <c r="C1242">
        <v>49.12</v>
      </c>
      <c r="D1242">
        <v>7.54</v>
      </c>
      <c r="E1242">
        <v>0</v>
      </c>
      <c r="F1242">
        <v>500</v>
      </c>
      <c r="G1242" t="s">
        <v>8</v>
      </c>
      <c r="AC1242">
        <f t="shared" si="56"/>
        <v>9.2582264361405469E-3</v>
      </c>
      <c r="AD1242">
        <f t="shared" si="55"/>
        <v>0.48909807194944704</v>
      </c>
    </row>
    <row r="1243" spans="1:30">
      <c r="A1243">
        <v>621</v>
      </c>
      <c r="B1243">
        <v>8.3000000000000004E-2</v>
      </c>
      <c r="C1243">
        <v>47.49</v>
      </c>
      <c r="D1243">
        <v>7.5410000000000004</v>
      </c>
      <c r="E1243">
        <v>0</v>
      </c>
      <c r="F1243">
        <v>500</v>
      </c>
      <c r="G1243" t="s">
        <v>8</v>
      </c>
      <c r="AC1243">
        <f t="shared" si="56"/>
        <v>9.1466815393195771E-3</v>
      </c>
      <c r="AD1243">
        <f t="shared" si="55"/>
        <v>0.47261972039924455</v>
      </c>
    </row>
    <row r="1244" spans="1:30">
      <c r="A1244">
        <v>621.5</v>
      </c>
      <c r="B1244">
        <v>8.2000000000000003E-2</v>
      </c>
      <c r="C1244">
        <v>45.89</v>
      </c>
      <c r="D1244">
        <v>7.5419</v>
      </c>
      <c r="E1244">
        <v>0</v>
      </c>
      <c r="F1244">
        <v>500</v>
      </c>
      <c r="G1244" t="s">
        <v>8</v>
      </c>
      <c r="AC1244">
        <f t="shared" si="56"/>
        <v>9.1466815393195771E-3</v>
      </c>
      <c r="AD1244">
        <f t="shared" si="55"/>
        <v>0.45593538945466455</v>
      </c>
    </row>
    <row r="1245" spans="1:30">
      <c r="A1245">
        <v>622</v>
      </c>
      <c r="B1245">
        <v>8.2000000000000003E-2</v>
      </c>
      <c r="C1245">
        <v>44.27</v>
      </c>
      <c r="D1245">
        <v>7.5425000000000004</v>
      </c>
      <c r="E1245">
        <v>0</v>
      </c>
      <c r="F1245">
        <v>500</v>
      </c>
      <c r="G1245" t="s">
        <v>8</v>
      </c>
      <c r="AC1245">
        <f t="shared" si="56"/>
        <v>9.0351366424986056E-3</v>
      </c>
      <c r="AD1245">
        <f t="shared" si="55"/>
        <v>0.44017796578478346</v>
      </c>
    </row>
    <row r="1246" spans="1:30">
      <c r="A1246">
        <v>622.5</v>
      </c>
      <c r="B1246">
        <v>8.1000000000000003E-2</v>
      </c>
      <c r="C1246">
        <v>42.74</v>
      </c>
      <c r="D1246">
        <v>7.5435999999999996</v>
      </c>
      <c r="E1246">
        <v>0</v>
      </c>
      <c r="F1246">
        <v>500</v>
      </c>
      <c r="G1246" t="s">
        <v>8</v>
      </c>
      <c r="AC1246">
        <f t="shared" si="56"/>
        <v>8.9235917456776358E-3</v>
      </c>
      <c r="AD1246">
        <f t="shared" si="55"/>
        <v>0.42648033605867758</v>
      </c>
    </row>
    <row r="1247" spans="1:30">
      <c r="A1247">
        <v>623</v>
      </c>
      <c r="B1247">
        <v>0.08</v>
      </c>
      <c r="C1247">
        <v>41.41</v>
      </c>
      <c r="D1247">
        <v>7.5446</v>
      </c>
      <c r="E1247">
        <v>0</v>
      </c>
      <c r="F1247">
        <v>500</v>
      </c>
      <c r="G1247" t="s">
        <v>8</v>
      </c>
      <c r="AC1247">
        <f t="shared" si="56"/>
        <v>8.8120468488566642E-3</v>
      </c>
      <c r="AD1247">
        <f t="shared" si="55"/>
        <v>0.41391559300164821</v>
      </c>
    </row>
    <row r="1248" spans="1:30">
      <c r="A1248">
        <v>623.5</v>
      </c>
      <c r="B1248">
        <v>7.9000000000000001E-2</v>
      </c>
      <c r="C1248">
        <v>40.19</v>
      </c>
      <c r="D1248">
        <v>7.5453999999999999</v>
      </c>
      <c r="E1248">
        <v>0</v>
      </c>
      <c r="F1248">
        <v>500</v>
      </c>
      <c r="G1248" t="s">
        <v>8</v>
      </c>
      <c r="AC1248">
        <f t="shared" si="56"/>
        <v>8.7005019520356944E-3</v>
      </c>
      <c r="AD1248">
        <f t="shared" si="55"/>
        <v>0.40186579843056275</v>
      </c>
    </row>
    <row r="1249" spans="1:30">
      <c r="A1249">
        <v>624</v>
      </c>
      <c r="B1249">
        <v>7.8E-2</v>
      </c>
      <c r="C1249">
        <v>39.020000000000003</v>
      </c>
      <c r="D1249">
        <v>7.5460000000000003</v>
      </c>
      <c r="E1249">
        <v>0</v>
      </c>
      <c r="F1249">
        <v>500</v>
      </c>
      <c r="G1249" t="s">
        <v>8</v>
      </c>
      <c r="AC1249">
        <f t="shared" si="56"/>
        <v>8.5889570552147246E-3</v>
      </c>
      <c r="AD1249">
        <f t="shared" si="55"/>
        <v>0.38930105537353327</v>
      </c>
    </row>
    <row r="1250" spans="1:30">
      <c r="A1250">
        <v>624.5</v>
      </c>
      <c r="B1250">
        <v>7.6999999999999999E-2</v>
      </c>
      <c r="C1250">
        <v>37.799999999999997</v>
      </c>
      <c r="D1250">
        <v>7.5467000000000004</v>
      </c>
      <c r="E1250">
        <v>0</v>
      </c>
      <c r="F1250">
        <v>500</v>
      </c>
      <c r="G1250" t="s">
        <v>8</v>
      </c>
      <c r="AC1250">
        <f t="shared" si="56"/>
        <v>8.4774121583937531E-3</v>
      </c>
      <c r="AD1250">
        <f t="shared" si="55"/>
        <v>0.3767363123165039</v>
      </c>
    </row>
    <row r="1251" spans="1:30">
      <c r="A1251">
        <v>625</v>
      </c>
      <c r="B1251">
        <v>7.5999999999999998E-2</v>
      </c>
      <c r="C1251">
        <v>36.58</v>
      </c>
      <c r="D1251">
        <v>7.5476999999999999</v>
      </c>
      <c r="E1251">
        <v>0</v>
      </c>
      <c r="F1251">
        <v>500</v>
      </c>
      <c r="G1251" t="s">
        <v>8</v>
      </c>
      <c r="AC1251">
        <f t="shared" si="56"/>
        <v>8.4774121583937531E-3</v>
      </c>
      <c r="AD1251">
        <f t="shared" si="55"/>
        <v>0.36499548683698463</v>
      </c>
    </row>
    <row r="1252" spans="1:30">
      <c r="A1252">
        <v>625.5</v>
      </c>
      <c r="B1252">
        <v>7.5999999999999998E-2</v>
      </c>
      <c r="C1252">
        <v>35.44</v>
      </c>
      <c r="D1252">
        <v>7.5484</v>
      </c>
      <c r="E1252">
        <v>0</v>
      </c>
      <c r="F1252">
        <v>500</v>
      </c>
      <c r="G1252" t="s">
        <v>8</v>
      </c>
      <c r="AC1252">
        <f t="shared" si="56"/>
        <v>8.3658672615727833E-3</v>
      </c>
      <c r="AD1252">
        <f t="shared" si="55"/>
        <v>0.35346064075184297</v>
      </c>
    </row>
    <row r="1253" spans="1:30">
      <c r="A1253">
        <v>626</v>
      </c>
      <c r="B1253">
        <v>7.4999999999999997E-2</v>
      </c>
      <c r="C1253">
        <v>34.32</v>
      </c>
      <c r="D1253">
        <v>7.5490000000000004</v>
      </c>
      <c r="E1253">
        <v>0</v>
      </c>
      <c r="F1253">
        <v>500</v>
      </c>
      <c r="G1253" t="s">
        <v>8</v>
      </c>
      <c r="AC1253">
        <f t="shared" si="56"/>
        <v>8.2543223647518118E-3</v>
      </c>
      <c r="AD1253">
        <f t="shared" si="55"/>
        <v>0.3412048667863799</v>
      </c>
    </row>
    <row r="1254" spans="1:30">
      <c r="A1254">
        <v>626.5</v>
      </c>
      <c r="B1254">
        <v>7.3999999999999996E-2</v>
      </c>
      <c r="C1254">
        <v>33.130000000000003</v>
      </c>
      <c r="D1254">
        <v>7.5499000000000001</v>
      </c>
      <c r="E1254">
        <v>0</v>
      </c>
      <c r="F1254">
        <v>500</v>
      </c>
      <c r="G1254" t="s">
        <v>8</v>
      </c>
      <c r="AC1254">
        <f t="shared" si="56"/>
        <v>8.142777467930842E-3</v>
      </c>
      <c r="AD1254">
        <f t="shared" si="55"/>
        <v>0.32812517524340662</v>
      </c>
    </row>
    <row r="1255" spans="1:30">
      <c r="A1255">
        <v>627</v>
      </c>
      <c r="B1255">
        <v>7.2999999999999995E-2</v>
      </c>
      <c r="C1255">
        <v>31.86</v>
      </c>
      <c r="D1255">
        <v>7.5507</v>
      </c>
      <c r="E1255">
        <v>0</v>
      </c>
      <c r="F1255">
        <v>500</v>
      </c>
      <c r="G1255" t="s">
        <v>8</v>
      </c>
      <c r="AC1255">
        <f t="shared" si="56"/>
        <v>8.142777467930842E-3</v>
      </c>
      <c r="AD1255">
        <f t="shared" si="55"/>
        <v>0.31648733946107616</v>
      </c>
    </row>
    <row r="1256" spans="1:30">
      <c r="A1256">
        <v>627.5</v>
      </c>
      <c r="B1256">
        <v>7.2999999999999995E-2</v>
      </c>
      <c r="C1256">
        <v>30.73</v>
      </c>
      <c r="D1256">
        <v>7.5514999999999999</v>
      </c>
      <c r="E1256">
        <v>0</v>
      </c>
      <c r="F1256">
        <v>500</v>
      </c>
      <c r="G1256" t="s">
        <v>8</v>
      </c>
      <c r="AC1256">
        <f t="shared" si="56"/>
        <v>8.0312325711098705E-3</v>
      </c>
      <c r="AD1256">
        <f t="shared" si="55"/>
        <v>0.30515847277031194</v>
      </c>
    </row>
    <row r="1257" spans="1:30">
      <c r="A1257">
        <v>628</v>
      </c>
      <c r="B1257">
        <v>7.1999999999999995E-2</v>
      </c>
      <c r="C1257">
        <v>29.63</v>
      </c>
      <c r="D1257">
        <v>7.5526</v>
      </c>
      <c r="E1257">
        <v>0</v>
      </c>
      <c r="F1257">
        <v>500</v>
      </c>
      <c r="G1257" t="s">
        <v>8</v>
      </c>
      <c r="AC1257">
        <f t="shared" si="56"/>
        <v>7.8081427774679317E-3</v>
      </c>
      <c r="AD1257">
        <f t="shared" si="55"/>
        <v>0.29362362668517022</v>
      </c>
    </row>
    <row r="1258" spans="1:30">
      <c r="A1258">
        <v>628.5</v>
      </c>
      <c r="B1258">
        <v>7.0000000000000007E-2</v>
      </c>
      <c r="C1258">
        <v>28.51</v>
      </c>
      <c r="D1258">
        <v>7.5537000000000001</v>
      </c>
      <c r="E1258">
        <v>0</v>
      </c>
      <c r="F1258">
        <v>500</v>
      </c>
      <c r="G1258" t="s">
        <v>8</v>
      </c>
      <c r="AC1258">
        <f t="shared" si="56"/>
        <v>7.8081427774679317E-3</v>
      </c>
      <c r="AD1258">
        <f t="shared" si="55"/>
        <v>0.28188280120565096</v>
      </c>
    </row>
    <row r="1259" spans="1:30">
      <c r="A1259">
        <v>629</v>
      </c>
      <c r="B1259">
        <v>7.0000000000000007E-2</v>
      </c>
      <c r="C1259">
        <v>27.37</v>
      </c>
      <c r="D1259">
        <v>7.5545</v>
      </c>
      <c r="E1259">
        <v>0</v>
      </c>
      <c r="F1259">
        <v>500</v>
      </c>
      <c r="G1259" t="s">
        <v>8</v>
      </c>
      <c r="AC1259">
        <f t="shared" si="56"/>
        <v>7.6965978806469611E-3</v>
      </c>
      <c r="AD1259">
        <f t="shared" si="55"/>
        <v>0.26973001693737669</v>
      </c>
    </row>
    <row r="1260" spans="1:30">
      <c r="A1260">
        <v>629.5</v>
      </c>
      <c r="B1260">
        <v>6.9000000000000006E-2</v>
      </c>
      <c r="C1260">
        <v>26.19</v>
      </c>
      <c r="D1260">
        <v>7.5552999999999999</v>
      </c>
      <c r="E1260">
        <v>0</v>
      </c>
      <c r="F1260">
        <v>500</v>
      </c>
      <c r="G1260" t="s">
        <v>8</v>
      </c>
      <c r="AC1260">
        <f t="shared" si="56"/>
        <v>7.5850529838259904E-3</v>
      </c>
      <c r="AD1260">
        <f t="shared" si="55"/>
        <v>0.25778321206347987</v>
      </c>
    </row>
    <row r="1261" spans="1:30">
      <c r="A1261">
        <v>630</v>
      </c>
      <c r="B1261">
        <v>6.8000000000000005E-2</v>
      </c>
      <c r="C1261">
        <v>25.03</v>
      </c>
      <c r="D1261">
        <v>7.5559000000000003</v>
      </c>
      <c r="E1261">
        <v>0</v>
      </c>
      <c r="F1261">
        <v>500</v>
      </c>
      <c r="G1261" t="s">
        <v>8</v>
      </c>
      <c r="AC1261">
        <f t="shared" si="56"/>
        <v>7.4735080870050197E-3</v>
      </c>
      <c r="AD1261">
        <f t="shared" si="55"/>
        <v>0.24439455142894037</v>
      </c>
    </row>
    <row r="1262" spans="1:30">
      <c r="A1262">
        <v>630.5</v>
      </c>
      <c r="B1262">
        <v>6.7000000000000004E-2</v>
      </c>
      <c r="C1262">
        <v>23.73</v>
      </c>
      <c r="D1262">
        <v>7.5568999999999997</v>
      </c>
      <c r="E1262">
        <v>0</v>
      </c>
      <c r="F1262">
        <v>500</v>
      </c>
      <c r="G1262" t="s">
        <v>8</v>
      </c>
      <c r="AC1262">
        <f t="shared" si="56"/>
        <v>7.3619631901840499E-3</v>
      </c>
      <c r="AD1262">
        <f t="shared" si="55"/>
        <v>0.23049094230845701</v>
      </c>
    </row>
    <row r="1263" spans="1:30">
      <c r="A1263">
        <v>631</v>
      </c>
      <c r="B1263">
        <v>6.6000000000000003E-2</v>
      </c>
      <c r="C1263">
        <v>22.38</v>
      </c>
      <c r="D1263">
        <v>7.5578000000000003</v>
      </c>
      <c r="E1263">
        <v>0</v>
      </c>
      <c r="F1263">
        <v>500</v>
      </c>
      <c r="G1263" t="s">
        <v>8</v>
      </c>
      <c r="AC1263">
        <f t="shared" si="56"/>
        <v>7.2504182933630793E-3</v>
      </c>
      <c r="AD1263">
        <f t="shared" si="55"/>
        <v>0.21638135379359619</v>
      </c>
    </row>
    <row r="1264" spans="1:30">
      <c r="A1264">
        <v>631.5</v>
      </c>
      <c r="B1264">
        <v>6.5000000000000002E-2</v>
      </c>
      <c r="C1264">
        <v>21.01</v>
      </c>
      <c r="D1264">
        <v>7.5593000000000004</v>
      </c>
      <c r="E1264">
        <v>0</v>
      </c>
      <c r="F1264">
        <v>500</v>
      </c>
      <c r="G1264" t="s">
        <v>8</v>
      </c>
      <c r="AC1264">
        <f t="shared" si="56"/>
        <v>7.1388733965421086E-3</v>
      </c>
      <c r="AD1264">
        <f t="shared" si="55"/>
        <v>0.20350764164500049</v>
      </c>
    </row>
    <row r="1265" spans="1:30">
      <c r="A1265">
        <v>632</v>
      </c>
      <c r="B1265">
        <v>6.4000000000000001E-2</v>
      </c>
      <c r="C1265">
        <v>19.760000000000002</v>
      </c>
      <c r="D1265">
        <v>7.5603999999999996</v>
      </c>
      <c r="E1265">
        <v>0</v>
      </c>
      <c r="F1265">
        <v>500</v>
      </c>
      <c r="G1265" t="s">
        <v>8</v>
      </c>
      <c r="AC1265">
        <f t="shared" si="56"/>
        <v>6.9157836029001673E-3</v>
      </c>
      <c r="AD1265">
        <f t="shared" si="55"/>
        <v>0.19032496040483851</v>
      </c>
    </row>
    <row r="1266" spans="1:30">
      <c r="A1266">
        <v>632.5</v>
      </c>
      <c r="B1266">
        <v>6.2E-2</v>
      </c>
      <c r="C1266">
        <v>18.48</v>
      </c>
      <c r="D1266">
        <v>7.5620000000000003</v>
      </c>
      <c r="E1266">
        <v>0</v>
      </c>
      <c r="F1266">
        <v>500</v>
      </c>
      <c r="G1266" t="s">
        <v>8</v>
      </c>
      <c r="AC1266">
        <f t="shared" si="56"/>
        <v>6.8042387060791966E-3</v>
      </c>
      <c r="AD1266">
        <f t="shared" si="55"/>
        <v>0.17755423795343159</v>
      </c>
    </row>
    <row r="1267" spans="1:30">
      <c r="A1267">
        <v>633</v>
      </c>
      <c r="B1267">
        <v>6.0999999999999999E-2</v>
      </c>
      <c r="C1267">
        <v>17.239999999999998</v>
      </c>
      <c r="D1267">
        <v>7.5632000000000001</v>
      </c>
      <c r="E1267">
        <v>0</v>
      </c>
      <c r="F1267">
        <v>500</v>
      </c>
      <c r="G1267" t="s">
        <v>8</v>
      </c>
      <c r="AC1267">
        <f t="shared" si="56"/>
        <v>6.5811489124372562E-3</v>
      </c>
      <c r="AD1267">
        <f t="shared" si="55"/>
        <v>0.16560743307953479</v>
      </c>
    </row>
    <row r="1268" spans="1:30">
      <c r="A1268">
        <v>633.5</v>
      </c>
      <c r="B1268">
        <v>5.8999999999999997E-2</v>
      </c>
      <c r="C1268">
        <v>16.079999999999998</v>
      </c>
      <c r="D1268">
        <v>7.5648</v>
      </c>
      <c r="E1268">
        <v>0</v>
      </c>
      <c r="F1268">
        <v>500</v>
      </c>
      <c r="G1268" t="s">
        <v>8</v>
      </c>
      <c r="AC1268">
        <f t="shared" si="56"/>
        <v>6.4696040156162864E-3</v>
      </c>
      <c r="AD1268">
        <f t="shared" si="55"/>
        <v>0.15293970032531665</v>
      </c>
    </row>
    <row r="1269" spans="1:30">
      <c r="A1269">
        <v>634</v>
      </c>
      <c r="B1269">
        <v>5.8000000000000003E-2</v>
      </c>
      <c r="C1269">
        <v>14.85</v>
      </c>
      <c r="D1269">
        <v>7.5658000000000003</v>
      </c>
      <c r="E1269">
        <v>0</v>
      </c>
      <c r="F1269">
        <v>500</v>
      </c>
      <c r="G1269" t="s">
        <v>8</v>
      </c>
      <c r="AC1269">
        <f t="shared" si="56"/>
        <v>6.3580591187953157E-3</v>
      </c>
      <c r="AD1269">
        <f t="shared" si="55"/>
        <v>0.14068392635985358</v>
      </c>
    </row>
    <row r="1270" spans="1:30">
      <c r="A1270">
        <v>634.5</v>
      </c>
      <c r="B1270">
        <v>5.7000000000000002E-2</v>
      </c>
      <c r="C1270">
        <v>13.66</v>
      </c>
      <c r="D1270">
        <v>7.5670000000000002</v>
      </c>
      <c r="E1270">
        <v>0</v>
      </c>
      <c r="F1270">
        <v>500</v>
      </c>
      <c r="G1270" t="s">
        <v>8</v>
      </c>
      <c r="AC1270">
        <f t="shared" si="56"/>
        <v>6.246514221974345E-3</v>
      </c>
      <c r="AD1270">
        <f t="shared" si="55"/>
        <v>0.12842815239439048</v>
      </c>
    </row>
    <row r="1271" spans="1:30">
      <c r="A1271">
        <v>635</v>
      </c>
      <c r="B1271">
        <v>5.6000000000000001E-2</v>
      </c>
      <c r="C1271">
        <v>12.47</v>
      </c>
      <c r="D1271">
        <v>7.5682</v>
      </c>
      <c r="E1271">
        <v>0</v>
      </c>
      <c r="F1271">
        <v>500</v>
      </c>
      <c r="G1271" t="s">
        <v>8</v>
      </c>
      <c r="AC1271">
        <f t="shared" si="56"/>
        <v>6.1349693251533744E-3</v>
      </c>
      <c r="AD1271">
        <f t="shared" si="55"/>
        <v>0.11689330630924875</v>
      </c>
    </row>
    <row r="1272" spans="1:30">
      <c r="A1272">
        <v>635.5</v>
      </c>
      <c r="B1272">
        <v>5.5E-2</v>
      </c>
      <c r="C1272">
        <v>11.35</v>
      </c>
      <c r="D1272">
        <v>7.5697000000000001</v>
      </c>
      <c r="E1272">
        <v>0</v>
      </c>
      <c r="F1272">
        <v>500</v>
      </c>
      <c r="G1272" t="s">
        <v>8</v>
      </c>
      <c r="AC1272">
        <f t="shared" si="56"/>
        <v>5.911879531511433E-3</v>
      </c>
      <c r="AD1272">
        <f t="shared" si="55"/>
        <v>0.10628536749880592</v>
      </c>
    </row>
    <row r="1273" spans="1:30">
      <c r="A1273">
        <v>636</v>
      </c>
      <c r="B1273">
        <v>5.2999999999999999E-2</v>
      </c>
      <c r="C1273">
        <v>10.32</v>
      </c>
      <c r="D1273">
        <v>7.5709999999999997</v>
      </c>
      <c r="E1273">
        <v>0</v>
      </c>
      <c r="F1273">
        <v>500</v>
      </c>
      <c r="G1273" t="s">
        <v>8</v>
      </c>
      <c r="AC1273">
        <f t="shared" si="56"/>
        <v>5.6887897378694926E-3</v>
      </c>
      <c r="AD1273">
        <f t="shared" si="55"/>
        <v>9.5471449293985544E-2</v>
      </c>
    </row>
    <row r="1274" spans="1:30">
      <c r="A1274">
        <v>636.5</v>
      </c>
      <c r="B1274">
        <v>5.0999999999999997E-2</v>
      </c>
      <c r="C1274">
        <v>9.27</v>
      </c>
      <c r="D1274">
        <v>7.5727000000000002</v>
      </c>
      <c r="E1274">
        <v>0</v>
      </c>
      <c r="F1274">
        <v>500</v>
      </c>
      <c r="G1274" t="s">
        <v>8</v>
      </c>
      <c r="AC1274">
        <f t="shared" si="56"/>
        <v>5.5772448410485228E-3</v>
      </c>
      <c r="AD1274">
        <f t="shared" si="55"/>
        <v>8.5481448666675314E-2</v>
      </c>
    </row>
    <row r="1275" spans="1:30">
      <c r="A1275">
        <v>637</v>
      </c>
      <c r="B1275">
        <v>0.05</v>
      </c>
      <c r="C1275">
        <v>8.3000000000000007</v>
      </c>
      <c r="D1275">
        <v>7.5742000000000003</v>
      </c>
      <c r="E1275">
        <v>0</v>
      </c>
      <c r="F1275">
        <v>500</v>
      </c>
      <c r="G1275" t="s">
        <v>8</v>
      </c>
      <c r="AC1275">
        <f t="shared" si="56"/>
        <v>5.3541550474065815E-3</v>
      </c>
      <c r="AD1275">
        <f t="shared" si="55"/>
        <v>7.6315365616875186E-2</v>
      </c>
    </row>
    <row r="1276" spans="1:30">
      <c r="A1276">
        <v>637.5</v>
      </c>
      <c r="B1276">
        <v>4.8000000000000001E-2</v>
      </c>
      <c r="C1276">
        <v>7.41</v>
      </c>
      <c r="D1276">
        <v>7.5762</v>
      </c>
      <c r="E1276">
        <v>0</v>
      </c>
      <c r="F1276">
        <v>500</v>
      </c>
      <c r="G1276" t="s">
        <v>8</v>
      </c>
      <c r="AC1276">
        <f t="shared" si="56"/>
        <v>5.1310652537646401E-3</v>
      </c>
      <c r="AD1276">
        <f t="shared" si="55"/>
        <v>6.7973200144585175E-2</v>
      </c>
    </row>
    <row r="1277" spans="1:30">
      <c r="A1277">
        <v>638</v>
      </c>
      <c r="B1277">
        <v>4.5999999999999999E-2</v>
      </c>
      <c r="C1277">
        <v>6.6</v>
      </c>
      <c r="D1277">
        <v>7.5781000000000001</v>
      </c>
      <c r="E1277">
        <v>0</v>
      </c>
      <c r="F1277">
        <v>500</v>
      </c>
      <c r="G1277" t="s">
        <v>8</v>
      </c>
      <c r="AC1277">
        <f t="shared" si="56"/>
        <v>4.9079754601226988E-3</v>
      </c>
      <c r="AD1277">
        <f t="shared" si="55"/>
        <v>6.0145983158239005E-2</v>
      </c>
    </row>
    <row r="1278" spans="1:30">
      <c r="A1278">
        <v>638.5</v>
      </c>
      <c r="B1278">
        <v>4.3999999999999997E-2</v>
      </c>
      <c r="C1278">
        <v>5.84</v>
      </c>
      <c r="D1278">
        <v>7.5797999999999996</v>
      </c>
      <c r="E1278">
        <v>0</v>
      </c>
      <c r="F1278">
        <v>500</v>
      </c>
      <c r="G1278" t="s">
        <v>8</v>
      </c>
      <c r="AC1278">
        <f t="shared" si="56"/>
        <v>4.796430563301729E-3</v>
      </c>
      <c r="AD1278">
        <f t="shared" si="55"/>
        <v>5.3554642538158025E-2</v>
      </c>
    </row>
    <row r="1279" spans="1:30">
      <c r="A1279">
        <v>639</v>
      </c>
      <c r="B1279">
        <v>4.2999999999999997E-2</v>
      </c>
      <c r="C1279">
        <v>5.2</v>
      </c>
      <c r="D1279">
        <v>7.5815000000000001</v>
      </c>
      <c r="E1279">
        <v>1</v>
      </c>
      <c r="F1279">
        <v>500</v>
      </c>
      <c r="G1279" t="s">
        <v>8</v>
      </c>
      <c r="AC1279">
        <f t="shared" si="56"/>
        <v>4.6848856664807592E-3</v>
      </c>
      <c r="AD1279">
        <f t="shared" si="55"/>
        <v>5.4996498298800739E-2</v>
      </c>
    </row>
    <row r="1280" spans="1:30">
      <c r="A1280">
        <v>639.5</v>
      </c>
      <c r="B1280">
        <v>4.2000000000000003E-2</v>
      </c>
      <c r="C1280">
        <v>5.34</v>
      </c>
      <c r="D1280">
        <v>7.5816999999999997</v>
      </c>
      <c r="E1280">
        <v>0</v>
      </c>
      <c r="F1280">
        <v>500</v>
      </c>
      <c r="G1280" t="s">
        <v>8</v>
      </c>
      <c r="AC1280">
        <f t="shared" si="56"/>
        <v>4.6848856664807592E-3</v>
      </c>
      <c r="AD1280">
        <f t="shared" si="55"/>
        <v>5.6953302545387281E-2</v>
      </c>
    </row>
    <row r="1281" spans="1:30">
      <c r="A1281">
        <v>640</v>
      </c>
      <c r="B1281">
        <v>4.2000000000000003E-2</v>
      </c>
      <c r="C1281">
        <v>5.53</v>
      </c>
      <c r="D1281">
        <v>7.5818000000000003</v>
      </c>
      <c r="E1281">
        <v>2</v>
      </c>
      <c r="F1281">
        <v>500</v>
      </c>
      <c r="G1281" t="s">
        <v>8</v>
      </c>
      <c r="AC1281">
        <f t="shared" si="56"/>
        <v>4.6848856664807592E-3</v>
      </c>
      <c r="AD1281">
        <f t="shared" ref="AD1281:AD1344" si="57">C1282/$Z$3</f>
        <v>5.8807117094785061E-2</v>
      </c>
    </row>
    <row r="1282" spans="1:30">
      <c r="A1282">
        <v>640.5</v>
      </c>
      <c r="B1282">
        <v>4.2000000000000003E-2</v>
      </c>
      <c r="C1282">
        <v>5.71</v>
      </c>
      <c r="D1282">
        <v>7.5819000000000001</v>
      </c>
      <c r="E1282">
        <v>0</v>
      </c>
      <c r="F1282">
        <v>500</v>
      </c>
      <c r="G1282" t="s">
        <v>8</v>
      </c>
      <c r="AC1282">
        <f t="shared" ref="AC1282:AC1345" si="58">B1283/$Z$1</f>
        <v>4.796430563301729E-3</v>
      </c>
      <c r="AD1282">
        <f t="shared" si="57"/>
        <v>5.983701406667271E-2</v>
      </c>
    </row>
    <row r="1283" spans="1:30">
      <c r="A1283">
        <v>641</v>
      </c>
      <c r="B1283">
        <v>4.2999999999999997E-2</v>
      </c>
      <c r="C1283">
        <v>5.81</v>
      </c>
      <c r="D1283">
        <v>7.5815000000000001</v>
      </c>
      <c r="E1283">
        <v>0</v>
      </c>
      <c r="F1283">
        <v>500</v>
      </c>
      <c r="G1283" t="s">
        <v>8</v>
      </c>
      <c r="AC1283">
        <f t="shared" si="58"/>
        <v>4.796430563301729E-3</v>
      </c>
      <c r="AD1283">
        <f t="shared" si="57"/>
        <v>6.0763921341371603E-2</v>
      </c>
    </row>
    <row r="1284" spans="1:30">
      <c r="A1284">
        <v>641.5</v>
      </c>
      <c r="B1284">
        <v>4.2999999999999997E-2</v>
      </c>
      <c r="C1284">
        <v>5.9</v>
      </c>
      <c r="D1284">
        <v>7.5812999999999997</v>
      </c>
      <c r="E1284">
        <v>0</v>
      </c>
      <c r="F1284">
        <v>500</v>
      </c>
      <c r="G1284" t="s">
        <v>8</v>
      </c>
      <c r="AC1284">
        <f t="shared" si="58"/>
        <v>4.9079754601226988E-3</v>
      </c>
      <c r="AD1284">
        <f t="shared" si="57"/>
        <v>6.8591138327717779E-2</v>
      </c>
    </row>
    <row r="1285" spans="1:30">
      <c r="A1285">
        <v>642</v>
      </c>
      <c r="B1285">
        <v>4.3999999999999997E-2</v>
      </c>
      <c r="C1285">
        <v>6.66</v>
      </c>
      <c r="D1285">
        <v>7.5805999999999996</v>
      </c>
      <c r="E1285">
        <v>0</v>
      </c>
      <c r="F1285">
        <v>500</v>
      </c>
      <c r="G1285" t="s">
        <v>8</v>
      </c>
      <c r="AC1285">
        <f t="shared" si="58"/>
        <v>5.0195203569436695E-3</v>
      </c>
      <c r="AD1285">
        <f t="shared" si="57"/>
        <v>8.0434953504425796E-2</v>
      </c>
    </row>
    <row r="1286" spans="1:30">
      <c r="A1286">
        <v>642.5</v>
      </c>
      <c r="B1286">
        <v>4.4999999999999998E-2</v>
      </c>
      <c r="C1286">
        <v>7.81</v>
      </c>
      <c r="D1286">
        <v>7.5789999999999997</v>
      </c>
      <c r="E1286">
        <v>0</v>
      </c>
      <c r="F1286">
        <v>500</v>
      </c>
      <c r="G1286" t="s">
        <v>8</v>
      </c>
      <c r="AC1286">
        <f t="shared" si="58"/>
        <v>5.2426101505856108E-3</v>
      </c>
      <c r="AD1286">
        <f t="shared" si="57"/>
        <v>9.2587737772700116E-2</v>
      </c>
    </row>
    <row r="1287" spans="1:30">
      <c r="A1287">
        <v>643</v>
      </c>
      <c r="B1287">
        <v>4.7E-2</v>
      </c>
      <c r="C1287">
        <v>8.99</v>
      </c>
      <c r="D1287">
        <v>7.5766999999999998</v>
      </c>
      <c r="E1287">
        <v>0</v>
      </c>
      <c r="F1287">
        <v>500</v>
      </c>
      <c r="G1287" t="s">
        <v>8</v>
      </c>
      <c r="AC1287">
        <f t="shared" si="58"/>
        <v>5.5772448410485228E-3</v>
      </c>
      <c r="AD1287">
        <f t="shared" si="57"/>
        <v>0.1054614499212958</v>
      </c>
    </row>
    <row r="1288" spans="1:30">
      <c r="A1288">
        <v>643.5</v>
      </c>
      <c r="B1288">
        <v>0.05</v>
      </c>
      <c r="C1288">
        <v>10.24</v>
      </c>
      <c r="D1288">
        <v>7.5744999999999996</v>
      </c>
      <c r="E1288">
        <v>0</v>
      </c>
      <c r="F1288">
        <v>500</v>
      </c>
      <c r="G1288" t="s">
        <v>8</v>
      </c>
      <c r="AC1288">
        <f t="shared" si="58"/>
        <v>5.6887897378694926E-3</v>
      </c>
      <c r="AD1288">
        <f t="shared" si="57"/>
        <v>0.118541141464269</v>
      </c>
    </row>
    <row r="1289" spans="1:30">
      <c r="A1289">
        <v>644</v>
      </c>
      <c r="B1289">
        <v>5.0999999999999997E-2</v>
      </c>
      <c r="C1289">
        <v>11.51</v>
      </c>
      <c r="D1289">
        <v>7.5730000000000004</v>
      </c>
      <c r="E1289">
        <v>0</v>
      </c>
      <c r="F1289">
        <v>500</v>
      </c>
      <c r="G1289" t="s">
        <v>8</v>
      </c>
      <c r="AC1289">
        <f t="shared" si="58"/>
        <v>5.911879531511433E-3</v>
      </c>
      <c r="AD1289">
        <f t="shared" si="57"/>
        <v>0.13141485361286467</v>
      </c>
    </row>
    <row r="1290" spans="1:30">
      <c r="A1290">
        <v>644.5</v>
      </c>
      <c r="B1290">
        <v>5.2999999999999999E-2</v>
      </c>
      <c r="C1290">
        <v>12.76</v>
      </c>
      <c r="D1290">
        <v>7.5715000000000003</v>
      </c>
      <c r="E1290">
        <v>0</v>
      </c>
      <c r="F1290">
        <v>500</v>
      </c>
      <c r="G1290" t="s">
        <v>8</v>
      </c>
      <c r="AC1290">
        <f t="shared" si="58"/>
        <v>6.0234244283324037E-3</v>
      </c>
      <c r="AD1290">
        <f t="shared" si="57"/>
        <v>0.1441855760642716</v>
      </c>
    </row>
    <row r="1291" spans="1:30">
      <c r="A1291">
        <v>645</v>
      </c>
      <c r="B1291">
        <v>5.3999999999999999E-2</v>
      </c>
      <c r="C1291">
        <v>14</v>
      </c>
      <c r="D1291">
        <v>7.5697999999999999</v>
      </c>
      <c r="E1291">
        <v>0</v>
      </c>
      <c r="F1291">
        <v>500</v>
      </c>
      <c r="G1291" t="s">
        <v>8</v>
      </c>
      <c r="AC1291">
        <f t="shared" si="58"/>
        <v>6.246514221974345E-3</v>
      </c>
      <c r="AD1291">
        <f t="shared" si="57"/>
        <v>0.1575742366988111</v>
      </c>
    </row>
    <row r="1292" spans="1:30">
      <c r="A1292">
        <v>645.5</v>
      </c>
      <c r="B1292">
        <v>5.6000000000000001E-2</v>
      </c>
      <c r="C1292">
        <v>15.3</v>
      </c>
      <c r="D1292">
        <v>7.5685000000000002</v>
      </c>
      <c r="E1292">
        <v>0</v>
      </c>
      <c r="F1292">
        <v>500</v>
      </c>
      <c r="G1292" t="s">
        <v>8</v>
      </c>
      <c r="AC1292">
        <f t="shared" si="58"/>
        <v>6.3580591187953157E-3</v>
      </c>
      <c r="AD1292">
        <f t="shared" si="57"/>
        <v>0.17055093854459552</v>
      </c>
    </row>
    <row r="1293" spans="1:30">
      <c r="A1293">
        <v>646</v>
      </c>
      <c r="B1293">
        <v>5.7000000000000002E-2</v>
      </c>
      <c r="C1293">
        <v>16.559999999999999</v>
      </c>
      <c r="D1293">
        <v>7.5670999999999999</v>
      </c>
      <c r="E1293">
        <v>0</v>
      </c>
      <c r="F1293">
        <v>500</v>
      </c>
      <c r="G1293" t="s">
        <v>8</v>
      </c>
      <c r="AC1293">
        <f t="shared" si="58"/>
        <v>6.4696040156162864E-3</v>
      </c>
      <c r="AD1293">
        <f t="shared" si="57"/>
        <v>0.1832186712988137</v>
      </c>
    </row>
    <row r="1294" spans="1:30">
      <c r="A1294">
        <v>646.5</v>
      </c>
      <c r="B1294">
        <v>5.8000000000000003E-2</v>
      </c>
      <c r="C1294">
        <v>17.79</v>
      </c>
      <c r="D1294">
        <v>7.5662000000000003</v>
      </c>
      <c r="E1294">
        <v>0</v>
      </c>
      <c r="F1294">
        <v>500</v>
      </c>
      <c r="G1294" t="s">
        <v>8</v>
      </c>
      <c r="AC1294">
        <f t="shared" si="58"/>
        <v>6.5811489124372562E-3</v>
      </c>
      <c r="AD1294">
        <f t="shared" si="57"/>
        <v>0.19640135253897567</v>
      </c>
    </row>
    <row r="1295" spans="1:30">
      <c r="A1295">
        <v>647</v>
      </c>
      <c r="B1295">
        <v>5.8999999999999997E-2</v>
      </c>
      <c r="C1295">
        <v>19.07</v>
      </c>
      <c r="D1295">
        <v>7.5651000000000002</v>
      </c>
      <c r="E1295">
        <v>0</v>
      </c>
      <c r="F1295">
        <v>500</v>
      </c>
      <c r="G1295" t="s">
        <v>8</v>
      </c>
      <c r="AC1295">
        <f t="shared" si="58"/>
        <v>6.8042387060791966E-3</v>
      </c>
      <c r="AD1295">
        <f t="shared" si="57"/>
        <v>0.20958403377913765</v>
      </c>
    </row>
    <row r="1296" spans="1:30">
      <c r="A1296">
        <v>647.5</v>
      </c>
      <c r="B1296">
        <v>6.0999999999999999E-2</v>
      </c>
      <c r="C1296">
        <v>20.350000000000001</v>
      </c>
      <c r="D1296">
        <v>7.5636000000000001</v>
      </c>
      <c r="E1296">
        <v>0</v>
      </c>
      <c r="F1296">
        <v>500</v>
      </c>
      <c r="G1296" t="s">
        <v>8</v>
      </c>
      <c r="AC1296">
        <f t="shared" si="58"/>
        <v>6.9157836029001673E-3</v>
      </c>
      <c r="AD1296">
        <f t="shared" si="57"/>
        <v>0.2228697047164884</v>
      </c>
    </row>
    <row r="1297" spans="1:30">
      <c r="A1297">
        <v>648</v>
      </c>
      <c r="B1297">
        <v>6.2E-2</v>
      </c>
      <c r="C1297">
        <v>21.64</v>
      </c>
      <c r="D1297">
        <v>7.5624000000000002</v>
      </c>
      <c r="E1297">
        <v>0</v>
      </c>
      <c r="F1297">
        <v>500</v>
      </c>
      <c r="G1297" t="s">
        <v>8</v>
      </c>
      <c r="AC1297">
        <f t="shared" si="58"/>
        <v>7.027328499721138E-3</v>
      </c>
      <c r="AD1297">
        <f t="shared" si="57"/>
        <v>0.23564042716789529</v>
      </c>
    </row>
    <row r="1298" spans="1:30">
      <c r="A1298">
        <v>648.5</v>
      </c>
      <c r="B1298">
        <v>6.3E-2</v>
      </c>
      <c r="C1298">
        <v>22.88</v>
      </c>
      <c r="D1298">
        <v>7.5609000000000002</v>
      </c>
      <c r="E1298">
        <v>0</v>
      </c>
      <c r="F1298">
        <v>500</v>
      </c>
      <c r="G1298" t="s">
        <v>8</v>
      </c>
      <c r="AC1298">
        <f t="shared" si="58"/>
        <v>7.1388733965421086E-3</v>
      </c>
      <c r="AD1298">
        <f t="shared" si="57"/>
        <v>0.24830815992211344</v>
      </c>
    </row>
    <row r="1299" spans="1:30">
      <c r="A1299">
        <v>649</v>
      </c>
      <c r="B1299">
        <v>6.4000000000000001E-2</v>
      </c>
      <c r="C1299">
        <v>24.11</v>
      </c>
      <c r="D1299">
        <v>7.5598000000000001</v>
      </c>
      <c r="E1299">
        <v>0</v>
      </c>
      <c r="F1299">
        <v>500</v>
      </c>
      <c r="G1299" t="s">
        <v>8</v>
      </c>
      <c r="AC1299">
        <f t="shared" si="58"/>
        <v>7.2504182933630793E-3</v>
      </c>
      <c r="AD1299">
        <f t="shared" si="57"/>
        <v>0.26046094419038773</v>
      </c>
    </row>
    <row r="1300" spans="1:30">
      <c r="A1300">
        <v>649.5</v>
      </c>
      <c r="B1300">
        <v>6.5000000000000002E-2</v>
      </c>
      <c r="C1300">
        <v>25.29</v>
      </c>
      <c r="D1300">
        <v>7.5587</v>
      </c>
      <c r="E1300">
        <v>0</v>
      </c>
      <c r="F1300">
        <v>500</v>
      </c>
      <c r="G1300" t="s">
        <v>8</v>
      </c>
      <c r="AC1300">
        <f t="shared" si="58"/>
        <v>7.3619631901840499E-3</v>
      </c>
      <c r="AD1300">
        <f t="shared" si="57"/>
        <v>0.27271671815585086</v>
      </c>
    </row>
    <row r="1301" spans="1:30">
      <c r="A1301">
        <v>650</v>
      </c>
      <c r="B1301">
        <v>6.6000000000000003E-2</v>
      </c>
      <c r="C1301">
        <v>26.48</v>
      </c>
      <c r="D1301">
        <v>7.5576999999999996</v>
      </c>
      <c r="E1301">
        <v>0</v>
      </c>
      <c r="F1301">
        <v>500</v>
      </c>
      <c r="G1301" t="s">
        <v>8</v>
      </c>
      <c r="AC1301">
        <f t="shared" si="58"/>
        <v>7.4735080870050197E-3</v>
      </c>
      <c r="AD1301">
        <f t="shared" si="57"/>
        <v>0.28507548181850267</v>
      </c>
    </row>
    <row r="1302" spans="1:30">
      <c r="A1302">
        <v>650.5</v>
      </c>
      <c r="B1302">
        <v>6.7000000000000004E-2</v>
      </c>
      <c r="C1302">
        <v>27.68</v>
      </c>
      <c r="D1302">
        <v>7.5567000000000002</v>
      </c>
      <c r="E1302">
        <v>0</v>
      </c>
      <c r="F1302">
        <v>500</v>
      </c>
      <c r="G1302" t="s">
        <v>8</v>
      </c>
      <c r="AC1302">
        <f t="shared" si="58"/>
        <v>7.6965978806469611E-3</v>
      </c>
      <c r="AD1302">
        <f t="shared" si="57"/>
        <v>0.29764022487553204</v>
      </c>
    </row>
    <row r="1303" spans="1:30">
      <c r="A1303">
        <v>651</v>
      </c>
      <c r="B1303">
        <v>6.9000000000000006E-2</v>
      </c>
      <c r="C1303">
        <v>28.9</v>
      </c>
      <c r="D1303">
        <v>7.5556000000000001</v>
      </c>
      <c r="E1303">
        <v>0</v>
      </c>
      <c r="F1303">
        <v>500</v>
      </c>
      <c r="G1303" t="s">
        <v>8</v>
      </c>
      <c r="AC1303">
        <f t="shared" si="58"/>
        <v>7.6965978806469611E-3</v>
      </c>
      <c r="AD1303">
        <f t="shared" si="57"/>
        <v>0.30927806065786256</v>
      </c>
    </row>
    <row r="1304" spans="1:30">
      <c r="A1304">
        <v>651.5</v>
      </c>
      <c r="B1304">
        <v>6.9000000000000006E-2</v>
      </c>
      <c r="C1304">
        <v>30.03</v>
      </c>
      <c r="D1304">
        <v>7.5548999999999999</v>
      </c>
      <c r="E1304">
        <v>0</v>
      </c>
      <c r="F1304">
        <v>500</v>
      </c>
      <c r="G1304" t="s">
        <v>8</v>
      </c>
      <c r="AC1304">
        <f t="shared" si="58"/>
        <v>7.8081427774679317E-3</v>
      </c>
      <c r="AD1304">
        <f t="shared" si="57"/>
        <v>0.32143084492613688</v>
      </c>
    </row>
    <row r="1305" spans="1:30">
      <c r="A1305">
        <v>652</v>
      </c>
      <c r="B1305">
        <v>7.0000000000000007E-2</v>
      </c>
      <c r="C1305">
        <v>31.21</v>
      </c>
      <c r="D1305">
        <v>7.5541999999999998</v>
      </c>
      <c r="E1305">
        <v>0</v>
      </c>
      <c r="F1305">
        <v>500</v>
      </c>
      <c r="G1305" t="s">
        <v>8</v>
      </c>
      <c r="AC1305">
        <f t="shared" si="58"/>
        <v>7.9196876742889007E-3</v>
      </c>
      <c r="AD1305">
        <f t="shared" si="57"/>
        <v>0.3337896085887887</v>
      </c>
    </row>
    <row r="1306" spans="1:30">
      <c r="A1306">
        <v>652.5</v>
      </c>
      <c r="B1306">
        <v>7.0999999999999994E-2</v>
      </c>
      <c r="C1306">
        <v>32.409999999999997</v>
      </c>
      <c r="D1306">
        <v>7.5534999999999997</v>
      </c>
      <c r="E1306">
        <v>0</v>
      </c>
      <c r="F1306">
        <v>500</v>
      </c>
      <c r="G1306" t="s">
        <v>8</v>
      </c>
      <c r="AC1306">
        <f t="shared" si="58"/>
        <v>7.9196876742889007E-3</v>
      </c>
      <c r="AD1306">
        <f t="shared" si="57"/>
        <v>0.34522146497674172</v>
      </c>
    </row>
    <row r="1307" spans="1:30">
      <c r="A1307">
        <v>653</v>
      </c>
      <c r="B1307">
        <v>7.0999999999999994E-2</v>
      </c>
      <c r="C1307">
        <v>33.520000000000003</v>
      </c>
      <c r="D1307">
        <v>7.5528000000000004</v>
      </c>
      <c r="E1307">
        <v>0</v>
      </c>
      <c r="F1307">
        <v>500</v>
      </c>
      <c r="G1307" t="s">
        <v>8</v>
      </c>
      <c r="AC1307">
        <f t="shared" si="58"/>
        <v>8.0312325711098705E-3</v>
      </c>
      <c r="AD1307">
        <f t="shared" si="57"/>
        <v>0.35737424924501604</v>
      </c>
    </row>
    <row r="1308" spans="1:30">
      <c r="A1308">
        <v>653.5</v>
      </c>
      <c r="B1308">
        <v>7.1999999999999995E-2</v>
      </c>
      <c r="C1308">
        <v>34.700000000000003</v>
      </c>
      <c r="D1308">
        <v>7.5518999999999998</v>
      </c>
      <c r="E1308">
        <v>0</v>
      </c>
      <c r="F1308">
        <v>500</v>
      </c>
      <c r="G1308" t="s">
        <v>8</v>
      </c>
      <c r="AC1308">
        <f t="shared" si="58"/>
        <v>8.142777467930842E-3</v>
      </c>
      <c r="AD1308">
        <f t="shared" si="57"/>
        <v>0.36890909533015775</v>
      </c>
    </row>
    <row r="1309" spans="1:30">
      <c r="A1309">
        <v>654</v>
      </c>
      <c r="B1309">
        <v>7.2999999999999995E-2</v>
      </c>
      <c r="C1309">
        <v>35.82</v>
      </c>
      <c r="D1309">
        <v>7.5510999999999999</v>
      </c>
      <c r="E1309">
        <v>0</v>
      </c>
      <c r="F1309">
        <v>500</v>
      </c>
      <c r="G1309" t="s">
        <v>8</v>
      </c>
      <c r="AC1309">
        <f t="shared" si="58"/>
        <v>8.2543223647518118E-3</v>
      </c>
      <c r="AD1309">
        <f t="shared" si="57"/>
        <v>0.38075291050686577</v>
      </c>
    </row>
    <row r="1310" spans="1:30">
      <c r="A1310">
        <v>654.5</v>
      </c>
      <c r="B1310">
        <v>7.3999999999999996E-2</v>
      </c>
      <c r="C1310">
        <v>36.97</v>
      </c>
      <c r="D1310">
        <v>7.5503999999999998</v>
      </c>
      <c r="E1310">
        <v>0</v>
      </c>
      <c r="F1310">
        <v>500</v>
      </c>
      <c r="G1310" t="s">
        <v>8</v>
      </c>
      <c r="AC1310">
        <f t="shared" si="58"/>
        <v>8.3658672615727833E-3</v>
      </c>
      <c r="AD1310">
        <f t="shared" si="57"/>
        <v>0.39259672568357379</v>
      </c>
    </row>
    <row r="1311" spans="1:30">
      <c r="A1311">
        <v>655</v>
      </c>
      <c r="B1311">
        <v>7.4999999999999997E-2</v>
      </c>
      <c r="C1311">
        <v>38.119999999999997</v>
      </c>
      <c r="D1311">
        <v>7.5492999999999997</v>
      </c>
      <c r="E1311">
        <v>0</v>
      </c>
      <c r="F1311">
        <v>500</v>
      </c>
      <c r="G1311" t="s">
        <v>8</v>
      </c>
      <c r="AC1311">
        <f t="shared" si="58"/>
        <v>8.4774121583937531E-3</v>
      </c>
      <c r="AD1311">
        <f t="shared" si="57"/>
        <v>0.40454353055747061</v>
      </c>
    </row>
    <row r="1312" spans="1:30">
      <c r="A1312">
        <v>655.5</v>
      </c>
      <c r="B1312">
        <v>7.5999999999999998E-2</v>
      </c>
      <c r="C1312">
        <v>39.28</v>
      </c>
      <c r="D1312">
        <v>7.5484999999999998</v>
      </c>
      <c r="E1312">
        <v>0</v>
      </c>
      <c r="F1312">
        <v>500</v>
      </c>
      <c r="G1312" t="s">
        <v>8</v>
      </c>
      <c r="AC1312">
        <f t="shared" si="58"/>
        <v>8.5889570552147246E-3</v>
      </c>
      <c r="AD1312">
        <f t="shared" si="57"/>
        <v>0.41710827361449998</v>
      </c>
    </row>
    <row r="1313" spans="1:30">
      <c r="A1313">
        <v>656</v>
      </c>
      <c r="B1313">
        <v>7.6999999999999999E-2</v>
      </c>
      <c r="C1313">
        <v>40.5</v>
      </c>
      <c r="D1313">
        <v>7.5476000000000001</v>
      </c>
      <c r="E1313">
        <v>0</v>
      </c>
      <c r="F1313">
        <v>500</v>
      </c>
      <c r="G1313" t="s">
        <v>8</v>
      </c>
      <c r="AC1313">
        <f t="shared" si="58"/>
        <v>8.5889570552147246E-3</v>
      </c>
      <c r="AD1313">
        <f t="shared" si="57"/>
        <v>0.4295700269743406</v>
      </c>
    </row>
    <row r="1314" spans="1:30">
      <c r="A1314">
        <v>656.5</v>
      </c>
      <c r="B1314">
        <v>7.6999999999999999E-2</v>
      </c>
      <c r="C1314">
        <v>41.71</v>
      </c>
      <c r="D1314">
        <v>7.5467000000000004</v>
      </c>
      <c r="E1314">
        <v>0</v>
      </c>
      <c r="F1314">
        <v>500</v>
      </c>
      <c r="G1314" t="s">
        <v>8</v>
      </c>
      <c r="AC1314">
        <f t="shared" si="58"/>
        <v>8.7005019520356944E-3</v>
      </c>
      <c r="AD1314">
        <f t="shared" si="57"/>
        <v>0.44264971851731377</v>
      </c>
    </row>
    <row r="1315" spans="1:30">
      <c r="A1315">
        <v>657</v>
      </c>
      <c r="B1315">
        <v>7.8E-2</v>
      </c>
      <c r="C1315">
        <v>42.98</v>
      </c>
      <c r="D1315">
        <v>7.5461999999999998</v>
      </c>
      <c r="E1315">
        <v>0</v>
      </c>
      <c r="F1315">
        <v>500</v>
      </c>
      <c r="G1315" t="s">
        <v>8</v>
      </c>
      <c r="AC1315">
        <f t="shared" si="58"/>
        <v>8.8120468488566642E-3</v>
      </c>
      <c r="AD1315">
        <f t="shared" si="57"/>
        <v>0.4560383791518533</v>
      </c>
    </row>
    <row r="1316" spans="1:30">
      <c r="A1316">
        <v>657.5</v>
      </c>
      <c r="B1316">
        <v>7.9000000000000001E-2</v>
      </c>
      <c r="C1316">
        <v>44.28</v>
      </c>
      <c r="D1316">
        <v>7.5454999999999997</v>
      </c>
      <c r="E1316">
        <v>0</v>
      </c>
      <c r="F1316">
        <v>500</v>
      </c>
      <c r="G1316" t="s">
        <v>8</v>
      </c>
      <c r="AC1316">
        <f t="shared" si="58"/>
        <v>8.8120468488566642E-3</v>
      </c>
      <c r="AD1316">
        <f t="shared" si="57"/>
        <v>0.46994198827233669</v>
      </c>
    </row>
    <row r="1317" spans="1:30">
      <c r="A1317">
        <v>658</v>
      </c>
      <c r="B1317">
        <v>7.9000000000000001E-2</v>
      </c>
      <c r="C1317">
        <v>45.63</v>
      </c>
      <c r="D1317">
        <v>7.5446999999999997</v>
      </c>
      <c r="E1317">
        <v>0</v>
      </c>
      <c r="F1317">
        <v>500</v>
      </c>
      <c r="G1317" t="s">
        <v>8</v>
      </c>
      <c r="AC1317">
        <f t="shared" si="58"/>
        <v>8.9235917456776358E-3</v>
      </c>
      <c r="AD1317">
        <f t="shared" si="57"/>
        <v>0.48456652527314131</v>
      </c>
    </row>
    <row r="1318" spans="1:30">
      <c r="A1318">
        <v>658.5</v>
      </c>
      <c r="B1318">
        <v>0.08</v>
      </c>
      <c r="C1318">
        <v>47.05</v>
      </c>
      <c r="D1318">
        <v>7.5438000000000001</v>
      </c>
      <c r="E1318">
        <v>0</v>
      </c>
      <c r="F1318">
        <v>500</v>
      </c>
      <c r="G1318" t="s">
        <v>8</v>
      </c>
      <c r="AC1318">
        <f t="shared" si="58"/>
        <v>9.0351366424986056E-3</v>
      </c>
      <c r="AD1318">
        <f t="shared" si="57"/>
        <v>0.49816116530205834</v>
      </c>
    </row>
    <row r="1319" spans="1:30">
      <c r="A1319">
        <v>659</v>
      </c>
      <c r="B1319">
        <v>8.1000000000000003E-2</v>
      </c>
      <c r="C1319">
        <v>48.37</v>
      </c>
      <c r="D1319">
        <v>7.5431999999999997</v>
      </c>
      <c r="E1319">
        <v>0</v>
      </c>
      <c r="F1319">
        <v>500</v>
      </c>
      <c r="G1319" t="s">
        <v>8</v>
      </c>
      <c r="AC1319">
        <f t="shared" si="58"/>
        <v>9.1466815393195771E-3</v>
      </c>
      <c r="AD1319">
        <f t="shared" si="57"/>
        <v>0.51196178472535292</v>
      </c>
    </row>
    <row r="1320" spans="1:30">
      <c r="A1320">
        <v>659.5</v>
      </c>
      <c r="B1320">
        <v>8.2000000000000003E-2</v>
      </c>
      <c r="C1320">
        <v>49.71</v>
      </c>
      <c r="D1320">
        <v>7.5425000000000004</v>
      </c>
      <c r="E1320">
        <v>0</v>
      </c>
      <c r="F1320">
        <v>500</v>
      </c>
      <c r="G1320" t="s">
        <v>8</v>
      </c>
      <c r="AC1320">
        <f t="shared" si="58"/>
        <v>9.2582264361405469E-3</v>
      </c>
      <c r="AD1320">
        <f t="shared" si="57"/>
        <v>0.5262773526345913</v>
      </c>
    </row>
    <row r="1321" spans="1:30">
      <c r="A1321">
        <v>660</v>
      </c>
      <c r="B1321">
        <v>8.3000000000000004E-2</v>
      </c>
      <c r="C1321">
        <v>51.1</v>
      </c>
      <c r="D1321">
        <v>7.5414000000000003</v>
      </c>
      <c r="E1321">
        <v>0</v>
      </c>
      <c r="F1321">
        <v>500</v>
      </c>
      <c r="G1321" t="s">
        <v>8</v>
      </c>
      <c r="AC1321">
        <f t="shared" si="58"/>
        <v>9.3697713329615184E-3</v>
      </c>
      <c r="AD1321">
        <f t="shared" si="57"/>
        <v>0.54121085872696229</v>
      </c>
    </row>
    <row r="1322" spans="1:30">
      <c r="A1322">
        <v>660.5</v>
      </c>
      <c r="B1322">
        <v>8.4000000000000005E-2</v>
      </c>
      <c r="C1322">
        <v>52.55</v>
      </c>
      <c r="D1322">
        <v>7.5403000000000002</v>
      </c>
      <c r="E1322">
        <v>0</v>
      </c>
      <c r="F1322">
        <v>500</v>
      </c>
      <c r="G1322" t="s">
        <v>8</v>
      </c>
      <c r="AC1322">
        <f t="shared" si="58"/>
        <v>9.4813162297824882E-3</v>
      </c>
      <c r="AD1322">
        <f t="shared" si="57"/>
        <v>0.55676230300246587</v>
      </c>
    </row>
    <row r="1323" spans="1:30">
      <c r="A1323">
        <v>661</v>
      </c>
      <c r="B1323">
        <v>8.5000000000000006E-2</v>
      </c>
      <c r="C1323">
        <v>54.06</v>
      </c>
      <c r="D1323">
        <v>7.5393999999999997</v>
      </c>
      <c r="E1323">
        <v>0</v>
      </c>
      <c r="F1323">
        <v>500</v>
      </c>
      <c r="G1323" t="s">
        <v>8</v>
      </c>
      <c r="AC1323">
        <f t="shared" si="58"/>
        <v>9.592861126603458E-3</v>
      </c>
      <c r="AD1323">
        <f t="shared" si="57"/>
        <v>0.57169580909483686</v>
      </c>
    </row>
    <row r="1324" spans="1:30">
      <c r="A1324">
        <v>661.5</v>
      </c>
      <c r="B1324">
        <v>8.5999999999999993E-2</v>
      </c>
      <c r="C1324">
        <v>55.51</v>
      </c>
      <c r="D1324">
        <v>7.5382999999999996</v>
      </c>
      <c r="E1324">
        <v>0</v>
      </c>
      <c r="F1324">
        <v>500</v>
      </c>
      <c r="G1324" t="s">
        <v>8</v>
      </c>
      <c r="AC1324">
        <f t="shared" si="58"/>
        <v>9.7044060234244278E-3</v>
      </c>
      <c r="AD1324">
        <f t="shared" si="57"/>
        <v>0.58704127397596295</v>
      </c>
    </row>
    <row r="1325" spans="1:30">
      <c r="A1325">
        <v>662</v>
      </c>
      <c r="B1325">
        <v>8.6999999999999994E-2</v>
      </c>
      <c r="C1325">
        <v>57</v>
      </c>
      <c r="D1325">
        <v>7.5374999999999996</v>
      </c>
      <c r="E1325">
        <v>0</v>
      </c>
      <c r="F1325">
        <v>500</v>
      </c>
      <c r="G1325" t="s">
        <v>8</v>
      </c>
      <c r="AC1325">
        <f t="shared" si="58"/>
        <v>9.7044060234244278E-3</v>
      </c>
      <c r="AD1325">
        <f t="shared" si="57"/>
        <v>0.60176880067395644</v>
      </c>
    </row>
    <row r="1326" spans="1:30">
      <c r="A1326">
        <v>662.5</v>
      </c>
      <c r="B1326">
        <v>8.6999999999999994E-2</v>
      </c>
      <c r="C1326">
        <v>58.43</v>
      </c>
      <c r="D1326">
        <v>7.5368000000000004</v>
      </c>
      <c r="E1326">
        <v>0</v>
      </c>
      <c r="F1326">
        <v>500</v>
      </c>
      <c r="G1326" t="s">
        <v>8</v>
      </c>
      <c r="AC1326">
        <f t="shared" si="58"/>
        <v>9.8159509202453976E-3</v>
      </c>
      <c r="AD1326">
        <f t="shared" si="57"/>
        <v>0.61690828616070492</v>
      </c>
    </row>
    <row r="1327" spans="1:30">
      <c r="A1327">
        <v>663</v>
      </c>
      <c r="B1327">
        <v>8.7999999999999995E-2</v>
      </c>
      <c r="C1327">
        <v>59.9</v>
      </c>
      <c r="D1327">
        <v>7.5358000000000001</v>
      </c>
      <c r="E1327">
        <v>0</v>
      </c>
      <c r="F1327">
        <v>500</v>
      </c>
      <c r="G1327" t="s">
        <v>8</v>
      </c>
      <c r="AC1327">
        <f t="shared" si="58"/>
        <v>9.9274958170663691E-3</v>
      </c>
      <c r="AD1327">
        <f t="shared" si="57"/>
        <v>0.63266570983058601</v>
      </c>
    </row>
    <row r="1328" spans="1:30">
      <c r="A1328">
        <v>663.5</v>
      </c>
      <c r="B1328">
        <v>8.8999999999999996E-2</v>
      </c>
      <c r="C1328">
        <v>61.43</v>
      </c>
      <c r="D1328">
        <v>7.5350000000000001</v>
      </c>
      <c r="E1328">
        <v>0</v>
      </c>
      <c r="F1328">
        <v>500</v>
      </c>
      <c r="G1328" t="s">
        <v>8</v>
      </c>
      <c r="AC1328">
        <f t="shared" si="58"/>
        <v>1.0039040713887339E-2</v>
      </c>
      <c r="AD1328">
        <f t="shared" si="57"/>
        <v>0.6488350922892222</v>
      </c>
    </row>
    <row r="1329" spans="1:30">
      <c r="A1329">
        <v>664</v>
      </c>
      <c r="B1329">
        <v>0.09</v>
      </c>
      <c r="C1329">
        <v>63</v>
      </c>
      <c r="D1329">
        <v>7.5338000000000003</v>
      </c>
      <c r="E1329">
        <v>0</v>
      </c>
      <c r="F1329">
        <v>500</v>
      </c>
      <c r="G1329" t="s">
        <v>8</v>
      </c>
      <c r="AC1329">
        <f t="shared" si="58"/>
        <v>1.015058561070831E-2</v>
      </c>
      <c r="AD1329">
        <f t="shared" si="57"/>
        <v>0.6661373614169348</v>
      </c>
    </row>
    <row r="1330" spans="1:30">
      <c r="A1330">
        <v>664.5</v>
      </c>
      <c r="B1330">
        <v>9.0999999999999998E-2</v>
      </c>
      <c r="C1330">
        <v>64.680000000000007</v>
      </c>
      <c r="D1330">
        <v>7.5327999999999999</v>
      </c>
      <c r="E1330">
        <v>0</v>
      </c>
      <c r="F1330">
        <v>500</v>
      </c>
      <c r="G1330" t="s">
        <v>8</v>
      </c>
      <c r="AC1330">
        <f t="shared" si="58"/>
        <v>1.026213050752928E-2</v>
      </c>
      <c r="AD1330">
        <f t="shared" si="57"/>
        <v>0.68323365115026991</v>
      </c>
    </row>
    <row r="1331" spans="1:30">
      <c r="A1331">
        <v>665</v>
      </c>
      <c r="B1331">
        <v>9.1999999999999998E-2</v>
      </c>
      <c r="C1331">
        <v>66.34</v>
      </c>
      <c r="D1331">
        <v>7.5319000000000003</v>
      </c>
      <c r="E1331">
        <v>0</v>
      </c>
      <c r="F1331">
        <v>500</v>
      </c>
      <c r="G1331" t="s">
        <v>8</v>
      </c>
      <c r="AC1331">
        <f t="shared" si="58"/>
        <v>1.0373675404350252E-2</v>
      </c>
      <c r="AD1331">
        <f t="shared" si="57"/>
        <v>0.7003299408836049</v>
      </c>
    </row>
    <row r="1332" spans="1:30">
      <c r="A1332">
        <v>665.5</v>
      </c>
      <c r="B1332">
        <v>9.2999999999999999E-2</v>
      </c>
      <c r="C1332">
        <v>68</v>
      </c>
      <c r="D1332">
        <v>7.5311000000000003</v>
      </c>
      <c r="E1332">
        <v>0</v>
      </c>
      <c r="F1332">
        <v>500</v>
      </c>
      <c r="G1332" t="s">
        <v>8</v>
      </c>
      <c r="AC1332">
        <f t="shared" si="58"/>
        <v>1.0485220301171222E-2</v>
      </c>
      <c r="AD1332">
        <f t="shared" si="57"/>
        <v>0.71763221001131761</v>
      </c>
    </row>
    <row r="1333" spans="1:30">
      <c r="A1333">
        <v>666</v>
      </c>
      <c r="B1333">
        <v>9.4E-2</v>
      </c>
      <c r="C1333">
        <v>69.680000000000007</v>
      </c>
      <c r="D1333">
        <v>7.5298999999999996</v>
      </c>
      <c r="E1333">
        <v>0</v>
      </c>
      <c r="F1333">
        <v>500</v>
      </c>
      <c r="G1333" t="s">
        <v>8</v>
      </c>
      <c r="AC1333">
        <f t="shared" si="58"/>
        <v>1.0596765197992191E-2</v>
      </c>
      <c r="AD1333">
        <f t="shared" si="57"/>
        <v>0.73462551004746379</v>
      </c>
    </row>
    <row r="1334" spans="1:30">
      <c r="A1334">
        <v>666.5</v>
      </c>
      <c r="B1334">
        <v>9.5000000000000001E-2</v>
      </c>
      <c r="C1334">
        <v>71.33</v>
      </c>
      <c r="D1334">
        <v>7.5286999999999997</v>
      </c>
      <c r="E1334">
        <v>0</v>
      </c>
      <c r="F1334">
        <v>500</v>
      </c>
      <c r="G1334" t="s">
        <v>8</v>
      </c>
      <c r="AC1334">
        <f t="shared" si="58"/>
        <v>1.0819854991634133E-2</v>
      </c>
      <c r="AD1334">
        <f t="shared" si="57"/>
        <v>0.7530606658442528</v>
      </c>
    </row>
    <row r="1335" spans="1:30">
      <c r="A1335">
        <v>667</v>
      </c>
      <c r="B1335">
        <v>9.7000000000000003E-2</v>
      </c>
      <c r="C1335">
        <v>73.12</v>
      </c>
      <c r="D1335">
        <v>7.5275999999999996</v>
      </c>
      <c r="E1335">
        <v>0</v>
      </c>
      <c r="F1335">
        <v>500</v>
      </c>
      <c r="G1335" t="s">
        <v>8</v>
      </c>
      <c r="AC1335">
        <f t="shared" si="58"/>
        <v>1.0931399888455104E-2</v>
      </c>
      <c r="AD1335">
        <f t="shared" si="57"/>
        <v>0.77242272891574071</v>
      </c>
    </row>
    <row r="1336" spans="1:30">
      <c r="A1336">
        <v>667.5</v>
      </c>
      <c r="B1336">
        <v>9.8000000000000004E-2</v>
      </c>
      <c r="C1336">
        <v>75</v>
      </c>
      <c r="D1336">
        <v>7.5262000000000002</v>
      </c>
      <c r="E1336">
        <v>0</v>
      </c>
      <c r="F1336">
        <v>500</v>
      </c>
      <c r="G1336" t="s">
        <v>8</v>
      </c>
      <c r="AC1336">
        <f t="shared" si="58"/>
        <v>1.1042944785276074E-2</v>
      </c>
      <c r="AD1336">
        <f t="shared" si="57"/>
        <v>0.7911668538040959</v>
      </c>
    </row>
    <row r="1337" spans="1:30">
      <c r="A1337">
        <v>668</v>
      </c>
      <c r="B1337">
        <v>9.9000000000000005E-2</v>
      </c>
      <c r="C1337">
        <v>76.819999999999993</v>
      </c>
      <c r="D1337">
        <v>7.5247000000000002</v>
      </c>
      <c r="E1337">
        <v>0</v>
      </c>
      <c r="F1337">
        <v>500</v>
      </c>
      <c r="G1337" t="s">
        <v>8</v>
      </c>
      <c r="AC1337">
        <f t="shared" si="58"/>
        <v>1.1266034578918015E-2</v>
      </c>
      <c r="AD1337">
        <f t="shared" si="57"/>
        <v>0.80960200960088502</v>
      </c>
    </row>
    <row r="1338" spans="1:30">
      <c r="A1338">
        <v>668.5</v>
      </c>
      <c r="B1338">
        <v>0.10100000000000001</v>
      </c>
      <c r="C1338">
        <v>78.61</v>
      </c>
      <c r="D1338">
        <v>7.5236000000000001</v>
      </c>
      <c r="E1338">
        <v>0</v>
      </c>
      <c r="F1338">
        <v>500</v>
      </c>
      <c r="G1338" t="s">
        <v>8</v>
      </c>
      <c r="AC1338">
        <f t="shared" si="58"/>
        <v>1.1377579475738985E-2</v>
      </c>
      <c r="AD1338">
        <f t="shared" si="57"/>
        <v>0.82772819630610783</v>
      </c>
    </row>
    <row r="1339" spans="1:30">
      <c r="A1339">
        <v>669</v>
      </c>
      <c r="B1339">
        <v>0.10199999999999999</v>
      </c>
      <c r="C1339">
        <v>80.37</v>
      </c>
      <c r="D1339">
        <v>7.5225</v>
      </c>
      <c r="E1339">
        <v>0</v>
      </c>
      <c r="F1339">
        <v>500</v>
      </c>
      <c r="G1339" t="s">
        <v>8</v>
      </c>
      <c r="AC1339">
        <f t="shared" si="58"/>
        <v>1.1489124372559955E-2</v>
      </c>
      <c r="AD1339">
        <f t="shared" si="57"/>
        <v>0.84606036240570803</v>
      </c>
    </row>
    <row r="1340" spans="1:30">
      <c r="A1340">
        <v>669.5</v>
      </c>
      <c r="B1340">
        <v>0.10299999999999999</v>
      </c>
      <c r="C1340">
        <v>82.15</v>
      </c>
      <c r="D1340">
        <v>7.5212000000000003</v>
      </c>
      <c r="E1340">
        <v>0</v>
      </c>
      <c r="F1340">
        <v>500</v>
      </c>
      <c r="G1340" t="s">
        <v>8</v>
      </c>
      <c r="AC1340">
        <f t="shared" si="58"/>
        <v>1.1600669269380925E-2</v>
      </c>
      <c r="AD1340">
        <f t="shared" si="57"/>
        <v>0.86511345638562964</v>
      </c>
    </row>
    <row r="1341" spans="1:30">
      <c r="A1341">
        <v>670</v>
      </c>
      <c r="B1341">
        <v>0.104</v>
      </c>
      <c r="C1341">
        <v>84</v>
      </c>
      <c r="D1341">
        <v>7.5198999999999998</v>
      </c>
      <c r="E1341">
        <v>0</v>
      </c>
      <c r="F1341">
        <v>500</v>
      </c>
      <c r="G1341" t="s">
        <v>8</v>
      </c>
      <c r="AC1341">
        <f t="shared" si="58"/>
        <v>1.1823759063022866E-2</v>
      </c>
      <c r="AD1341">
        <f t="shared" si="57"/>
        <v>0.88591737521776015</v>
      </c>
    </row>
    <row r="1342" spans="1:30">
      <c r="A1342">
        <v>670.5</v>
      </c>
      <c r="B1342">
        <v>0.106</v>
      </c>
      <c r="C1342">
        <v>86.02</v>
      </c>
      <c r="D1342">
        <v>7.5186000000000002</v>
      </c>
      <c r="E1342">
        <v>0</v>
      </c>
      <c r="F1342">
        <v>500</v>
      </c>
      <c r="G1342" t="s">
        <v>8</v>
      </c>
      <c r="AC1342">
        <f t="shared" si="58"/>
        <v>1.1935303959843838E-2</v>
      </c>
      <c r="AD1342">
        <f t="shared" si="57"/>
        <v>0.90733923223302337</v>
      </c>
    </row>
    <row r="1343" spans="1:30">
      <c r="A1343">
        <v>671</v>
      </c>
      <c r="B1343">
        <v>0.107</v>
      </c>
      <c r="C1343">
        <v>88.1</v>
      </c>
      <c r="D1343">
        <v>7.5168999999999997</v>
      </c>
      <c r="E1343">
        <v>0</v>
      </c>
      <c r="F1343">
        <v>500</v>
      </c>
      <c r="G1343" t="s">
        <v>8</v>
      </c>
      <c r="AC1343">
        <f t="shared" si="58"/>
        <v>1.2158393753485779E-2</v>
      </c>
      <c r="AD1343">
        <f t="shared" si="57"/>
        <v>0.93009995531174061</v>
      </c>
    </row>
    <row r="1344" spans="1:30">
      <c r="A1344">
        <v>671.5</v>
      </c>
      <c r="B1344">
        <v>0.109</v>
      </c>
      <c r="C1344">
        <v>90.31</v>
      </c>
      <c r="D1344">
        <v>7.5155000000000003</v>
      </c>
      <c r="E1344">
        <v>0</v>
      </c>
      <c r="F1344">
        <v>500</v>
      </c>
      <c r="G1344" t="s">
        <v>8</v>
      </c>
      <c r="AC1344">
        <f t="shared" si="58"/>
        <v>1.2269938650306749E-2</v>
      </c>
      <c r="AD1344">
        <f t="shared" si="57"/>
        <v>0.95306665778483535</v>
      </c>
    </row>
    <row r="1345" spans="1:30">
      <c r="A1345">
        <v>672</v>
      </c>
      <c r="B1345">
        <v>0.11</v>
      </c>
      <c r="C1345">
        <v>92.54</v>
      </c>
      <c r="D1345">
        <v>7.5140000000000002</v>
      </c>
      <c r="E1345">
        <v>0</v>
      </c>
      <c r="F1345">
        <v>500</v>
      </c>
      <c r="G1345" t="s">
        <v>8</v>
      </c>
      <c r="AC1345">
        <f t="shared" si="58"/>
        <v>1.249302844394869E-2</v>
      </c>
      <c r="AD1345">
        <f t="shared" ref="AD1345:AD1408" si="59">C1346/$Z$3</f>
        <v>0.97706325722981768</v>
      </c>
    </row>
    <row r="1346" spans="1:30">
      <c r="A1346">
        <v>672.5</v>
      </c>
      <c r="B1346">
        <v>0.112</v>
      </c>
      <c r="C1346">
        <v>94.87</v>
      </c>
      <c r="D1346">
        <v>7.5125999999999999</v>
      </c>
      <c r="E1346">
        <v>0</v>
      </c>
      <c r="F1346">
        <v>500</v>
      </c>
      <c r="G1346" t="s">
        <v>8</v>
      </c>
      <c r="AC1346">
        <f t="shared" ref="AC1346:AC1409" si="60">B1347/$Z$1</f>
        <v>1.260457334076966E-2</v>
      </c>
      <c r="AD1346">
        <f t="shared" si="59"/>
        <v>1.0016777948579325</v>
      </c>
    </row>
    <row r="1347" spans="1:30">
      <c r="A1347">
        <v>673</v>
      </c>
      <c r="B1347">
        <v>0.113</v>
      </c>
      <c r="C1347">
        <v>97.26</v>
      </c>
      <c r="D1347">
        <v>7.5113000000000003</v>
      </c>
      <c r="E1347">
        <v>0</v>
      </c>
      <c r="F1347">
        <v>500</v>
      </c>
      <c r="G1347" t="s">
        <v>8</v>
      </c>
      <c r="AC1347">
        <f t="shared" si="60"/>
        <v>1.2827663134411601E-2</v>
      </c>
      <c r="AD1347">
        <f t="shared" si="59"/>
        <v>1.0259833633944813</v>
      </c>
    </row>
    <row r="1348" spans="1:30">
      <c r="A1348">
        <v>673.5</v>
      </c>
      <c r="B1348">
        <v>0.115</v>
      </c>
      <c r="C1348">
        <v>99.62</v>
      </c>
      <c r="D1348">
        <v>7.5095999999999998</v>
      </c>
      <c r="E1348">
        <v>0</v>
      </c>
      <c r="F1348">
        <v>500</v>
      </c>
      <c r="G1348" t="s">
        <v>8</v>
      </c>
      <c r="AC1348">
        <f t="shared" si="60"/>
        <v>1.2939208031232573E-2</v>
      </c>
      <c r="AD1348">
        <f t="shared" si="59"/>
        <v>1.0498769731422748</v>
      </c>
    </row>
    <row r="1349" spans="1:30">
      <c r="A1349">
        <v>674</v>
      </c>
      <c r="B1349">
        <v>0.11600000000000001</v>
      </c>
      <c r="C1349">
        <v>101.94</v>
      </c>
      <c r="D1349">
        <v>7.5083000000000002</v>
      </c>
      <c r="E1349">
        <v>0</v>
      </c>
      <c r="F1349">
        <v>500</v>
      </c>
      <c r="G1349" t="s">
        <v>8</v>
      </c>
      <c r="AC1349">
        <f t="shared" si="60"/>
        <v>1.3162297824874512E-2</v>
      </c>
      <c r="AD1349">
        <f t="shared" si="59"/>
        <v>1.0736675931928796</v>
      </c>
    </row>
    <row r="1350" spans="1:30">
      <c r="A1350">
        <v>674.5</v>
      </c>
      <c r="B1350">
        <v>0.11799999999999999</v>
      </c>
      <c r="C1350">
        <v>104.25</v>
      </c>
      <c r="D1350">
        <v>7.5065999999999997</v>
      </c>
      <c r="E1350">
        <v>0</v>
      </c>
      <c r="F1350">
        <v>500</v>
      </c>
      <c r="G1350" t="s">
        <v>8</v>
      </c>
      <c r="AC1350">
        <f t="shared" si="60"/>
        <v>1.3273842721695482E-2</v>
      </c>
      <c r="AD1350">
        <f t="shared" si="59"/>
        <v>1.0982821308209945</v>
      </c>
    </row>
    <row r="1351" spans="1:30">
      <c r="A1351">
        <v>675</v>
      </c>
      <c r="B1351">
        <v>0.11899999999999999</v>
      </c>
      <c r="C1351">
        <v>106.64</v>
      </c>
      <c r="D1351">
        <v>7.5049999999999999</v>
      </c>
      <c r="E1351">
        <v>0</v>
      </c>
      <c r="F1351">
        <v>500</v>
      </c>
      <c r="G1351" t="s">
        <v>8</v>
      </c>
      <c r="AC1351">
        <f t="shared" si="60"/>
        <v>1.3496932515337423E-2</v>
      </c>
      <c r="AD1351">
        <f t="shared" si="59"/>
        <v>1.1231026478434869</v>
      </c>
    </row>
    <row r="1352" spans="1:30">
      <c r="A1352">
        <v>675.5</v>
      </c>
      <c r="B1352">
        <v>0.121</v>
      </c>
      <c r="C1352">
        <v>109.05</v>
      </c>
      <c r="D1352">
        <v>7.5033000000000003</v>
      </c>
      <c r="E1352">
        <v>0</v>
      </c>
      <c r="F1352">
        <v>500</v>
      </c>
      <c r="G1352" t="s">
        <v>8</v>
      </c>
      <c r="AC1352">
        <f t="shared" si="60"/>
        <v>1.3608477412158393E-2</v>
      </c>
      <c r="AD1352">
        <f t="shared" si="59"/>
        <v>1.1474082163800357</v>
      </c>
    </row>
    <row r="1353" spans="1:30">
      <c r="A1353">
        <v>676</v>
      </c>
      <c r="B1353">
        <v>0.122</v>
      </c>
      <c r="C1353">
        <v>111.41</v>
      </c>
      <c r="D1353">
        <v>7.5019</v>
      </c>
      <c r="E1353">
        <v>0</v>
      </c>
      <c r="F1353">
        <v>500</v>
      </c>
      <c r="G1353" t="s">
        <v>8</v>
      </c>
      <c r="AC1353">
        <f t="shared" si="60"/>
        <v>1.3831567205800335E-2</v>
      </c>
      <c r="AD1353">
        <f t="shared" si="59"/>
        <v>1.1709928570362629</v>
      </c>
    </row>
    <row r="1354" spans="1:30">
      <c r="A1354">
        <v>676.5</v>
      </c>
      <c r="B1354">
        <v>0.124</v>
      </c>
      <c r="C1354">
        <v>113.7</v>
      </c>
      <c r="D1354">
        <v>7.5006000000000004</v>
      </c>
      <c r="E1354">
        <v>0</v>
      </c>
      <c r="F1354">
        <v>500</v>
      </c>
      <c r="G1354" t="s">
        <v>8</v>
      </c>
      <c r="AC1354">
        <f t="shared" si="60"/>
        <v>1.3943112102621306E-2</v>
      </c>
      <c r="AD1354">
        <f t="shared" si="59"/>
        <v>1.1939595595093577</v>
      </c>
    </row>
    <row r="1355" spans="1:30">
      <c r="A1355">
        <v>677</v>
      </c>
      <c r="B1355">
        <v>0.125</v>
      </c>
      <c r="C1355">
        <v>115.93</v>
      </c>
      <c r="D1355">
        <v>7.4996</v>
      </c>
      <c r="E1355">
        <v>0</v>
      </c>
      <c r="F1355">
        <v>500</v>
      </c>
      <c r="G1355" t="s">
        <v>8</v>
      </c>
      <c r="AC1355">
        <f t="shared" si="60"/>
        <v>1.4054656999442276E-2</v>
      </c>
      <c r="AD1355">
        <f t="shared" si="59"/>
        <v>1.2172352310740187</v>
      </c>
    </row>
    <row r="1356" spans="1:30">
      <c r="A1356">
        <v>677.5</v>
      </c>
      <c r="B1356">
        <v>0.126</v>
      </c>
      <c r="C1356">
        <v>118.19</v>
      </c>
      <c r="D1356">
        <v>7.4978999999999996</v>
      </c>
      <c r="E1356">
        <v>0</v>
      </c>
      <c r="F1356">
        <v>500</v>
      </c>
      <c r="G1356" t="s">
        <v>8</v>
      </c>
      <c r="AC1356">
        <f t="shared" si="60"/>
        <v>1.4277746793084217E-2</v>
      </c>
      <c r="AD1356">
        <f t="shared" si="59"/>
        <v>1.2410258511246235</v>
      </c>
    </row>
    <row r="1357" spans="1:30">
      <c r="A1357">
        <v>678</v>
      </c>
      <c r="B1357">
        <v>0.128</v>
      </c>
      <c r="C1357">
        <v>120.5</v>
      </c>
      <c r="D1357">
        <v>7.4964000000000004</v>
      </c>
      <c r="E1357">
        <v>0</v>
      </c>
      <c r="F1357">
        <v>500</v>
      </c>
      <c r="G1357" t="s">
        <v>8</v>
      </c>
      <c r="AC1357">
        <f t="shared" si="60"/>
        <v>1.4389291689905187E-2</v>
      </c>
      <c r="AD1357">
        <f t="shared" si="59"/>
        <v>1.2652284299639831</v>
      </c>
    </row>
    <row r="1358" spans="1:30">
      <c r="A1358">
        <v>678.5</v>
      </c>
      <c r="B1358">
        <v>0.129</v>
      </c>
      <c r="C1358">
        <v>122.85</v>
      </c>
      <c r="D1358">
        <v>7.4950000000000001</v>
      </c>
      <c r="E1358">
        <v>0</v>
      </c>
      <c r="F1358">
        <v>500</v>
      </c>
      <c r="G1358" t="s">
        <v>8</v>
      </c>
      <c r="AC1358">
        <f t="shared" si="60"/>
        <v>1.4612381483547128E-2</v>
      </c>
      <c r="AD1358">
        <f t="shared" si="59"/>
        <v>1.2896369881977208</v>
      </c>
    </row>
    <row r="1359" spans="1:30">
      <c r="A1359">
        <v>679</v>
      </c>
      <c r="B1359">
        <v>0.13100000000000001</v>
      </c>
      <c r="C1359">
        <v>125.22</v>
      </c>
      <c r="D1359">
        <v>7.4935</v>
      </c>
      <c r="E1359">
        <v>0</v>
      </c>
      <c r="F1359">
        <v>500</v>
      </c>
      <c r="G1359" t="s">
        <v>8</v>
      </c>
      <c r="AC1359">
        <f t="shared" si="60"/>
        <v>1.47239263803681E-2</v>
      </c>
      <c r="AD1359">
        <f t="shared" si="59"/>
        <v>1.3129126597623817</v>
      </c>
    </row>
    <row r="1360" spans="1:30">
      <c r="A1360">
        <v>679.5</v>
      </c>
      <c r="B1360">
        <v>0.13200000000000001</v>
      </c>
      <c r="C1360">
        <v>127.48</v>
      </c>
      <c r="D1360">
        <v>7.4923000000000002</v>
      </c>
      <c r="E1360">
        <v>0</v>
      </c>
      <c r="F1360">
        <v>500</v>
      </c>
      <c r="G1360" t="s">
        <v>8</v>
      </c>
      <c r="AC1360">
        <f t="shared" si="60"/>
        <v>1.4947016174010039E-2</v>
      </c>
      <c r="AD1360">
        <f t="shared" si="59"/>
        <v>1.3376301870876852</v>
      </c>
    </row>
    <row r="1361" spans="1:30">
      <c r="A1361">
        <v>680</v>
      </c>
      <c r="B1361">
        <v>0.13400000000000001</v>
      </c>
      <c r="C1361">
        <v>129.88</v>
      </c>
      <c r="D1361">
        <v>7.4904000000000002</v>
      </c>
      <c r="E1361">
        <v>0</v>
      </c>
      <c r="F1361">
        <v>500</v>
      </c>
      <c r="G1361" t="s">
        <v>8</v>
      </c>
      <c r="AC1361">
        <f t="shared" si="60"/>
        <v>1.5058561070831011E-2</v>
      </c>
      <c r="AD1361">
        <f t="shared" si="59"/>
        <v>1.3624507041101777</v>
      </c>
    </row>
    <row r="1362" spans="1:30">
      <c r="A1362">
        <v>680.5</v>
      </c>
      <c r="B1362">
        <v>0.13500000000000001</v>
      </c>
      <c r="C1362">
        <v>132.29</v>
      </c>
      <c r="D1362">
        <v>7.4889999999999999</v>
      </c>
      <c r="E1362">
        <v>0</v>
      </c>
      <c r="F1362">
        <v>500</v>
      </c>
      <c r="G1362" t="s">
        <v>8</v>
      </c>
      <c r="AC1362">
        <f t="shared" si="60"/>
        <v>1.5281650864472952E-2</v>
      </c>
      <c r="AD1362">
        <f t="shared" si="59"/>
        <v>1.3879921490129918</v>
      </c>
    </row>
    <row r="1363" spans="1:30">
      <c r="A1363">
        <v>681</v>
      </c>
      <c r="B1363">
        <v>0.13700000000000001</v>
      </c>
      <c r="C1363">
        <v>134.77000000000001</v>
      </c>
      <c r="D1363">
        <v>7.4875999999999996</v>
      </c>
      <c r="E1363">
        <v>0</v>
      </c>
      <c r="F1363">
        <v>500</v>
      </c>
      <c r="G1363" t="s">
        <v>8</v>
      </c>
      <c r="AC1363">
        <f t="shared" si="60"/>
        <v>1.5393195761293922E-2</v>
      </c>
      <c r="AD1363">
        <f t="shared" si="59"/>
        <v>1.4118857587607854</v>
      </c>
    </row>
    <row r="1364" spans="1:30">
      <c r="A1364">
        <v>681.5</v>
      </c>
      <c r="B1364">
        <v>0.13800000000000001</v>
      </c>
      <c r="C1364">
        <v>137.09</v>
      </c>
      <c r="D1364">
        <v>7.4859</v>
      </c>
      <c r="E1364">
        <v>0</v>
      </c>
      <c r="F1364">
        <v>500</v>
      </c>
      <c r="G1364" t="s">
        <v>8</v>
      </c>
      <c r="AC1364">
        <f t="shared" si="60"/>
        <v>1.5616285554935863E-2</v>
      </c>
      <c r="AD1364">
        <f t="shared" si="59"/>
        <v>1.4369122551776554</v>
      </c>
    </row>
    <row r="1365" spans="1:30">
      <c r="A1365">
        <v>682</v>
      </c>
      <c r="B1365">
        <v>0.14000000000000001</v>
      </c>
      <c r="C1365">
        <v>139.52000000000001</v>
      </c>
      <c r="D1365">
        <v>7.4843999999999999</v>
      </c>
      <c r="E1365">
        <v>0</v>
      </c>
      <c r="F1365">
        <v>500</v>
      </c>
      <c r="G1365" t="s">
        <v>8</v>
      </c>
      <c r="AC1365">
        <f t="shared" si="60"/>
        <v>1.5727830451756832E-2</v>
      </c>
      <c r="AD1365">
        <f t="shared" si="59"/>
        <v>1.4623507103832805</v>
      </c>
    </row>
    <row r="1366" spans="1:30">
      <c r="A1366">
        <v>682.5</v>
      </c>
      <c r="B1366">
        <v>0.14099999999999999</v>
      </c>
      <c r="C1366">
        <v>141.99</v>
      </c>
      <c r="D1366">
        <v>7.4832000000000001</v>
      </c>
      <c r="E1366">
        <v>0</v>
      </c>
      <c r="F1366">
        <v>500</v>
      </c>
      <c r="G1366" t="s">
        <v>8</v>
      </c>
      <c r="AC1366">
        <f t="shared" si="60"/>
        <v>1.5839375348577801E-2</v>
      </c>
      <c r="AD1366">
        <f t="shared" si="59"/>
        <v>1.4874801964973392</v>
      </c>
    </row>
    <row r="1367" spans="1:30">
      <c r="A1367">
        <v>683</v>
      </c>
      <c r="B1367">
        <v>0.14199999999999999</v>
      </c>
      <c r="C1367">
        <v>144.43</v>
      </c>
      <c r="D1367">
        <v>7.4820000000000002</v>
      </c>
      <c r="E1367">
        <v>0</v>
      </c>
      <c r="F1367">
        <v>500</v>
      </c>
      <c r="G1367" t="s">
        <v>8</v>
      </c>
      <c r="AC1367">
        <f t="shared" si="60"/>
        <v>1.6062465142219741E-2</v>
      </c>
      <c r="AD1367">
        <f t="shared" si="59"/>
        <v>1.5132276207945305</v>
      </c>
    </row>
    <row r="1368" spans="1:30">
      <c r="A1368">
        <v>683.5</v>
      </c>
      <c r="B1368">
        <v>0.14399999999999999</v>
      </c>
      <c r="C1368">
        <v>146.93</v>
      </c>
      <c r="D1368">
        <v>7.48</v>
      </c>
      <c r="E1368">
        <v>0</v>
      </c>
      <c r="F1368">
        <v>500</v>
      </c>
      <c r="G1368" t="s">
        <v>8</v>
      </c>
      <c r="AC1368">
        <f t="shared" si="60"/>
        <v>1.6397099832682654E-2</v>
      </c>
      <c r="AD1368">
        <f t="shared" si="59"/>
        <v>1.5383571069085893</v>
      </c>
    </row>
    <row r="1369" spans="1:30">
      <c r="A1369">
        <v>684</v>
      </c>
      <c r="B1369">
        <v>0.14699999999999999</v>
      </c>
      <c r="C1369">
        <v>149.37</v>
      </c>
      <c r="D1369">
        <v>7.4775</v>
      </c>
      <c r="E1369">
        <v>0</v>
      </c>
      <c r="F1369">
        <v>500</v>
      </c>
      <c r="G1369" t="s">
        <v>8</v>
      </c>
      <c r="AC1369">
        <f t="shared" si="60"/>
        <v>1.6508644729503624E-2</v>
      </c>
      <c r="AD1369">
        <f t="shared" si="59"/>
        <v>1.5647224693889132</v>
      </c>
    </row>
    <row r="1370" spans="1:30">
      <c r="A1370">
        <v>684.5</v>
      </c>
      <c r="B1370">
        <v>0.14799999999999999</v>
      </c>
      <c r="C1370">
        <v>151.93</v>
      </c>
      <c r="D1370">
        <v>7.4760999999999997</v>
      </c>
      <c r="E1370">
        <v>0</v>
      </c>
      <c r="F1370">
        <v>500</v>
      </c>
      <c r="G1370" t="s">
        <v>8</v>
      </c>
      <c r="AC1370">
        <f t="shared" si="60"/>
        <v>1.6954824316787506E-2</v>
      </c>
      <c r="AD1370">
        <f t="shared" si="59"/>
        <v>1.5903669039889157</v>
      </c>
    </row>
    <row r="1371" spans="1:30">
      <c r="A1371">
        <v>685</v>
      </c>
      <c r="B1371">
        <v>0.152</v>
      </c>
      <c r="C1371">
        <v>154.41999999999999</v>
      </c>
      <c r="D1371">
        <v>7.4725999999999999</v>
      </c>
      <c r="E1371">
        <v>0</v>
      </c>
      <c r="F1371">
        <v>500</v>
      </c>
      <c r="G1371" t="s">
        <v>8</v>
      </c>
      <c r="AC1371">
        <f t="shared" si="60"/>
        <v>1.7177914110429449E-2</v>
      </c>
      <c r="AD1371">
        <f t="shared" si="59"/>
        <v>1.6163203076804846</v>
      </c>
    </row>
    <row r="1372" spans="1:30">
      <c r="A1372">
        <v>685.5</v>
      </c>
      <c r="B1372">
        <v>0.154</v>
      </c>
      <c r="C1372">
        <v>156.94</v>
      </c>
      <c r="D1372">
        <v>7.4702999999999999</v>
      </c>
      <c r="E1372">
        <v>0</v>
      </c>
      <c r="F1372">
        <v>500</v>
      </c>
      <c r="G1372" t="s">
        <v>8</v>
      </c>
      <c r="AC1372">
        <f t="shared" si="60"/>
        <v>1.7401003904071389E-2</v>
      </c>
      <c r="AD1372">
        <f t="shared" si="59"/>
        <v>1.642067731977676</v>
      </c>
    </row>
    <row r="1373" spans="1:30">
      <c r="A1373">
        <v>686</v>
      </c>
      <c r="B1373">
        <v>0.156</v>
      </c>
      <c r="C1373">
        <v>159.44</v>
      </c>
      <c r="D1373">
        <v>7.4684999999999997</v>
      </c>
      <c r="E1373">
        <v>0</v>
      </c>
      <c r="F1373">
        <v>500</v>
      </c>
      <c r="G1373" t="s">
        <v>8</v>
      </c>
      <c r="AC1373">
        <f t="shared" si="60"/>
        <v>1.7512548800892359E-2</v>
      </c>
      <c r="AD1373">
        <f t="shared" si="59"/>
        <v>1.6674031974861123</v>
      </c>
    </row>
    <row r="1374" spans="1:30">
      <c r="A1374">
        <v>686.5</v>
      </c>
      <c r="B1374">
        <v>0.157</v>
      </c>
      <c r="C1374">
        <v>161.9</v>
      </c>
      <c r="D1374">
        <v>7.4667000000000003</v>
      </c>
      <c r="E1374">
        <v>0</v>
      </c>
      <c r="F1374">
        <v>500</v>
      </c>
      <c r="G1374" t="s">
        <v>8</v>
      </c>
      <c r="AC1374">
        <f t="shared" si="60"/>
        <v>1.7735638594534302E-2</v>
      </c>
      <c r="AD1374">
        <f t="shared" si="59"/>
        <v>1.6933566011776811</v>
      </c>
    </row>
    <row r="1375" spans="1:30">
      <c r="A1375">
        <v>687</v>
      </c>
      <c r="B1375">
        <v>0.159</v>
      </c>
      <c r="C1375">
        <v>164.42</v>
      </c>
      <c r="D1375">
        <v>7.4648000000000003</v>
      </c>
      <c r="E1375">
        <v>0</v>
      </c>
      <c r="F1375">
        <v>500</v>
      </c>
      <c r="G1375" t="s">
        <v>8</v>
      </c>
      <c r="AC1375">
        <f t="shared" si="60"/>
        <v>1.8070273284997211E-2</v>
      </c>
      <c r="AD1375">
        <f t="shared" si="59"/>
        <v>1.7196189739608163</v>
      </c>
    </row>
    <row r="1376" spans="1:30">
      <c r="A1376">
        <v>687.5</v>
      </c>
      <c r="B1376">
        <v>0.16200000000000001</v>
      </c>
      <c r="C1376">
        <v>166.97</v>
      </c>
      <c r="D1376">
        <v>7.4622999999999999</v>
      </c>
      <c r="E1376">
        <v>0</v>
      </c>
      <c r="F1376">
        <v>500</v>
      </c>
      <c r="G1376" t="s">
        <v>8</v>
      </c>
      <c r="AC1376">
        <f t="shared" si="60"/>
        <v>1.8293363078639154E-2</v>
      </c>
      <c r="AD1376">
        <f t="shared" si="59"/>
        <v>1.7458813467439516</v>
      </c>
    </row>
    <row r="1377" spans="1:30">
      <c r="A1377">
        <v>688</v>
      </c>
      <c r="B1377">
        <v>0.16400000000000001</v>
      </c>
      <c r="C1377">
        <v>169.52</v>
      </c>
      <c r="D1377">
        <v>7.4602000000000004</v>
      </c>
      <c r="E1377">
        <v>0</v>
      </c>
      <c r="F1377">
        <v>500</v>
      </c>
      <c r="G1377" t="s">
        <v>8</v>
      </c>
      <c r="AC1377">
        <f t="shared" si="60"/>
        <v>1.8516452872281094E-2</v>
      </c>
      <c r="AD1377">
        <f t="shared" si="59"/>
        <v>1.7733795958933518</v>
      </c>
    </row>
    <row r="1378" spans="1:30">
      <c r="A1378">
        <v>688.5</v>
      </c>
      <c r="B1378">
        <v>0.16600000000000001</v>
      </c>
      <c r="C1378">
        <v>172.19</v>
      </c>
      <c r="D1378">
        <v>7.4581999999999997</v>
      </c>
      <c r="E1378">
        <v>0</v>
      </c>
      <c r="F1378">
        <v>500</v>
      </c>
      <c r="G1378" t="s">
        <v>8</v>
      </c>
      <c r="AC1378">
        <f t="shared" si="60"/>
        <v>1.8739542665923037E-2</v>
      </c>
      <c r="AD1378">
        <f t="shared" si="59"/>
        <v>1.8011868141343184</v>
      </c>
    </row>
    <row r="1379" spans="1:30">
      <c r="A1379">
        <v>689</v>
      </c>
      <c r="B1379">
        <v>0.16800000000000001</v>
      </c>
      <c r="C1379">
        <v>174.89</v>
      </c>
      <c r="D1379">
        <v>7.4561000000000002</v>
      </c>
      <c r="E1379">
        <v>0</v>
      </c>
      <c r="F1379">
        <v>500</v>
      </c>
      <c r="G1379" t="s">
        <v>8</v>
      </c>
      <c r="AC1379">
        <f t="shared" si="60"/>
        <v>1.8962632459564976E-2</v>
      </c>
      <c r="AD1379">
        <f t="shared" si="59"/>
        <v>1.8282731044949641</v>
      </c>
    </row>
    <row r="1380" spans="1:30">
      <c r="A1380">
        <v>689.5</v>
      </c>
      <c r="B1380">
        <v>0.17</v>
      </c>
      <c r="C1380">
        <v>177.52</v>
      </c>
      <c r="D1380">
        <v>7.4539999999999997</v>
      </c>
      <c r="E1380">
        <v>0</v>
      </c>
      <c r="F1380">
        <v>500</v>
      </c>
      <c r="G1380" t="s">
        <v>8</v>
      </c>
      <c r="AC1380">
        <f t="shared" si="60"/>
        <v>1.9185722253206916E-2</v>
      </c>
      <c r="AD1380">
        <f t="shared" si="59"/>
        <v>1.8540205287921554</v>
      </c>
    </row>
    <row r="1381" spans="1:30">
      <c r="A1381">
        <v>690</v>
      </c>
      <c r="B1381">
        <v>0.17199999999999999</v>
      </c>
      <c r="C1381">
        <v>180.02</v>
      </c>
      <c r="D1381">
        <v>7.4523000000000001</v>
      </c>
      <c r="E1381">
        <v>0</v>
      </c>
      <c r="F1381">
        <v>500</v>
      </c>
      <c r="G1381" t="s">
        <v>8</v>
      </c>
      <c r="AC1381">
        <f t="shared" si="60"/>
        <v>1.9297267150027886E-2</v>
      </c>
      <c r="AD1381">
        <f t="shared" si="59"/>
        <v>1.8722497051945666</v>
      </c>
    </row>
    <row r="1382" spans="1:30">
      <c r="A1382">
        <v>690.5</v>
      </c>
      <c r="B1382">
        <v>0.17299999999999999</v>
      </c>
      <c r="C1382">
        <v>181.79</v>
      </c>
      <c r="D1382">
        <v>7.4509999999999996</v>
      </c>
      <c r="E1382">
        <v>1</v>
      </c>
      <c r="F1382">
        <v>500</v>
      </c>
      <c r="G1382" t="s">
        <v>8</v>
      </c>
      <c r="AC1382">
        <f t="shared" si="60"/>
        <v>1.9297267150027886E-2</v>
      </c>
      <c r="AD1382">
        <f t="shared" si="59"/>
        <v>1.8709108391311127</v>
      </c>
    </row>
    <row r="1383" spans="1:30">
      <c r="A1383">
        <v>691</v>
      </c>
      <c r="B1383">
        <v>0.17299999999999999</v>
      </c>
      <c r="C1383">
        <v>181.66</v>
      </c>
      <c r="D1383">
        <v>7.4509999999999996</v>
      </c>
      <c r="E1383">
        <v>0</v>
      </c>
      <c r="F1383">
        <v>500</v>
      </c>
      <c r="G1383" t="s">
        <v>8</v>
      </c>
      <c r="AC1383">
        <f t="shared" si="60"/>
        <v>1.9297267150027886E-2</v>
      </c>
      <c r="AD1383">
        <f t="shared" si="59"/>
        <v>1.8688510451873375</v>
      </c>
    </row>
    <row r="1384" spans="1:30">
      <c r="A1384">
        <v>691.5</v>
      </c>
      <c r="B1384">
        <v>0.17299999999999999</v>
      </c>
      <c r="C1384">
        <v>181.46</v>
      </c>
      <c r="D1384">
        <v>7.4508999999999999</v>
      </c>
      <c r="E1384">
        <v>2</v>
      </c>
      <c r="F1384">
        <v>500</v>
      </c>
      <c r="G1384" t="s">
        <v>8</v>
      </c>
      <c r="AC1384">
        <f t="shared" si="60"/>
        <v>1.9297267150027886E-2</v>
      </c>
      <c r="AD1384">
        <f t="shared" si="59"/>
        <v>1.866791251243562</v>
      </c>
    </row>
    <row r="1385" spans="1:30">
      <c r="A1385">
        <v>692</v>
      </c>
      <c r="B1385">
        <v>0.17299999999999999</v>
      </c>
      <c r="C1385">
        <v>181.26</v>
      </c>
      <c r="D1385">
        <v>7.4511000000000003</v>
      </c>
      <c r="E1385">
        <v>0</v>
      </c>
      <c r="F1385">
        <v>500</v>
      </c>
      <c r="G1385" t="s">
        <v>8</v>
      </c>
      <c r="AC1385">
        <f t="shared" si="60"/>
        <v>1.9297267150027886E-2</v>
      </c>
      <c r="AD1385">
        <f t="shared" si="59"/>
        <v>1.8623626942644453</v>
      </c>
    </row>
    <row r="1386" spans="1:30">
      <c r="A1386">
        <v>692.5</v>
      </c>
      <c r="B1386">
        <v>0.17299999999999999</v>
      </c>
      <c r="C1386">
        <v>180.83</v>
      </c>
      <c r="D1386">
        <v>7.4516</v>
      </c>
      <c r="E1386">
        <v>0</v>
      </c>
      <c r="F1386">
        <v>500</v>
      </c>
      <c r="G1386" t="s">
        <v>8</v>
      </c>
      <c r="AC1386">
        <f t="shared" si="60"/>
        <v>1.9074177356385946E-2</v>
      </c>
      <c r="AD1386">
        <f t="shared" si="59"/>
        <v>1.8415587754323146</v>
      </c>
    </row>
    <row r="1387" spans="1:30">
      <c r="A1387">
        <v>693</v>
      </c>
      <c r="B1387">
        <v>0.17100000000000001</v>
      </c>
      <c r="C1387">
        <v>178.81</v>
      </c>
      <c r="D1387">
        <v>7.4527999999999999</v>
      </c>
      <c r="E1387">
        <v>0</v>
      </c>
      <c r="F1387">
        <v>500</v>
      </c>
      <c r="G1387" t="s">
        <v>8</v>
      </c>
      <c r="AC1387">
        <f t="shared" si="60"/>
        <v>1.8851087562744007E-2</v>
      </c>
      <c r="AD1387">
        <f t="shared" si="59"/>
        <v>1.8133395984025928</v>
      </c>
    </row>
    <row r="1388" spans="1:30">
      <c r="A1388">
        <v>693.5</v>
      </c>
      <c r="B1388">
        <v>0.16900000000000001</v>
      </c>
      <c r="C1388">
        <v>176.07</v>
      </c>
      <c r="D1388">
        <v>7.4550000000000001</v>
      </c>
      <c r="E1388">
        <v>0</v>
      </c>
      <c r="F1388">
        <v>500</v>
      </c>
      <c r="G1388" t="s">
        <v>8</v>
      </c>
      <c r="AC1388">
        <f t="shared" si="60"/>
        <v>1.8627997769102064E-2</v>
      </c>
      <c r="AD1388">
        <f t="shared" si="59"/>
        <v>1.7838845450066061</v>
      </c>
    </row>
    <row r="1389" spans="1:30">
      <c r="A1389">
        <v>694</v>
      </c>
      <c r="B1389">
        <v>0.16700000000000001</v>
      </c>
      <c r="C1389">
        <v>173.21</v>
      </c>
      <c r="D1389">
        <v>7.4574999999999996</v>
      </c>
      <c r="E1389">
        <v>0</v>
      </c>
      <c r="F1389">
        <v>500</v>
      </c>
      <c r="G1389" t="s">
        <v>8</v>
      </c>
      <c r="AC1389">
        <f t="shared" si="60"/>
        <v>1.8293363078639154E-2</v>
      </c>
      <c r="AD1389">
        <f t="shared" si="59"/>
        <v>1.7553563988853178</v>
      </c>
    </row>
    <row r="1390" spans="1:30">
      <c r="A1390">
        <v>694.5</v>
      </c>
      <c r="B1390">
        <v>0.16400000000000001</v>
      </c>
      <c r="C1390">
        <v>170.44</v>
      </c>
      <c r="D1390">
        <v>7.4604999999999997</v>
      </c>
      <c r="E1390">
        <v>0</v>
      </c>
      <c r="F1390">
        <v>500</v>
      </c>
      <c r="G1390" t="s">
        <v>8</v>
      </c>
      <c r="AC1390">
        <f t="shared" si="60"/>
        <v>1.8070273284997211E-2</v>
      </c>
      <c r="AD1390">
        <f t="shared" si="59"/>
        <v>1.7259013454893311</v>
      </c>
    </row>
    <row r="1391" spans="1:30">
      <c r="A1391">
        <v>695</v>
      </c>
      <c r="B1391">
        <v>0.16200000000000001</v>
      </c>
      <c r="C1391">
        <v>167.58</v>
      </c>
      <c r="D1391">
        <v>7.4625000000000004</v>
      </c>
      <c r="E1391">
        <v>0</v>
      </c>
      <c r="F1391">
        <v>500</v>
      </c>
      <c r="G1391" t="s">
        <v>8</v>
      </c>
      <c r="AC1391">
        <f t="shared" si="60"/>
        <v>1.7735638594534302E-2</v>
      </c>
      <c r="AD1391">
        <f t="shared" si="59"/>
        <v>1.6989180448258745</v>
      </c>
    </row>
    <row r="1392" spans="1:30">
      <c r="A1392">
        <v>695.5</v>
      </c>
      <c r="B1392">
        <v>0.159</v>
      </c>
      <c r="C1392">
        <v>164.96</v>
      </c>
      <c r="D1392">
        <v>7.4648000000000003</v>
      </c>
      <c r="E1392">
        <v>0</v>
      </c>
      <c r="F1392">
        <v>500</v>
      </c>
      <c r="G1392" t="s">
        <v>8</v>
      </c>
      <c r="AC1392">
        <f t="shared" si="60"/>
        <v>1.7624093697713328E-2</v>
      </c>
      <c r="AD1392">
        <f t="shared" si="59"/>
        <v>1.6706988677961527</v>
      </c>
    </row>
    <row r="1393" spans="1:30">
      <c r="A1393">
        <v>696</v>
      </c>
      <c r="B1393">
        <v>0.158</v>
      </c>
      <c r="C1393">
        <v>162.22</v>
      </c>
      <c r="D1393">
        <v>7.4664000000000001</v>
      </c>
      <c r="E1393">
        <v>0</v>
      </c>
      <c r="F1393">
        <v>500</v>
      </c>
      <c r="G1393" t="s">
        <v>8</v>
      </c>
      <c r="AC1393">
        <f t="shared" si="60"/>
        <v>1.7401003904071389E-2</v>
      </c>
      <c r="AD1393">
        <f t="shared" si="59"/>
        <v>1.6430976289495636</v>
      </c>
    </row>
    <row r="1394" spans="1:30">
      <c r="A1394">
        <v>696.5</v>
      </c>
      <c r="B1394">
        <v>0.156</v>
      </c>
      <c r="C1394">
        <v>159.54</v>
      </c>
      <c r="D1394">
        <v>7.4679000000000002</v>
      </c>
      <c r="E1394">
        <v>0</v>
      </c>
      <c r="F1394">
        <v>500</v>
      </c>
      <c r="G1394" t="s">
        <v>8</v>
      </c>
      <c r="AC1394">
        <f t="shared" si="60"/>
        <v>1.7177914110429449E-2</v>
      </c>
      <c r="AD1394">
        <f t="shared" si="59"/>
        <v>1.616114328286107</v>
      </c>
    </row>
    <row r="1395" spans="1:30">
      <c r="A1395">
        <v>697</v>
      </c>
      <c r="B1395">
        <v>0.154</v>
      </c>
      <c r="C1395">
        <v>156.91999999999999</v>
      </c>
      <c r="D1395">
        <v>7.47</v>
      </c>
      <c r="E1395">
        <v>0</v>
      </c>
      <c r="F1395">
        <v>500</v>
      </c>
      <c r="G1395" t="s">
        <v>8</v>
      </c>
      <c r="AC1395">
        <f t="shared" si="60"/>
        <v>1.6843279419966536E-2</v>
      </c>
      <c r="AD1395">
        <f t="shared" si="59"/>
        <v>1.5877921615591966</v>
      </c>
    </row>
    <row r="1396" spans="1:30">
      <c r="A1396">
        <v>697.5</v>
      </c>
      <c r="B1396">
        <v>0.151</v>
      </c>
      <c r="C1396">
        <v>154.16999999999999</v>
      </c>
      <c r="D1396">
        <v>7.4729999999999999</v>
      </c>
      <c r="E1396">
        <v>0</v>
      </c>
      <c r="F1396">
        <v>500</v>
      </c>
      <c r="G1396" t="s">
        <v>8</v>
      </c>
      <c r="AC1396">
        <f t="shared" si="60"/>
        <v>1.6508644729503624E-2</v>
      </c>
      <c r="AD1396">
        <f t="shared" si="59"/>
        <v>1.5600879330154185</v>
      </c>
    </row>
    <row r="1397" spans="1:30">
      <c r="A1397">
        <v>698</v>
      </c>
      <c r="B1397">
        <v>0.14799999999999999</v>
      </c>
      <c r="C1397">
        <v>151.47999999999999</v>
      </c>
      <c r="D1397">
        <v>7.476</v>
      </c>
      <c r="E1397">
        <v>0</v>
      </c>
      <c r="F1397">
        <v>500</v>
      </c>
      <c r="G1397" t="s">
        <v>8</v>
      </c>
      <c r="AC1397">
        <f t="shared" si="60"/>
        <v>1.6174010039040714E-2</v>
      </c>
      <c r="AD1397">
        <f t="shared" si="59"/>
        <v>1.5320747353800743</v>
      </c>
    </row>
    <row r="1398" spans="1:30">
      <c r="A1398">
        <v>698.5</v>
      </c>
      <c r="B1398">
        <v>0.14499999999999999</v>
      </c>
      <c r="C1398">
        <v>148.76</v>
      </c>
      <c r="D1398">
        <v>7.4790000000000001</v>
      </c>
      <c r="E1398">
        <v>0</v>
      </c>
      <c r="F1398">
        <v>500</v>
      </c>
      <c r="G1398" t="s">
        <v>8</v>
      </c>
      <c r="AC1398">
        <f t="shared" si="60"/>
        <v>1.6062465142219741E-2</v>
      </c>
      <c r="AD1398">
        <f t="shared" si="59"/>
        <v>1.5048854553222404</v>
      </c>
    </row>
    <row r="1399" spans="1:30">
      <c r="A1399">
        <v>699</v>
      </c>
      <c r="B1399">
        <v>0.14399999999999999</v>
      </c>
      <c r="C1399">
        <v>146.12</v>
      </c>
      <c r="D1399">
        <v>7.4805999999999999</v>
      </c>
      <c r="E1399">
        <v>0</v>
      </c>
      <c r="F1399">
        <v>500</v>
      </c>
      <c r="G1399" t="s">
        <v>8</v>
      </c>
      <c r="AC1399">
        <f t="shared" si="60"/>
        <v>1.5839375348577801E-2</v>
      </c>
      <c r="AD1399">
        <f t="shared" si="59"/>
        <v>1.4771812267784625</v>
      </c>
    </row>
    <row r="1400" spans="1:30">
      <c r="A1400">
        <v>699.5</v>
      </c>
      <c r="B1400">
        <v>0.14199999999999999</v>
      </c>
      <c r="C1400">
        <v>143.43</v>
      </c>
      <c r="D1400">
        <v>7.4821999999999997</v>
      </c>
      <c r="E1400">
        <v>0</v>
      </c>
      <c r="F1400">
        <v>500</v>
      </c>
      <c r="G1400" t="s">
        <v>8</v>
      </c>
      <c r="AC1400">
        <f t="shared" si="60"/>
        <v>1.5727830451756832E-2</v>
      </c>
      <c r="AD1400">
        <f t="shared" si="59"/>
        <v>1.4494769982346847</v>
      </c>
    </row>
    <row r="1401" spans="1:30">
      <c r="A1401">
        <v>700</v>
      </c>
      <c r="B1401">
        <v>0.14099999999999999</v>
      </c>
      <c r="C1401">
        <v>140.74</v>
      </c>
      <c r="D1401">
        <v>7.4835000000000003</v>
      </c>
      <c r="E1401">
        <v>0</v>
      </c>
      <c r="F1401">
        <v>500</v>
      </c>
      <c r="G1401" t="s">
        <v>8</v>
      </c>
      <c r="AC1401">
        <f t="shared" si="60"/>
        <v>1.5504740658114894E-2</v>
      </c>
      <c r="AD1401">
        <f t="shared" si="59"/>
        <v>1.4224936975712281</v>
      </c>
    </row>
    <row r="1402" spans="1:30">
      <c r="A1402">
        <v>700.5</v>
      </c>
      <c r="B1402">
        <v>0.13900000000000001</v>
      </c>
      <c r="C1402">
        <v>138.12</v>
      </c>
      <c r="D1402">
        <v>7.4851999999999999</v>
      </c>
      <c r="E1402">
        <v>0</v>
      </c>
      <c r="F1402">
        <v>500</v>
      </c>
      <c r="G1402" t="s">
        <v>8</v>
      </c>
      <c r="AC1402">
        <f t="shared" si="60"/>
        <v>1.5393195761293922E-2</v>
      </c>
      <c r="AD1402">
        <f t="shared" si="59"/>
        <v>1.3957163763021492</v>
      </c>
    </row>
    <row r="1403" spans="1:30">
      <c r="A1403">
        <v>701</v>
      </c>
      <c r="B1403">
        <v>0.13800000000000001</v>
      </c>
      <c r="C1403">
        <v>135.52000000000001</v>
      </c>
      <c r="D1403">
        <v>7.4865000000000004</v>
      </c>
      <c r="E1403">
        <v>0</v>
      </c>
      <c r="F1403">
        <v>500</v>
      </c>
      <c r="G1403" t="s">
        <v>8</v>
      </c>
      <c r="AC1403">
        <f t="shared" si="60"/>
        <v>1.5281650864472952E-2</v>
      </c>
      <c r="AD1403">
        <f t="shared" si="59"/>
        <v>1.3709988489768454</v>
      </c>
    </row>
    <row r="1404" spans="1:30">
      <c r="A1404">
        <v>701.5</v>
      </c>
      <c r="B1404">
        <v>0.13700000000000001</v>
      </c>
      <c r="C1404">
        <v>133.12</v>
      </c>
      <c r="D1404">
        <v>7.4875999999999996</v>
      </c>
      <c r="E1404">
        <v>0</v>
      </c>
      <c r="F1404">
        <v>500</v>
      </c>
      <c r="G1404" t="s">
        <v>8</v>
      </c>
      <c r="AC1404">
        <f t="shared" si="60"/>
        <v>1.5058561070831011E-2</v>
      </c>
      <c r="AD1404">
        <f t="shared" si="59"/>
        <v>1.3444275071021439</v>
      </c>
    </row>
    <row r="1405" spans="1:30">
      <c r="A1405">
        <v>702</v>
      </c>
      <c r="B1405">
        <v>0.13500000000000001</v>
      </c>
      <c r="C1405">
        <v>130.54</v>
      </c>
      <c r="D1405">
        <v>7.4893000000000001</v>
      </c>
      <c r="E1405">
        <v>0</v>
      </c>
      <c r="F1405">
        <v>500</v>
      </c>
      <c r="G1405" t="s">
        <v>8</v>
      </c>
      <c r="AC1405">
        <f t="shared" si="60"/>
        <v>1.483547127718907E-2</v>
      </c>
      <c r="AD1405">
        <f t="shared" si="59"/>
        <v>1.3173412167414986</v>
      </c>
    </row>
    <row r="1406" spans="1:30">
      <c r="A1406">
        <v>702.5</v>
      </c>
      <c r="B1406">
        <v>0.13300000000000001</v>
      </c>
      <c r="C1406">
        <v>127.91</v>
      </c>
      <c r="D1406">
        <v>7.4912000000000001</v>
      </c>
      <c r="E1406">
        <v>0</v>
      </c>
      <c r="F1406">
        <v>500</v>
      </c>
      <c r="G1406" t="s">
        <v>8</v>
      </c>
      <c r="AC1406">
        <f t="shared" si="60"/>
        <v>1.4612381483547128E-2</v>
      </c>
      <c r="AD1406">
        <f t="shared" si="59"/>
        <v>1.2910788439583634</v>
      </c>
    </row>
    <row r="1407" spans="1:30">
      <c r="A1407">
        <v>703</v>
      </c>
      <c r="B1407">
        <v>0.13100000000000001</v>
      </c>
      <c r="C1407">
        <v>125.36</v>
      </c>
      <c r="D1407">
        <v>7.4927000000000001</v>
      </c>
      <c r="E1407">
        <v>0</v>
      </c>
      <c r="F1407">
        <v>500</v>
      </c>
      <c r="G1407" t="s">
        <v>8</v>
      </c>
      <c r="AC1407">
        <f t="shared" si="60"/>
        <v>1.4500836586726159E-2</v>
      </c>
      <c r="AD1407">
        <f t="shared" si="59"/>
        <v>1.2656403887527383</v>
      </c>
    </row>
    <row r="1408" spans="1:30">
      <c r="A1408">
        <v>703.5</v>
      </c>
      <c r="B1408">
        <v>0.13</v>
      </c>
      <c r="C1408">
        <v>122.89</v>
      </c>
      <c r="D1408">
        <v>7.4938000000000002</v>
      </c>
      <c r="E1408">
        <v>0</v>
      </c>
      <c r="F1408">
        <v>500</v>
      </c>
      <c r="G1408" t="s">
        <v>8</v>
      </c>
      <c r="AC1408">
        <f t="shared" si="60"/>
        <v>1.4389291689905187E-2</v>
      </c>
      <c r="AD1408">
        <f t="shared" si="59"/>
        <v>1.2412318305190009</v>
      </c>
    </row>
    <row r="1409" spans="1:30">
      <c r="A1409">
        <v>704</v>
      </c>
      <c r="B1409">
        <v>0.129</v>
      </c>
      <c r="C1409">
        <v>120.52</v>
      </c>
      <c r="D1409">
        <v>7.4951999999999996</v>
      </c>
      <c r="E1409">
        <v>0</v>
      </c>
      <c r="F1409">
        <v>500</v>
      </c>
      <c r="G1409" t="s">
        <v>8</v>
      </c>
      <c r="AC1409">
        <f t="shared" si="60"/>
        <v>1.4277746793084217E-2</v>
      </c>
      <c r="AD1409">
        <f t="shared" ref="AD1409:AD1472" si="61">C1410/$Z$3</f>
        <v>1.2159993547077532</v>
      </c>
    </row>
    <row r="1410" spans="1:30">
      <c r="A1410">
        <v>704.5</v>
      </c>
      <c r="B1410">
        <v>0.128</v>
      </c>
      <c r="C1410">
        <v>118.07</v>
      </c>
      <c r="D1410">
        <v>7.4964000000000004</v>
      </c>
      <c r="E1410">
        <v>0</v>
      </c>
      <c r="F1410">
        <v>500</v>
      </c>
      <c r="G1410" t="s">
        <v>8</v>
      </c>
      <c r="AC1410">
        <f t="shared" ref="AC1410:AC1473" si="62">B1411/$Z$1</f>
        <v>1.4054656999442276E-2</v>
      </c>
      <c r="AD1410">
        <f t="shared" si="61"/>
        <v>1.1905608995021282</v>
      </c>
    </row>
    <row r="1411" spans="1:30">
      <c r="A1411">
        <v>705</v>
      </c>
      <c r="B1411">
        <v>0.126</v>
      </c>
      <c r="C1411">
        <v>115.6</v>
      </c>
      <c r="D1411">
        <v>7.4978999999999996</v>
      </c>
      <c r="E1411">
        <v>0</v>
      </c>
      <c r="F1411">
        <v>500</v>
      </c>
      <c r="G1411" t="s">
        <v>8</v>
      </c>
      <c r="AC1411">
        <f t="shared" si="62"/>
        <v>1.3943112102621306E-2</v>
      </c>
      <c r="AD1411">
        <f t="shared" si="61"/>
        <v>1.1658433721768247</v>
      </c>
    </row>
    <row r="1412" spans="1:30">
      <c r="A1412">
        <v>705.5</v>
      </c>
      <c r="B1412">
        <v>0.125</v>
      </c>
      <c r="C1412">
        <v>113.2</v>
      </c>
      <c r="D1412">
        <v>7.4988999999999999</v>
      </c>
      <c r="E1412">
        <v>0</v>
      </c>
      <c r="F1412">
        <v>500</v>
      </c>
      <c r="G1412" t="s">
        <v>8</v>
      </c>
      <c r="AC1412">
        <f t="shared" si="62"/>
        <v>1.3831567205800335E-2</v>
      </c>
      <c r="AD1412">
        <f t="shared" si="61"/>
        <v>1.1409198654571435</v>
      </c>
    </row>
    <row r="1413" spans="1:30">
      <c r="A1413">
        <v>706</v>
      </c>
      <c r="B1413">
        <v>0.124</v>
      </c>
      <c r="C1413">
        <v>110.78</v>
      </c>
      <c r="D1413">
        <v>7.5004999999999997</v>
      </c>
      <c r="E1413">
        <v>0</v>
      </c>
      <c r="F1413">
        <v>500</v>
      </c>
      <c r="G1413" t="s">
        <v>8</v>
      </c>
      <c r="AC1413">
        <f t="shared" si="62"/>
        <v>1.3608477412158393E-2</v>
      </c>
      <c r="AD1413">
        <f t="shared" si="61"/>
        <v>1.1169232660121611</v>
      </c>
    </row>
    <row r="1414" spans="1:30">
      <c r="A1414">
        <v>706.5</v>
      </c>
      <c r="B1414">
        <v>0.122</v>
      </c>
      <c r="C1414">
        <v>108.45</v>
      </c>
      <c r="D1414">
        <v>7.5022000000000002</v>
      </c>
      <c r="E1414">
        <v>0</v>
      </c>
      <c r="F1414">
        <v>500</v>
      </c>
      <c r="G1414" t="s">
        <v>8</v>
      </c>
      <c r="AC1414">
        <f t="shared" si="62"/>
        <v>1.3385387618516452E-2</v>
      </c>
      <c r="AD1414">
        <f t="shared" si="61"/>
        <v>1.0911758417149697</v>
      </c>
    </row>
    <row r="1415" spans="1:30">
      <c r="A1415">
        <v>707</v>
      </c>
      <c r="B1415">
        <v>0.12</v>
      </c>
      <c r="C1415">
        <v>105.95</v>
      </c>
      <c r="D1415">
        <v>7.5038</v>
      </c>
      <c r="E1415">
        <v>0</v>
      </c>
      <c r="F1415">
        <v>500</v>
      </c>
      <c r="G1415" t="s">
        <v>8</v>
      </c>
      <c r="AC1415">
        <f t="shared" si="62"/>
        <v>1.3273842721695482E-2</v>
      </c>
      <c r="AD1415">
        <f t="shared" si="61"/>
        <v>1.0653254277205895</v>
      </c>
    </row>
    <row r="1416" spans="1:30">
      <c r="A1416">
        <v>707.5</v>
      </c>
      <c r="B1416">
        <v>0.11899999999999999</v>
      </c>
      <c r="C1416">
        <v>103.44</v>
      </c>
      <c r="D1416">
        <v>7.5050999999999997</v>
      </c>
      <c r="E1416">
        <v>0</v>
      </c>
      <c r="F1416">
        <v>500</v>
      </c>
      <c r="G1416" t="s">
        <v>8</v>
      </c>
      <c r="AC1416">
        <f t="shared" si="62"/>
        <v>1.3162297824874512E-2</v>
      </c>
      <c r="AD1416">
        <f t="shared" si="61"/>
        <v>1.040092951909342</v>
      </c>
    </row>
    <row r="1417" spans="1:30">
      <c r="A1417">
        <v>708</v>
      </c>
      <c r="B1417">
        <v>0.11799999999999999</v>
      </c>
      <c r="C1417">
        <v>100.99</v>
      </c>
      <c r="D1417">
        <v>7.5065999999999997</v>
      </c>
      <c r="E1417">
        <v>0</v>
      </c>
      <c r="F1417">
        <v>500</v>
      </c>
      <c r="G1417" t="s">
        <v>8</v>
      </c>
      <c r="AC1417">
        <f t="shared" si="62"/>
        <v>1.2939208031232573E-2</v>
      </c>
      <c r="AD1417">
        <f t="shared" si="61"/>
        <v>1.0156843936756046</v>
      </c>
    </row>
    <row r="1418" spans="1:30">
      <c r="A1418">
        <v>708.5</v>
      </c>
      <c r="B1418">
        <v>0.11600000000000001</v>
      </c>
      <c r="C1418">
        <v>98.62</v>
      </c>
      <c r="D1418">
        <v>7.5079000000000002</v>
      </c>
      <c r="E1418">
        <v>0</v>
      </c>
      <c r="F1418">
        <v>500</v>
      </c>
      <c r="G1418" t="s">
        <v>8</v>
      </c>
      <c r="AC1418">
        <f t="shared" si="62"/>
        <v>1.2827663134411601E-2</v>
      </c>
      <c r="AD1418">
        <f t="shared" si="61"/>
        <v>0.99158480453343356</v>
      </c>
    </row>
    <row r="1419" spans="1:30">
      <c r="A1419">
        <v>709</v>
      </c>
      <c r="B1419">
        <v>0.115</v>
      </c>
      <c r="C1419">
        <v>96.28</v>
      </c>
      <c r="D1419">
        <v>7.5095999999999998</v>
      </c>
      <c r="E1419">
        <v>0</v>
      </c>
      <c r="F1419">
        <v>500</v>
      </c>
      <c r="G1419" t="s">
        <v>8</v>
      </c>
      <c r="AC1419">
        <f t="shared" si="62"/>
        <v>1.260457334076966E-2</v>
      </c>
      <c r="AD1419">
        <f t="shared" si="61"/>
        <v>0.96789717418001753</v>
      </c>
    </row>
    <row r="1420" spans="1:30">
      <c r="A1420">
        <v>709.5</v>
      </c>
      <c r="B1420">
        <v>0.113</v>
      </c>
      <c r="C1420">
        <v>93.98</v>
      </c>
      <c r="D1420">
        <v>7.5109000000000004</v>
      </c>
      <c r="E1420">
        <v>0</v>
      </c>
      <c r="F1420">
        <v>500</v>
      </c>
      <c r="G1420" t="s">
        <v>8</v>
      </c>
      <c r="AC1420">
        <f t="shared" si="62"/>
        <v>1.249302844394869E-2</v>
      </c>
      <c r="AD1420">
        <f t="shared" si="61"/>
        <v>0.946166348073188</v>
      </c>
    </row>
    <row r="1421" spans="1:30">
      <c r="A1421">
        <v>710</v>
      </c>
      <c r="B1421">
        <v>0.112</v>
      </c>
      <c r="C1421">
        <v>91.87</v>
      </c>
      <c r="D1421">
        <v>7.5121000000000002</v>
      </c>
      <c r="E1421">
        <v>0</v>
      </c>
      <c r="F1421">
        <v>500</v>
      </c>
      <c r="G1421" t="s">
        <v>8</v>
      </c>
      <c r="AC1421">
        <f t="shared" si="62"/>
        <v>1.2381483547127719E-2</v>
      </c>
      <c r="AD1421">
        <f t="shared" si="61"/>
        <v>0.92567139833262357</v>
      </c>
    </row>
    <row r="1422" spans="1:30">
      <c r="A1422">
        <v>710.5</v>
      </c>
      <c r="B1422">
        <v>0.111</v>
      </c>
      <c r="C1422">
        <v>89.88</v>
      </c>
      <c r="D1422">
        <v>7.5133000000000001</v>
      </c>
      <c r="E1422">
        <v>0</v>
      </c>
      <c r="F1422">
        <v>500</v>
      </c>
      <c r="G1422" t="s">
        <v>8</v>
      </c>
      <c r="AC1422">
        <f t="shared" si="62"/>
        <v>1.2269938650306749E-2</v>
      </c>
      <c r="AD1422">
        <f t="shared" si="61"/>
        <v>0.90610335586675828</v>
      </c>
    </row>
    <row r="1423" spans="1:30">
      <c r="A1423">
        <v>711</v>
      </c>
      <c r="B1423">
        <v>0.11</v>
      </c>
      <c r="C1423">
        <v>87.98</v>
      </c>
      <c r="D1423">
        <v>7.5145999999999997</v>
      </c>
      <c r="E1423">
        <v>0</v>
      </c>
      <c r="F1423">
        <v>500</v>
      </c>
      <c r="G1423" t="s">
        <v>8</v>
      </c>
      <c r="AC1423">
        <f t="shared" si="62"/>
        <v>1.2046848856664807E-2</v>
      </c>
      <c r="AD1423">
        <f t="shared" si="61"/>
        <v>0.88622634430932645</v>
      </c>
    </row>
    <row r="1424" spans="1:30">
      <c r="A1424">
        <v>711.5</v>
      </c>
      <c r="B1424">
        <v>0.108</v>
      </c>
      <c r="C1424">
        <v>86.05</v>
      </c>
      <c r="D1424">
        <v>7.516</v>
      </c>
      <c r="E1424">
        <v>0</v>
      </c>
      <c r="F1424">
        <v>500</v>
      </c>
      <c r="G1424" t="s">
        <v>8</v>
      </c>
      <c r="AC1424">
        <f t="shared" si="62"/>
        <v>1.1935303959843838E-2</v>
      </c>
      <c r="AD1424">
        <f t="shared" si="61"/>
        <v>0.86676129154064985</v>
      </c>
    </row>
    <row r="1425" spans="1:30">
      <c r="A1425">
        <v>712</v>
      </c>
      <c r="B1425">
        <v>0.107</v>
      </c>
      <c r="C1425">
        <v>84.16</v>
      </c>
      <c r="D1425">
        <v>7.5170000000000003</v>
      </c>
      <c r="E1425">
        <v>0</v>
      </c>
      <c r="F1425">
        <v>500</v>
      </c>
      <c r="G1425" t="s">
        <v>8</v>
      </c>
      <c r="AC1425">
        <f t="shared" si="62"/>
        <v>1.1823759063022866E-2</v>
      </c>
      <c r="AD1425">
        <f t="shared" si="61"/>
        <v>0.84842912544104954</v>
      </c>
    </row>
    <row r="1426" spans="1:30">
      <c r="A1426">
        <v>712.5</v>
      </c>
      <c r="B1426">
        <v>0.106</v>
      </c>
      <c r="C1426">
        <v>82.38</v>
      </c>
      <c r="D1426">
        <v>7.5179999999999998</v>
      </c>
      <c r="E1426">
        <v>0</v>
      </c>
      <c r="F1426">
        <v>500</v>
      </c>
      <c r="G1426" t="s">
        <v>8</v>
      </c>
      <c r="AC1426">
        <f t="shared" si="62"/>
        <v>1.1712214166201896E-2</v>
      </c>
      <c r="AD1426">
        <f t="shared" si="61"/>
        <v>0.82937603146112804</v>
      </c>
    </row>
    <row r="1427" spans="1:30">
      <c r="A1427">
        <v>713</v>
      </c>
      <c r="B1427">
        <v>0.105</v>
      </c>
      <c r="C1427">
        <v>80.53</v>
      </c>
      <c r="D1427">
        <v>7.5191999999999997</v>
      </c>
      <c r="E1427">
        <v>0</v>
      </c>
      <c r="F1427">
        <v>500</v>
      </c>
      <c r="G1427" t="s">
        <v>8</v>
      </c>
      <c r="AC1427">
        <f t="shared" si="62"/>
        <v>1.1600669269380925E-2</v>
      </c>
      <c r="AD1427">
        <f t="shared" si="61"/>
        <v>0.81176479324184903</v>
      </c>
    </row>
    <row r="1428" spans="1:30">
      <c r="A1428">
        <v>713.5</v>
      </c>
      <c r="B1428">
        <v>0.104</v>
      </c>
      <c r="C1428">
        <v>78.819999999999993</v>
      </c>
      <c r="D1428">
        <v>7.5204000000000004</v>
      </c>
      <c r="E1428">
        <v>0</v>
      </c>
      <c r="F1428">
        <v>500</v>
      </c>
      <c r="G1428" t="s">
        <v>8</v>
      </c>
      <c r="AC1428">
        <f t="shared" si="62"/>
        <v>1.1377579475738985E-2</v>
      </c>
      <c r="AD1428">
        <f t="shared" si="61"/>
        <v>0.79456551381132534</v>
      </c>
    </row>
    <row r="1429" spans="1:30">
      <c r="A1429">
        <v>714</v>
      </c>
      <c r="B1429">
        <v>0.10199999999999999</v>
      </c>
      <c r="C1429">
        <v>77.150000000000006</v>
      </c>
      <c r="D1429">
        <v>7.5218999999999996</v>
      </c>
      <c r="E1429">
        <v>0</v>
      </c>
      <c r="F1429">
        <v>500</v>
      </c>
      <c r="G1429" t="s">
        <v>8</v>
      </c>
      <c r="AC1429">
        <f t="shared" si="62"/>
        <v>1.1266034578918015E-2</v>
      </c>
      <c r="AD1429">
        <f t="shared" si="61"/>
        <v>0.77849912104987795</v>
      </c>
    </row>
    <row r="1430" spans="1:30">
      <c r="A1430">
        <v>714.5</v>
      </c>
      <c r="B1430">
        <v>0.10100000000000001</v>
      </c>
      <c r="C1430">
        <v>75.59</v>
      </c>
      <c r="D1430">
        <v>7.5229999999999997</v>
      </c>
      <c r="E1430">
        <v>0</v>
      </c>
      <c r="F1430">
        <v>500</v>
      </c>
      <c r="G1430" t="s">
        <v>8</v>
      </c>
      <c r="AC1430">
        <f t="shared" si="62"/>
        <v>1.1154489682097046E-2</v>
      </c>
      <c r="AD1430">
        <f t="shared" si="61"/>
        <v>0.76253571798561925</v>
      </c>
    </row>
    <row r="1431" spans="1:30">
      <c r="A1431">
        <v>715</v>
      </c>
      <c r="B1431">
        <v>0.1</v>
      </c>
      <c r="C1431">
        <v>74.040000000000006</v>
      </c>
      <c r="D1431">
        <v>7.5239000000000003</v>
      </c>
      <c r="E1431">
        <v>0</v>
      </c>
      <c r="F1431">
        <v>500</v>
      </c>
      <c r="G1431" t="s">
        <v>8</v>
      </c>
      <c r="AC1431">
        <f t="shared" si="62"/>
        <v>1.1042944785276074E-2</v>
      </c>
      <c r="AD1431">
        <f t="shared" si="61"/>
        <v>0.74585138704103926</v>
      </c>
    </row>
    <row r="1432" spans="1:30">
      <c r="A1432">
        <v>715.5</v>
      </c>
      <c r="B1432">
        <v>9.9000000000000005E-2</v>
      </c>
      <c r="C1432">
        <v>72.42</v>
      </c>
      <c r="D1432">
        <v>7.5248999999999997</v>
      </c>
      <c r="E1432">
        <v>0</v>
      </c>
      <c r="F1432">
        <v>500</v>
      </c>
      <c r="G1432" t="s">
        <v>8</v>
      </c>
      <c r="AC1432">
        <f t="shared" si="62"/>
        <v>1.1042944785276074E-2</v>
      </c>
      <c r="AD1432">
        <f t="shared" si="61"/>
        <v>0.72978499427959176</v>
      </c>
    </row>
    <row r="1433" spans="1:30">
      <c r="A1433">
        <v>716</v>
      </c>
      <c r="B1433">
        <v>9.9000000000000005E-2</v>
      </c>
      <c r="C1433">
        <v>70.86</v>
      </c>
      <c r="D1433">
        <v>7.5256999999999996</v>
      </c>
      <c r="E1433">
        <v>0</v>
      </c>
      <c r="F1433">
        <v>500</v>
      </c>
      <c r="G1433" t="s">
        <v>8</v>
      </c>
      <c r="AC1433">
        <f t="shared" si="62"/>
        <v>1.0931399888455104E-2</v>
      </c>
      <c r="AD1433">
        <f t="shared" si="61"/>
        <v>0.71268870454625677</v>
      </c>
    </row>
    <row r="1434" spans="1:30">
      <c r="A1434">
        <v>716.5</v>
      </c>
      <c r="B1434">
        <v>9.8000000000000004E-2</v>
      </c>
      <c r="C1434">
        <v>69.2</v>
      </c>
      <c r="D1434">
        <v>7.5266000000000002</v>
      </c>
      <c r="E1434">
        <v>0</v>
      </c>
      <c r="F1434">
        <v>500</v>
      </c>
      <c r="G1434" t="s">
        <v>8</v>
      </c>
      <c r="AC1434">
        <f t="shared" si="62"/>
        <v>1.0819854991634133E-2</v>
      </c>
      <c r="AD1434">
        <f t="shared" si="61"/>
        <v>0.69672530148199818</v>
      </c>
    </row>
    <row r="1435" spans="1:30">
      <c r="A1435">
        <v>717</v>
      </c>
      <c r="B1435">
        <v>9.7000000000000003E-2</v>
      </c>
      <c r="C1435">
        <v>67.650000000000006</v>
      </c>
      <c r="D1435">
        <v>7.5274999999999999</v>
      </c>
      <c r="E1435">
        <v>0</v>
      </c>
      <c r="F1435">
        <v>500</v>
      </c>
      <c r="G1435" t="s">
        <v>8</v>
      </c>
      <c r="AC1435">
        <f t="shared" si="62"/>
        <v>1.0708310094813163E-2</v>
      </c>
      <c r="AD1435">
        <f t="shared" si="61"/>
        <v>0.67993798084022927</v>
      </c>
    </row>
    <row r="1436" spans="1:30">
      <c r="A1436">
        <v>717.5</v>
      </c>
      <c r="B1436">
        <v>9.6000000000000002E-2</v>
      </c>
      <c r="C1436">
        <v>66.02</v>
      </c>
      <c r="D1436">
        <v>7.5286</v>
      </c>
      <c r="E1436">
        <v>0</v>
      </c>
      <c r="F1436">
        <v>500</v>
      </c>
      <c r="G1436" t="s">
        <v>8</v>
      </c>
      <c r="AC1436">
        <f t="shared" si="62"/>
        <v>1.0485220301171222E-2</v>
      </c>
      <c r="AD1436">
        <f t="shared" si="61"/>
        <v>0.66335663959283808</v>
      </c>
    </row>
    <row r="1437" spans="1:30">
      <c r="A1437">
        <v>718</v>
      </c>
      <c r="B1437">
        <v>9.4E-2</v>
      </c>
      <c r="C1437">
        <v>64.41</v>
      </c>
      <c r="D1437">
        <v>7.5297999999999998</v>
      </c>
      <c r="E1437">
        <v>0</v>
      </c>
      <c r="F1437">
        <v>500</v>
      </c>
      <c r="G1437" t="s">
        <v>8</v>
      </c>
      <c r="AC1437">
        <f t="shared" si="62"/>
        <v>1.0373675404350252E-2</v>
      </c>
      <c r="AD1437">
        <f t="shared" si="61"/>
        <v>0.64667230864825809</v>
      </c>
    </row>
    <row r="1438" spans="1:30">
      <c r="A1438">
        <v>718.5</v>
      </c>
      <c r="B1438">
        <v>9.2999999999999999E-2</v>
      </c>
      <c r="C1438">
        <v>62.79</v>
      </c>
      <c r="D1438">
        <v>7.5308999999999999</v>
      </c>
      <c r="E1438">
        <v>0</v>
      </c>
      <c r="F1438">
        <v>500</v>
      </c>
      <c r="G1438" t="s">
        <v>8</v>
      </c>
      <c r="AC1438">
        <f t="shared" si="62"/>
        <v>1.026213050752928E-2</v>
      </c>
      <c r="AD1438">
        <f t="shared" si="61"/>
        <v>0.631326843767132</v>
      </c>
    </row>
    <row r="1439" spans="1:30">
      <c r="A1439">
        <v>719</v>
      </c>
      <c r="B1439">
        <v>9.1999999999999998E-2</v>
      </c>
      <c r="C1439">
        <v>61.3</v>
      </c>
      <c r="D1439">
        <v>7.532</v>
      </c>
      <c r="E1439">
        <v>0</v>
      </c>
      <c r="F1439">
        <v>500</v>
      </c>
      <c r="G1439" t="s">
        <v>8</v>
      </c>
      <c r="AC1439">
        <f t="shared" si="62"/>
        <v>1.026213050752928E-2</v>
      </c>
      <c r="AD1439">
        <f t="shared" si="61"/>
        <v>0.61670230676632742</v>
      </c>
    </row>
    <row r="1440" spans="1:30">
      <c r="A1440">
        <v>719.5</v>
      </c>
      <c r="B1440">
        <v>9.1999999999999998E-2</v>
      </c>
      <c r="C1440">
        <v>59.88</v>
      </c>
      <c r="D1440">
        <v>7.5327000000000002</v>
      </c>
      <c r="E1440">
        <v>0</v>
      </c>
      <c r="F1440">
        <v>500</v>
      </c>
      <c r="G1440" t="s">
        <v>8</v>
      </c>
      <c r="AC1440">
        <f t="shared" si="62"/>
        <v>1.015058561070831E-2</v>
      </c>
      <c r="AD1440">
        <f t="shared" si="61"/>
        <v>0.59991498612455862</v>
      </c>
    </row>
    <row r="1441" spans="1:30">
      <c r="A1441">
        <v>720</v>
      </c>
      <c r="B1441">
        <v>9.0999999999999998E-2</v>
      </c>
      <c r="C1441">
        <v>58.25</v>
      </c>
      <c r="D1441">
        <v>7.5335000000000001</v>
      </c>
      <c r="E1441">
        <v>0</v>
      </c>
      <c r="F1441">
        <v>500</v>
      </c>
      <c r="G1441" t="s">
        <v>8</v>
      </c>
      <c r="AC1441">
        <f t="shared" si="62"/>
        <v>1.0039040713887339E-2</v>
      </c>
      <c r="AD1441">
        <f t="shared" si="61"/>
        <v>0.58271570669403472</v>
      </c>
    </row>
    <row r="1442" spans="1:30">
      <c r="A1442">
        <v>720.5</v>
      </c>
      <c r="B1442">
        <v>0.09</v>
      </c>
      <c r="C1442">
        <v>56.58</v>
      </c>
      <c r="D1442">
        <v>7.5347</v>
      </c>
      <c r="E1442">
        <v>0</v>
      </c>
      <c r="F1442">
        <v>500</v>
      </c>
      <c r="G1442" t="s">
        <v>8</v>
      </c>
      <c r="AC1442">
        <f t="shared" si="62"/>
        <v>9.8159509202453976E-3</v>
      </c>
      <c r="AD1442">
        <f t="shared" si="61"/>
        <v>0.56675230362977613</v>
      </c>
    </row>
    <row r="1443" spans="1:30">
      <c r="A1443">
        <v>721</v>
      </c>
      <c r="B1443">
        <v>8.7999999999999995E-2</v>
      </c>
      <c r="C1443">
        <v>55.03</v>
      </c>
      <c r="D1443">
        <v>7.5357000000000003</v>
      </c>
      <c r="E1443">
        <v>0</v>
      </c>
      <c r="F1443">
        <v>500</v>
      </c>
      <c r="G1443" t="s">
        <v>8</v>
      </c>
      <c r="AC1443">
        <f t="shared" si="62"/>
        <v>9.7044060234244278E-3</v>
      </c>
      <c r="AD1443">
        <f t="shared" si="61"/>
        <v>0.55212776662897145</v>
      </c>
    </row>
    <row r="1444" spans="1:30">
      <c r="A1444">
        <v>721.5</v>
      </c>
      <c r="B1444">
        <v>8.6999999999999994E-2</v>
      </c>
      <c r="C1444">
        <v>53.61</v>
      </c>
      <c r="D1444">
        <v>7.5366999999999997</v>
      </c>
      <c r="E1444">
        <v>0</v>
      </c>
      <c r="F1444">
        <v>500</v>
      </c>
      <c r="G1444" t="s">
        <v>8</v>
      </c>
      <c r="AC1444">
        <f t="shared" si="62"/>
        <v>9.7044060234244278E-3</v>
      </c>
      <c r="AD1444">
        <f t="shared" si="61"/>
        <v>0.53750322962816677</v>
      </c>
    </row>
    <row r="1445" spans="1:30">
      <c r="A1445">
        <v>722</v>
      </c>
      <c r="B1445">
        <v>8.6999999999999994E-2</v>
      </c>
      <c r="C1445">
        <v>52.19</v>
      </c>
      <c r="D1445">
        <v>7.5374999999999996</v>
      </c>
      <c r="E1445">
        <v>0</v>
      </c>
      <c r="F1445">
        <v>500</v>
      </c>
      <c r="G1445" t="s">
        <v>8</v>
      </c>
      <c r="AC1445">
        <f t="shared" si="62"/>
        <v>9.592861126603458E-3</v>
      </c>
      <c r="AD1445">
        <f t="shared" si="61"/>
        <v>0.52226075444422948</v>
      </c>
    </row>
    <row r="1446" spans="1:30">
      <c r="A1446">
        <v>722.5</v>
      </c>
      <c r="B1446">
        <v>8.5999999999999993E-2</v>
      </c>
      <c r="C1446">
        <v>50.71</v>
      </c>
      <c r="D1446">
        <v>7.5385</v>
      </c>
      <c r="E1446">
        <v>0</v>
      </c>
      <c r="F1446">
        <v>500</v>
      </c>
      <c r="G1446" t="s">
        <v>8</v>
      </c>
      <c r="AC1446">
        <f t="shared" si="62"/>
        <v>9.4813162297824882E-3</v>
      </c>
      <c r="AD1446">
        <f t="shared" si="61"/>
        <v>0.5076362174434248</v>
      </c>
    </row>
    <row r="1447" spans="1:30">
      <c r="A1447">
        <v>723</v>
      </c>
      <c r="B1447">
        <v>8.5000000000000006E-2</v>
      </c>
      <c r="C1447">
        <v>49.29</v>
      </c>
      <c r="D1447">
        <v>7.5393999999999997</v>
      </c>
      <c r="E1447">
        <v>0</v>
      </c>
      <c r="F1447">
        <v>500</v>
      </c>
      <c r="G1447" t="s">
        <v>8</v>
      </c>
      <c r="AC1447">
        <f t="shared" si="62"/>
        <v>9.3697713329615184E-3</v>
      </c>
      <c r="AD1447">
        <f t="shared" si="61"/>
        <v>0.4906429174072785</v>
      </c>
    </row>
    <row r="1448" spans="1:30">
      <c r="A1448">
        <v>723.5</v>
      </c>
      <c r="B1448">
        <v>8.4000000000000005E-2</v>
      </c>
      <c r="C1448">
        <v>47.64</v>
      </c>
      <c r="D1448">
        <v>7.5404</v>
      </c>
      <c r="E1448">
        <v>0</v>
      </c>
      <c r="F1448">
        <v>500</v>
      </c>
      <c r="G1448" t="s">
        <v>8</v>
      </c>
      <c r="AC1448">
        <f t="shared" si="62"/>
        <v>9.2582264361405469E-3</v>
      </c>
      <c r="AD1448">
        <f t="shared" si="61"/>
        <v>0.47478250404020861</v>
      </c>
    </row>
    <row r="1449" spans="1:30">
      <c r="A1449">
        <v>724</v>
      </c>
      <c r="B1449">
        <v>8.3000000000000004E-2</v>
      </c>
      <c r="C1449">
        <v>46.1</v>
      </c>
      <c r="D1449">
        <v>7.5412999999999997</v>
      </c>
      <c r="E1449">
        <v>0</v>
      </c>
      <c r="F1449">
        <v>500</v>
      </c>
      <c r="G1449" t="s">
        <v>8</v>
      </c>
      <c r="AC1449">
        <f t="shared" si="62"/>
        <v>9.1466815393195771E-3</v>
      </c>
      <c r="AD1449">
        <f t="shared" si="61"/>
        <v>0.45851013188438372</v>
      </c>
    </row>
    <row r="1450" spans="1:30">
      <c r="A1450">
        <v>724.5</v>
      </c>
      <c r="B1450">
        <v>8.2000000000000003E-2</v>
      </c>
      <c r="C1450">
        <v>44.52</v>
      </c>
      <c r="D1450">
        <v>7.5420999999999996</v>
      </c>
      <c r="E1450">
        <v>0</v>
      </c>
      <c r="F1450">
        <v>500</v>
      </c>
      <c r="G1450" t="s">
        <v>8</v>
      </c>
      <c r="AC1450">
        <f t="shared" si="62"/>
        <v>9.0351366424986056E-3</v>
      </c>
      <c r="AD1450">
        <f t="shared" si="61"/>
        <v>0.44182580093980367</v>
      </c>
    </row>
    <row r="1451" spans="1:30">
      <c r="A1451">
        <v>725</v>
      </c>
      <c r="B1451">
        <v>8.1000000000000003E-2</v>
      </c>
      <c r="C1451">
        <v>42.9</v>
      </c>
      <c r="D1451">
        <v>7.5429000000000004</v>
      </c>
      <c r="E1451">
        <v>0</v>
      </c>
      <c r="F1451">
        <v>500</v>
      </c>
      <c r="G1451" t="s">
        <v>8</v>
      </c>
      <c r="AC1451">
        <f t="shared" si="62"/>
        <v>8.9235917456776358E-3</v>
      </c>
      <c r="AD1451">
        <f t="shared" si="61"/>
        <v>0.42709827424181024</v>
      </c>
    </row>
    <row r="1452" spans="1:30">
      <c r="A1452">
        <v>725.5</v>
      </c>
      <c r="B1452">
        <v>0.08</v>
      </c>
      <c r="C1452">
        <v>41.47</v>
      </c>
      <c r="D1452">
        <v>7.5441000000000003</v>
      </c>
      <c r="E1452">
        <v>0</v>
      </c>
      <c r="F1452">
        <v>500</v>
      </c>
      <c r="G1452" t="s">
        <v>8</v>
      </c>
      <c r="AC1452">
        <f t="shared" si="62"/>
        <v>8.8120468488566642E-3</v>
      </c>
      <c r="AD1452">
        <f t="shared" si="61"/>
        <v>0.41443054148759212</v>
      </c>
    </row>
    <row r="1453" spans="1:30">
      <c r="A1453">
        <v>726</v>
      </c>
      <c r="B1453">
        <v>7.9000000000000001E-2</v>
      </c>
      <c r="C1453">
        <v>40.24</v>
      </c>
      <c r="D1453">
        <v>7.5448000000000004</v>
      </c>
      <c r="E1453">
        <v>0</v>
      </c>
      <c r="F1453">
        <v>500</v>
      </c>
      <c r="G1453" t="s">
        <v>8</v>
      </c>
      <c r="AC1453">
        <f t="shared" si="62"/>
        <v>8.8120468488566642E-3</v>
      </c>
      <c r="AD1453">
        <f t="shared" si="61"/>
        <v>0.4024837366136953</v>
      </c>
    </row>
    <row r="1454" spans="1:30">
      <c r="A1454">
        <v>726.5</v>
      </c>
      <c r="B1454">
        <v>7.9000000000000001E-2</v>
      </c>
      <c r="C1454">
        <v>39.08</v>
      </c>
      <c r="D1454">
        <v>7.5456000000000003</v>
      </c>
      <c r="E1454">
        <v>0</v>
      </c>
      <c r="F1454">
        <v>500</v>
      </c>
      <c r="G1454" t="s">
        <v>8</v>
      </c>
      <c r="AC1454">
        <f t="shared" si="62"/>
        <v>8.7005019520356944E-3</v>
      </c>
      <c r="AD1454">
        <f t="shared" si="61"/>
        <v>0.39033095234542098</v>
      </c>
    </row>
    <row r="1455" spans="1:30">
      <c r="A1455">
        <v>727</v>
      </c>
      <c r="B1455">
        <v>7.8E-2</v>
      </c>
      <c r="C1455">
        <v>37.9</v>
      </c>
      <c r="D1455">
        <v>7.5462999999999996</v>
      </c>
      <c r="E1455">
        <v>0</v>
      </c>
      <c r="F1455">
        <v>500</v>
      </c>
      <c r="G1455" t="s">
        <v>8</v>
      </c>
      <c r="AC1455">
        <f t="shared" si="62"/>
        <v>8.5889570552147246E-3</v>
      </c>
      <c r="AD1455">
        <f t="shared" si="61"/>
        <v>0.377560229894014</v>
      </c>
    </row>
    <row r="1456" spans="1:30">
      <c r="A1456">
        <v>727.5</v>
      </c>
      <c r="B1456">
        <v>7.6999999999999999E-2</v>
      </c>
      <c r="C1456">
        <v>36.659999999999997</v>
      </c>
      <c r="D1456">
        <v>7.5472000000000001</v>
      </c>
      <c r="E1456">
        <v>0</v>
      </c>
      <c r="F1456">
        <v>500</v>
      </c>
      <c r="G1456" t="s">
        <v>8</v>
      </c>
      <c r="AC1456">
        <f t="shared" si="62"/>
        <v>8.4774121583937531E-3</v>
      </c>
      <c r="AD1456">
        <f t="shared" si="61"/>
        <v>0.36561342502011729</v>
      </c>
    </row>
    <row r="1457" spans="1:30">
      <c r="A1457">
        <v>728</v>
      </c>
      <c r="B1457">
        <v>7.5999999999999998E-2</v>
      </c>
      <c r="C1457">
        <v>35.5</v>
      </c>
      <c r="D1457">
        <v>7.548</v>
      </c>
      <c r="E1457">
        <v>0</v>
      </c>
      <c r="F1457">
        <v>500</v>
      </c>
      <c r="G1457" t="s">
        <v>8</v>
      </c>
      <c r="AC1457">
        <f t="shared" si="62"/>
        <v>8.3658672615727833E-3</v>
      </c>
      <c r="AD1457">
        <f t="shared" si="61"/>
        <v>0.35418156863216432</v>
      </c>
    </row>
    <row r="1458" spans="1:30">
      <c r="A1458">
        <v>728.5</v>
      </c>
      <c r="B1458">
        <v>7.4999999999999997E-2</v>
      </c>
      <c r="C1458">
        <v>34.39</v>
      </c>
      <c r="D1458">
        <v>7.5488</v>
      </c>
      <c r="E1458">
        <v>0</v>
      </c>
      <c r="F1458">
        <v>500</v>
      </c>
      <c r="G1458" t="s">
        <v>8</v>
      </c>
      <c r="AC1458">
        <f t="shared" si="62"/>
        <v>8.3658672615727833E-3</v>
      </c>
      <c r="AD1458">
        <f t="shared" si="61"/>
        <v>0.3422347637582675</v>
      </c>
    </row>
    <row r="1459" spans="1:30">
      <c r="A1459">
        <v>729</v>
      </c>
      <c r="B1459">
        <v>7.4999999999999997E-2</v>
      </c>
      <c r="C1459">
        <v>33.229999999999997</v>
      </c>
      <c r="D1459">
        <v>7.5491999999999999</v>
      </c>
      <c r="E1459">
        <v>0</v>
      </c>
      <c r="F1459">
        <v>500</v>
      </c>
      <c r="G1459" t="s">
        <v>8</v>
      </c>
      <c r="AC1459">
        <f t="shared" si="62"/>
        <v>8.2543223647518118E-3</v>
      </c>
      <c r="AD1459">
        <f t="shared" si="61"/>
        <v>0.32894909282091678</v>
      </c>
    </row>
    <row r="1460" spans="1:30">
      <c r="A1460">
        <v>729.5</v>
      </c>
      <c r="B1460">
        <v>7.3999999999999996E-2</v>
      </c>
      <c r="C1460">
        <v>31.94</v>
      </c>
      <c r="D1460">
        <v>7.5503999999999998</v>
      </c>
      <c r="E1460">
        <v>0</v>
      </c>
      <c r="F1460">
        <v>500</v>
      </c>
      <c r="G1460" t="s">
        <v>8</v>
      </c>
      <c r="AC1460">
        <f t="shared" si="62"/>
        <v>8.142777467930842E-3</v>
      </c>
      <c r="AD1460">
        <f t="shared" si="61"/>
        <v>0.31669331885545371</v>
      </c>
    </row>
    <row r="1461" spans="1:30">
      <c r="A1461">
        <v>730</v>
      </c>
      <c r="B1461">
        <v>7.2999999999999995E-2</v>
      </c>
      <c r="C1461">
        <v>30.75</v>
      </c>
      <c r="D1461">
        <v>7.5511999999999997</v>
      </c>
      <c r="E1461">
        <v>0</v>
      </c>
      <c r="F1461">
        <v>500</v>
      </c>
      <c r="G1461" t="s">
        <v>8</v>
      </c>
      <c r="AC1461">
        <f t="shared" si="62"/>
        <v>8.0312325711098705E-3</v>
      </c>
      <c r="AD1461">
        <f t="shared" si="61"/>
        <v>0.30474651398155689</v>
      </c>
    </row>
    <row r="1462" spans="1:30">
      <c r="A1462">
        <v>730.5</v>
      </c>
      <c r="B1462">
        <v>7.1999999999999995E-2</v>
      </c>
      <c r="C1462">
        <v>29.59</v>
      </c>
      <c r="D1462">
        <v>7.5518999999999998</v>
      </c>
      <c r="E1462">
        <v>0</v>
      </c>
      <c r="F1462">
        <v>500</v>
      </c>
      <c r="G1462" t="s">
        <v>8</v>
      </c>
      <c r="AC1462">
        <f t="shared" si="62"/>
        <v>7.9196876742889007E-3</v>
      </c>
      <c r="AD1462">
        <f t="shared" si="61"/>
        <v>0.29310867819922642</v>
      </c>
    </row>
    <row r="1463" spans="1:30">
      <c r="A1463">
        <v>731</v>
      </c>
      <c r="B1463">
        <v>7.0999999999999994E-2</v>
      </c>
      <c r="C1463">
        <v>28.46</v>
      </c>
      <c r="D1463">
        <v>7.5529000000000002</v>
      </c>
      <c r="E1463">
        <v>0</v>
      </c>
      <c r="F1463">
        <v>500</v>
      </c>
      <c r="G1463" t="s">
        <v>8</v>
      </c>
      <c r="AC1463">
        <f t="shared" si="62"/>
        <v>7.8081427774679317E-3</v>
      </c>
      <c r="AD1463">
        <f t="shared" si="61"/>
        <v>0.28105888362814085</v>
      </c>
    </row>
    <row r="1464" spans="1:30">
      <c r="A1464">
        <v>731.5</v>
      </c>
      <c r="B1464">
        <v>7.0000000000000007E-2</v>
      </c>
      <c r="C1464">
        <v>27.29</v>
      </c>
      <c r="D1464">
        <v>7.5540000000000003</v>
      </c>
      <c r="E1464">
        <v>0</v>
      </c>
      <c r="F1464">
        <v>500</v>
      </c>
      <c r="G1464" t="s">
        <v>8</v>
      </c>
      <c r="AC1464">
        <f t="shared" si="62"/>
        <v>7.6965978806469611E-3</v>
      </c>
      <c r="AD1464">
        <f t="shared" si="61"/>
        <v>0.26839115087392268</v>
      </c>
    </row>
    <row r="1465" spans="1:30">
      <c r="A1465">
        <v>732</v>
      </c>
      <c r="B1465">
        <v>6.9000000000000006E-2</v>
      </c>
      <c r="C1465">
        <v>26.06</v>
      </c>
      <c r="D1465">
        <v>7.5549999999999997</v>
      </c>
      <c r="E1465">
        <v>0</v>
      </c>
      <c r="F1465">
        <v>500</v>
      </c>
      <c r="G1465" t="s">
        <v>8</v>
      </c>
      <c r="AC1465">
        <f t="shared" si="62"/>
        <v>7.6965978806469611E-3</v>
      </c>
      <c r="AD1465">
        <f t="shared" si="61"/>
        <v>0.25592939751408211</v>
      </c>
    </row>
    <row r="1466" spans="1:30">
      <c r="A1466">
        <v>732.5</v>
      </c>
      <c r="B1466">
        <v>6.9000000000000006E-2</v>
      </c>
      <c r="C1466">
        <v>24.85</v>
      </c>
      <c r="D1466">
        <v>7.5556000000000001</v>
      </c>
      <c r="E1466">
        <v>0</v>
      </c>
      <c r="F1466">
        <v>500</v>
      </c>
      <c r="G1466" t="s">
        <v>8</v>
      </c>
      <c r="AC1466">
        <f t="shared" si="62"/>
        <v>7.5850529838259904E-3</v>
      </c>
      <c r="AD1466">
        <f t="shared" si="61"/>
        <v>0.24274671627392011</v>
      </c>
    </row>
    <row r="1467" spans="1:30">
      <c r="A1467">
        <v>733</v>
      </c>
      <c r="B1467">
        <v>6.8000000000000005E-2</v>
      </c>
      <c r="C1467">
        <v>23.57</v>
      </c>
      <c r="D1467">
        <v>7.5564999999999998</v>
      </c>
      <c r="E1467">
        <v>0</v>
      </c>
      <c r="F1467">
        <v>500</v>
      </c>
      <c r="G1467" t="s">
        <v>8</v>
      </c>
      <c r="AC1467">
        <f t="shared" si="62"/>
        <v>7.4735080870050197E-3</v>
      </c>
      <c r="AD1467">
        <f t="shared" si="61"/>
        <v>0.22853413806187051</v>
      </c>
    </row>
    <row r="1468" spans="1:30">
      <c r="A1468">
        <v>733.5</v>
      </c>
      <c r="B1468">
        <v>6.7000000000000004E-2</v>
      </c>
      <c r="C1468">
        <v>22.19</v>
      </c>
      <c r="D1468">
        <v>7.5575000000000001</v>
      </c>
      <c r="E1468">
        <v>0</v>
      </c>
      <c r="F1468">
        <v>500</v>
      </c>
      <c r="G1468" t="s">
        <v>8</v>
      </c>
      <c r="AC1468">
        <f t="shared" si="62"/>
        <v>7.2504182933630793E-3</v>
      </c>
      <c r="AD1468">
        <f t="shared" si="61"/>
        <v>0.2142185701526321</v>
      </c>
    </row>
    <row r="1469" spans="1:30">
      <c r="A1469">
        <v>734</v>
      </c>
      <c r="B1469">
        <v>6.5000000000000002E-2</v>
      </c>
      <c r="C1469">
        <v>20.8</v>
      </c>
      <c r="D1469">
        <v>7.5587999999999997</v>
      </c>
      <c r="E1469">
        <v>0</v>
      </c>
      <c r="F1469">
        <v>500</v>
      </c>
      <c r="G1469" t="s">
        <v>8</v>
      </c>
      <c r="AC1469">
        <f t="shared" si="62"/>
        <v>7.1388733965421086E-3</v>
      </c>
      <c r="AD1469">
        <f t="shared" si="61"/>
        <v>0.20052094042652627</v>
      </c>
    </row>
    <row r="1470" spans="1:30">
      <c r="A1470">
        <v>734.5</v>
      </c>
      <c r="B1470">
        <v>6.4000000000000001E-2</v>
      </c>
      <c r="C1470">
        <v>19.47</v>
      </c>
      <c r="D1470">
        <v>7.5602</v>
      </c>
      <c r="E1470">
        <v>0</v>
      </c>
      <c r="F1470">
        <v>500</v>
      </c>
      <c r="G1470" t="s">
        <v>8</v>
      </c>
      <c r="AC1470">
        <f t="shared" si="62"/>
        <v>7.027328499721138E-3</v>
      </c>
      <c r="AD1470">
        <f t="shared" si="61"/>
        <v>0.18764722827793059</v>
      </c>
    </row>
    <row r="1471" spans="1:30">
      <c r="A1471">
        <v>735</v>
      </c>
      <c r="B1471">
        <v>6.3E-2</v>
      </c>
      <c r="C1471">
        <v>18.22</v>
      </c>
      <c r="D1471">
        <v>7.5616000000000003</v>
      </c>
      <c r="E1471">
        <v>0</v>
      </c>
      <c r="F1471">
        <v>500</v>
      </c>
      <c r="G1471" t="s">
        <v>8</v>
      </c>
      <c r="AC1471">
        <f t="shared" si="62"/>
        <v>6.8042387060791966E-3</v>
      </c>
      <c r="AD1471">
        <f t="shared" si="61"/>
        <v>0.17467052643214617</v>
      </c>
    </row>
    <row r="1472" spans="1:30">
      <c r="A1472">
        <v>735.5</v>
      </c>
      <c r="B1472">
        <v>6.0999999999999999E-2</v>
      </c>
      <c r="C1472">
        <v>16.96</v>
      </c>
      <c r="D1472">
        <v>7.5629</v>
      </c>
      <c r="E1472">
        <v>0</v>
      </c>
      <c r="F1472">
        <v>500</v>
      </c>
      <c r="G1472" t="s">
        <v>8</v>
      </c>
      <c r="AC1472">
        <f t="shared" si="62"/>
        <v>6.692693809258226E-3</v>
      </c>
      <c r="AD1472">
        <f t="shared" si="61"/>
        <v>0.1623117627694943</v>
      </c>
    </row>
    <row r="1473" spans="1:30">
      <c r="A1473">
        <v>736</v>
      </c>
      <c r="B1473">
        <v>0.06</v>
      </c>
      <c r="C1473">
        <v>15.76</v>
      </c>
      <c r="D1473">
        <v>7.5644</v>
      </c>
      <c r="E1473">
        <v>0</v>
      </c>
      <c r="F1473">
        <v>500</v>
      </c>
      <c r="G1473" t="s">
        <v>8</v>
      </c>
      <c r="AC1473">
        <f t="shared" si="62"/>
        <v>6.5811489124372562E-3</v>
      </c>
      <c r="AD1473">
        <f t="shared" ref="AD1473:AD1536" si="63">C1474/$Z$3</f>
        <v>0.15015897850121998</v>
      </c>
    </row>
    <row r="1474" spans="1:30">
      <c r="A1474">
        <v>736.5</v>
      </c>
      <c r="B1474">
        <v>5.8999999999999997E-2</v>
      </c>
      <c r="C1474">
        <v>14.58</v>
      </c>
      <c r="D1474">
        <v>7.5655999999999999</v>
      </c>
      <c r="E1474">
        <v>0</v>
      </c>
      <c r="F1474">
        <v>500</v>
      </c>
      <c r="G1474" t="s">
        <v>8</v>
      </c>
      <c r="AC1474">
        <f t="shared" ref="AC1474:AC1537" si="64">B1475/$Z$1</f>
        <v>6.3580591187953157E-3</v>
      </c>
      <c r="AD1474">
        <f t="shared" si="63"/>
        <v>0.13800619423294569</v>
      </c>
    </row>
    <row r="1475" spans="1:30">
      <c r="A1475">
        <v>737</v>
      </c>
      <c r="B1475">
        <v>5.7000000000000002E-2</v>
      </c>
      <c r="C1475">
        <v>13.4</v>
      </c>
      <c r="D1475">
        <v>7.5667</v>
      </c>
      <c r="E1475">
        <v>0</v>
      </c>
      <c r="F1475">
        <v>500</v>
      </c>
      <c r="G1475" t="s">
        <v>8</v>
      </c>
      <c r="AC1475">
        <f t="shared" si="64"/>
        <v>6.246514221974345E-3</v>
      </c>
      <c r="AD1475">
        <f t="shared" si="63"/>
        <v>0.12585340996467137</v>
      </c>
    </row>
    <row r="1476" spans="1:30">
      <c r="A1476">
        <v>737.5</v>
      </c>
      <c r="B1476">
        <v>5.6000000000000001E-2</v>
      </c>
      <c r="C1476">
        <v>12.22</v>
      </c>
      <c r="D1476">
        <v>7.5678000000000001</v>
      </c>
      <c r="E1476">
        <v>0</v>
      </c>
      <c r="F1476">
        <v>500</v>
      </c>
      <c r="G1476" t="s">
        <v>8</v>
      </c>
      <c r="AC1476">
        <f t="shared" si="64"/>
        <v>6.1349693251533744E-3</v>
      </c>
      <c r="AD1476">
        <f t="shared" si="63"/>
        <v>0.11411258448515209</v>
      </c>
    </row>
    <row r="1477" spans="1:30">
      <c r="A1477">
        <v>738</v>
      </c>
      <c r="B1477">
        <v>5.5E-2</v>
      </c>
      <c r="C1477">
        <v>11.08</v>
      </c>
      <c r="D1477">
        <v>7.5693000000000001</v>
      </c>
      <c r="E1477">
        <v>0</v>
      </c>
      <c r="F1477">
        <v>500</v>
      </c>
      <c r="G1477" t="s">
        <v>8</v>
      </c>
      <c r="AC1477">
        <f t="shared" si="64"/>
        <v>5.911879531511433E-3</v>
      </c>
      <c r="AD1477">
        <f t="shared" si="63"/>
        <v>0.10350464567470927</v>
      </c>
    </row>
    <row r="1478" spans="1:30">
      <c r="A1478">
        <v>738.5</v>
      </c>
      <c r="B1478">
        <v>5.2999999999999999E-2</v>
      </c>
      <c r="C1478">
        <v>10.050000000000001</v>
      </c>
      <c r="D1478">
        <v>7.5707000000000004</v>
      </c>
      <c r="E1478">
        <v>0</v>
      </c>
      <c r="F1478">
        <v>500</v>
      </c>
      <c r="G1478" t="s">
        <v>8</v>
      </c>
      <c r="AC1478">
        <f t="shared" si="64"/>
        <v>5.8003346346904624E-3</v>
      </c>
      <c r="AD1478">
        <f t="shared" si="63"/>
        <v>9.2999696561455181E-2</v>
      </c>
    </row>
    <row r="1479" spans="1:30">
      <c r="A1479">
        <v>739</v>
      </c>
      <c r="B1479">
        <v>5.1999999999999998E-2</v>
      </c>
      <c r="C1479">
        <v>9.0299999999999994</v>
      </c>
      <c r="D1479">
        <v>7.5724</v>
      </c>
      <c r="E1479">
        <v>0</v>
      </c>
      <c r="F1479">
        <v>500</v>
      </c>
      <c r="G1479" t="s">
        <v>8</v>
      </c>
      <c r="AC1479">
        <f t="shared" si="64"/>
        <v>5.5772448410485228E-3</v>
      </c>
      <c r="AD1479">
        <f t="shared" si="63"/>
        <v>8.2803716539767397E-2</v>
      </c>
    </row>
    <row r="1480" spans="1:30">
      <c r="A1480">
        <v>739.5</v>
      </c>
      <c r="B1480">
        <v>0.05</v>
      </c>
      <c r="C1480">
        <v>8.0399999999999991</v>
      </c>
      <c r="D1480">
        <v>7.5738000000000003</v>
      </c>
      <c r="E1480">
        <v>0</v>
      </c>
      <c r="F1480">
        <v>500</v>
      </c>
      <c r="G1480" t="s">
        <v>8</v>
      </c>
      <c r="AC1480">
        <f t="shared" si="64"/>
        <v>5.3541550474065815E-3</v>
      </c>
      <c r="AD1480">
        <f t="shared" si="63"/>
        <v>7.3843612884344809E-2</v>
      </c>
    </row>
    <row r="1481" spans="1:30">
      <c r="A1481">
        <v>740</v>
      </c>
      <c r="B1481">
        <v>4.8000000000000001E-2</v>
      </c>
      <c r="C1481">
        <v>7.17</v>
      </c>
      <c r="D1481">
        <v>7.5757000000000003</v>
      </c>
      <c r="E1481">
        <v>0</v>
      </c>
      <c r="F1481">
        <v>500</v>
      </c>
      <c r="G1481" t="s">
        <v>8</v>
      </c>
      <c r="AC1481">
        <f t="shared" si="64"/>
        <v>5.1310652537646401E-3</v>
      </c>
      <c r="AD1481">
        <f t="shared" si="63"/>
        <v>6.5398457714866048E-2</v>
      </c>
    </row>
    <row r="1482" spans="1:30">
      <c r="A1482">
        <v>740.5</v>
      </c>
      <c r="B1482">
        <v>4.5999999999999999E-2</v>
      </c>
      <c r="C1482">
        <v>6.35</v>
      </c>
      <c r="D1482">
        <v>7.5777000000000001</v>
      </c>
      <c r="E1482">
        <v>0</v>
      </c>
      <c r="F1482">
        <v>500</v>
      </c>
      <c r="G1482" t="s">
        <v>8</v>
      </c>
      <c r="AC1482">
        <f t="shared" si="64"/>
        <v>5.0195203569436695E-3</v>
      </c>
      <c r="AD1482">
        <f t="shared" si="63"/>
        <v>5.7983199517274937E-2</v>
      </c>
    </row>
    <row r="1483" spans="1:30">
      <c r="A1483">
        <v>741</v>
      </c>
      <c r="B1483">
        <v>4.4999999999999998E-2</v>
      </c>
      <c r="C1483">
        <v>5.63</v>
      </c>
      <c r="D1483">
        <v>7.5793999999999997</v>
      </c>
      <c r="E1483">
        <v>0</v>
      </c>
      <c r="F1483">
        <v>500</v>
      </c>
      <c r="G1483" t="s">
        <v>8</v>
      </c>
      <c r="AC1483">
        <f t="shared" si="64"/>
        <v>4.796430563301729E-3</v>
      </c>
      <c r="AD1483">
        <f t="shared" si="63"/>
        <v>5.0979900108438891E-2</v>
      </c>
    </row>
    <row r="1484" spans="1:30">
      <c r="A1484">
        <v>741.5</v>
      </c>
      <c r="B1484">
        <v>4.2999999999999997E-2</v>
      </c>
      <c r="C1484">
        <v>4.95</v>
      </c>
      <c r="D1484">
        <v>7.5811999999999999</v>
      </c>
      <c r="E1484">
        <v>1</v>
      </c>
      <c r="F1484">
        <v>500</v>
      </c>
      <c r="G1484" t="s">
        <v>8</v>
      </c>
      <c r="AC1484">
        <f t="shared" si="64"/>
        <v>4.796430563301729E-3</v>
      </c>
      <c r="AD1484">
        <f t="shared" si="63"/>
        <v>5.1082889805627654E-2</v>
      </c>
    </row>
    <row r="1485" spans="1:30">
      <c r="A1485">
        <v>742</v>
      </c>
      <c r="B1485">
        <v>4.2999999999999997E-2</v>
      </c>
      <c r="C1485">
        <v>4.96</v>
      </c>
      <c r="D1485">
        <v>7.5815999999999999</v>
      </c>
      <c r="E1485">
        <v>0</v>
      </c>
      <c r="F1485">
        <v>500</v>
      </c>
      <c r="G1485" t="s">
        <v>8</v>
      </c>
      <c r="AC1485">
        <f t="shared" si="64"/>
        <v>4.796430563301729E-3</v>
      </c>
      <c r="AD1485">
        <f t="shared" si="63"/>
        <v>5.3142683749402959E-2</v>
      </c>
    </row>
    <row r="1486" spans="1:30">
      <c r="A1486">
        <v>742.5</v>
      </c>
      <c r="B1486">
        <v>4.2999999999999997E-2</v>
      </c>
      <c r="C1486">
        <v>5.16</v>
      </c>
      <c r="D1486">
        <v>7.5815999999999999</v>
      </c>
      <c r="E1486">
        <v>2</v>
      </c>
      <c r="F1486">
        <v>500</v>
      </c>
      <c r="G1486" t="s">
        <v>8</v>
      </c>
      <c r="AC1486">
        <f t="shared" si="64"/>
        <v>4.6848856664807592E-3</v>
      </c>
      <c r="AD1486">
        <f t="shared" si="63"/>
        <v>5.4996498298800739E-2</v>
      </c>
    </row>
    <row r="1487" spans="1:30">
      <c r="A1487">
        <v>743</v>
      </c>
      <c r="B1487">
        <v>4.2000000000000003E-2</v>
      </c>
      <c r="C1487">
        <v>5.34</v>
      </c>
      <c r="D1487">
        <v>7.5818000000000003</v>
      </c>
      <c r="E1487">
        <v>0</v>
      </c>
      <c r="F1487">
        <v>500</v>
      </c>
      <c r="G1487" t="s">
        <v>8</v>
      </c>
      <c r="AC1487">
        <f t="shared" si="64"/>
        <v>4.796430563301729E-3</v>
      </c>
      <c r="AD1487">
        <f t="shared" si="63"/>
        <v>5.6232374665065921E-2</v>
      </c>
    </row>
    <row r="1488" spans="1:30">
      <c r="A1488">
        <v>743.5</v>
      </c>
      <c r="B1488">
        <v>4.2999999999999997E-2</v>
      </c>
      <c r="C1488">
        <v>5.46</v>
      </c>
      <c r="D1488">
        <v>7.5815999999999999</v>
      </c>
      <c r="E1488">
        <v>0</v>
      </c>
      <c r="F1488">
        <v>500</v>
      </c>
      <c r="G1488" t="s">
        <v>8</v>
      </c>
      <c r="AC1488">
        <f t="shared" si="64"/>
        <v>4.796430563301729E-3</v>
      </c>
      <c r="AD1488">
        <f t="shared" si="63"/>
        <v>5.6850312848198511E-2</v>
      </c>
    </row>
    <row r="1489" spans="1:30">
      <c r="A1489">
        <v>744</v>
      </c>
      <c r="B1489">
        <v>4.2999999999999997E-2</v>
      </c>
      <c r="C1489">
        <v>5.52</v>
      </c>
      <c r="D1489">
        <v>7.5812999999999997</v>
      </c>
      <c r="E1489">
        <v>0</v>
      </c>
      <c r="F1489">
        <v>500</v>
      </c>
      <c r="G1489" t="s">
        <v>8</v>
      </c>
      <c r="AC1489">
        <f t="shared" si="64"/>
        <v>4.796430563301729E-3</v>
      </c>
      <c r="AD1489">
        <f t="shared" si="63"/>
        <v>6.2205777102014317E-2</v>
      </c>
    </row>
    <row r="1490" spans="1:30">
      <c r="A1490">
        <v>744.5</v>
      </c>
      <c r="B1490">
        <v>4.2999999999999997E-2</v>
      </c>
      <c r="C1490">
        <v>6.04</v>
      </c>
      <c r="D1490">
        <v>7.5807000000000002</v>
      </c>
      <c r="E1490">
        <v>0</v>
      </c>
      <c r="F1490">
        <v>500</v>
      </c>
      <c r="G1490" t="s">
        <v>8</v>
      </c>
      <c r="AC1490">
        <f t="shared" si="64"/>
        <v>5.0195203569436695E-3</v>
      </c>
      <c r="AD1490">
        <f t="shared" si="63"/>
        <v>7.3225674701212218E-2</v>
      </c>
    </row>
    <row r="1491" spans="1:30">
      <c r="A1491">
        <v>745</v>
      </c>
      <c r="B1491">
        <v>4.4999999999999998E-2</v>
      </c>
      <c r="C1491">
        <v>7.11</v>
      </c>
      <c r="D1491">
        <v>7.5792999999999999</v>
      </c>
      <c r="E1491">
        <v>0</v>
      </c>
      <c r="F1491">
        <v>500</v>
      </c>
      <c r="G1491" t="s">
        <v>8</v>
      </c>
      <c r="AC1491">
        <f t="shared" si="64"/>
        <v>5.2426101505856108E-3</v>
      </c>
      <c r="AD1491">
        <f t="shared" si="63"/>
        <v>8.5378458969486537E-2</v>
      </c>
    </row>
    <row r="1492" spans="1:30">
      <c r="A1492">
        <v>745.5</v>
      </c>
      <c r="B1492">
        <v>4.7E-2</v>
      </c>
      <c r="C1492">
        <v>8.2899999999999991</v>
      </c>
      <c r="D1492">
        <v>7.5773999999999999</v>
      </c>
      <c r="E1492">
        <v>0</v>
      </c>
      <c r="F1492">
        <v>500</v>
      </c>
      <c r="G1492" t="s">
        <v>8</v>
      </c>
      <c r="AC1492">
        <f t="shared" si="64"/>
        <v>5.4656999442275521E-3</v>
      </c>
      <c r="AD1492">
        <f t="shared" si="63"/>
        <v>9.8149181420893447E-2</v>
      </c>
    </row>
    <row r="1493" spans="1:30">
      <c r="A1493">
        <v>746</v>
      </c>
      <c r="B1493">
        <v>4.9000000000000002E-2</v>
      </c>
      <c r="C1493">
        <v>9.5299999999999994</v>
      </c>
      <c r="D1493">
        <v>7.5750000000000002</v>
      </c>
      <c r="E1493">
        <v>0</v>
      </c>
      <c r="F1493">
        <v>500</v>
      </c>
      <c r="G1493" t="s">
        <v>8</v>
      </c>
      <c r="AC1493">
        <f t="shared" si="64"/>
        <v>5.6887897378694926E-3</v>
      </c>
      <c r="AD1493">
        <f t="shared" si="63"/>
        <v>0.11112588326667788</v>
      </c>
    </row>
    <row r="1494" spans="1:30">
      <c r="A1494">
        <v>746.5</v>
      </c>
      <c r="B1494">
        <v>5.0999999999999997E-2</v>
      </c>
      <c r="C1494">
        <v>10.79</v>
      </c>
      <c r="D1494">
        <v>7.5731999999999999</v>
      </c>
      <c r="E1494">
        <v>0</v>
      </c>
      <c r="F1494">
        <v>500</v>
      </c>
      <c r="G1494" t="s">
        <v>8</v>
      </c>
      <c r="AC1494">
        <f t="shared" si="64"/>
        <v>5.8003346346904624E-3</v>
      </c>
      <c r="AD1494">
        <f t="shared" si="63"/>
        <v>0.12389660571808481</v>
      </c>
    </row>
    <row r="1495" spans="1:30">
      <c r="A1495">
        <v>747</v>
      </c>
      <c r="B1495">
        <v>5.1999999999999998E-2</v>
      </c>
      <c r="C1495">
        <v>12.03</v>
      </c>
      <c r="D1495">
        <v>7.5716999999999999</v>
      </c>
      <c r="E1495">
        <v>0</v>
      </c>
      <c r="F1495">
        <v>500</v>
      </c>
      <c r="G1495" t="s">
        <v>8</v>
      </c>
      <c r="AC1495">
        <f t="shared" si="64"/>
        <v>6.0234244283324037E-3</v>
      </c>
      <c r="AD1495">
        <f t="shared" si="63"/>
        <v>0.13687330756386926</v>
      </c>
    </row>
    <row r="1496" spans="1:30">
      <c r="A1496">
        <v>747.5</v>
      </c>
      <c r="B1496">
        <v>5.3999999999999999E-2</v>
      </c>
      <c r="C1496">
        <v>13.29</v>
      </c>
      <c r="D1496">
        <v>7.5701000000000001</v>
      </c>
      <c r="E1496">
        <v>0</v>
      </c>
      <c r="F1496">
        <v>500</v>
      </c>
      <c r="G1496" t="s">
        <v>8</v>
      </c>
      <c r="AC1496">
        <f t="shared" si="64"/>
        <v>6.1349693251533744E-3</v>
      </c>
      <c r="AD1496">
        <f t="shared" si="63"/>
        <v>0.14985000940965371</v>
      </c>
    </row>
    <row r="1497" spans="1:30">
      <c r="A1497">
        <v>748</v>
      </c>
      <c r="B1497">
        <v>5.5E-2</v>
      </c>
      <c r="C1497">
        <v>14.55</v>
      </c>
      <c r="D1497">
        <v>7.5686999999999998</v>
      </c>
      <c r="E1497">
        <v>0</v>
      </c>
      <c r="F1497">
        <v>500</v>
      </c>
      <c r="G1497" t="s">
        <v>8</v>
      </c>
      <c r="AC1497">
        <f t="shared" si="64"/>
        <v>6.3580591187953157E-3</v>
      </c>
      <c r="AD1497">
        <f t="shared" si="63"/>
        <v>0.1629297009526269</v>
      </c>
    </row>
    <row r="1498" spans="1:30">
      <c r="A1498">
        <v>748.5</v>
      </c>
      <c r="B1498">
        <v>5.7000000000000002E-2</v>
      </c>
      <c r="C1498">
        <v>15.82</v>
      </c>
      <c r="D1498">
        <v>7.5670999999999999</v>
      </c>
      <c r="E1498">
        <v>0</v>
      </c>
      <c r="F1498">
        <v>500</v>
      </c>
      <c r="G1498" t="s">
        <v>8</v>
      </c>
      <c r="AC1498">
        <f t="shared" si="64"/>
        <v>6.4696040156162864E-3</v>
      </c>
      <c r="AD1498">
        <f t="shared" si="63"/>
        <v>0.17559743370684505</v>
      </c>
    </row>
    <row r="1499" spans="1:30">
      <c r="A1499">
        <v>749</v>
      </c>
      <c r="B1499">
        <v>5.8000000000000003E-2</v>
      </c>
      <c r="C1499">
        <v>17.05</v>
      </c>
      <c r="D1499">
        <v>7.5662000000000003</v>
      </c>
      <c r="E1499">
        <v>0</v>
      </c>
      <c r="F1499">
        <v>500</v>
      </c>
      <c r="G1499" t="s">
        <v>8</v>
      </c>
      <c r="AC1499">
        <f t="shared" si="64"/>
        <v>6.5811489124372562E-3</v>
      </c>
      <c r="AD1499">
        <f t="shared" si="63"/>
        <v>0.1888831046441958</v>
      </c>
    </row>
    <row r="1500" spans="1:30">
      <c r="A1500">
        <v>749.5</v>
      </c>
      <c r="B1500">
        <v>5.8999999999999997E-2</v>
      </c>
      <c r="C1500">
        <v>18.34</v>
      </c>
      <c r="D1500">
        <v>7.5651000000000002</v>
      </c>
      <c r="E1500">
        <v>0</v>
      </c>
      <c r="F1500">
        <v>500</v>
      </c>
      <c r="G1500" t="s">
        <v>8</v>
      </c>
      <c r="AC1500">
        <f t="shared" si="64"/>
        <v>6.692693809258226E-3</v>
      </c>
      <c r="AD1500">
        <f t="shared" si="63"/>
        <v>0.20206578588435778</v>
      </c>
    </row>
    <row r="1501" spans="1:30">
      <c r="A1501">
        <v>750</v>
      </c>
      <c r="B1501">
        <v>0.06</v>
      </c>
      <c r="C1501">
        <v>19.62</v>
      </c>
      <c r="D1501">
        <v>7.5636999999999999</v>
      </c>
      <c r="E1501">
        <v>0</v>
      </c>
      <c r="F1501">
        <v>500</v>
      </c>
      <c r="G1501" t="s">
        <v>8</v>
      </c>
      <c r="AC1501">
        <f t="shared" si="64"/>
        <v>7.1388733965421086E-3</v>
      </c>
      <c r="AD1501">
        <f t="shared" si="63"/>
        <v>0.23079991140002332</v>
      </c>
    </row>
    <row r="1502" spans="1:30">
      <c r="A1502">
        <v>751</v>
      </c>
      <c r="B1502">
        <v>6.4000000000000001E-2</v>
      </c>
      <c r="C1502">
        <v>22.41</v>
      </c>
      <c r="D1502">
        <v>7.5606</v>
      </c>
      <c r="E1502">
        <v>0</v>
      </c>
      <c r="F1502">
        <v>500</v>
      </c>
      <c r="G1502" t="s">
        <v>8</v>
      </c>
      <c r="AC1502">
        <f t="shared" si="64"/>
        <v>7.2504182933630793E-3</v>
      </c>
      <c r="AD1502">
        <f t="shared" si="63"/>
        <v>0.24346764415424146</v>
      </c>
    </row>
    <row r="1503" spans="1:30">
      <c r="A1503">
        <v>751.5</v>
      </c>
      <c r="B1503">
        <v>6.5000000000000002E-2</v>
      </c>
      <c r="C1503">
        <v>23.64</v>
      </c>
      <c r="D1503">
        <v>7.5595999999999997</v>
      </c>
      <c r="E1503">
        <v>0</v>
      </c>
      <c r="F1503">
        <v>500</v>
      </c>
      <c r="G1503" t="s">
        <v>8</v>
      </c>
      <c r="AC1503">
        <f t="shared" si="64"/>
        <v>7.3619631901840499E-3</v>
      </c>
      <c r="AD1503">
        <f t="shared" si="63"/>
        <v>0.25572341811970456</v>
      </c>
    </row>
    <row r="1504" spans="1:30">
      <c r="A1504">
        <v>752</v>
      </c>
      <c r="B1504">
        <v>6.6000000000000003E-2</v>
      </c>
      <c r="C1504">
        <v>24.83</v>
      </c>
      <c r="D1504">
        <v>7.5585000000000004</v>
      </c>
      <c r="E1504">
        <v>0</v>
      </c>
      <c r="F1504">
        <v>500</v>
      </c>
      <c r="G1504" t="s">
        <v>8</v>
      </c>
      <c r="AC1504">
        <f t="shared" si="64"/>
        <v>7.4735080870050197E-3</v>
      </c>
      <c r="AD1504">
        <f t="shared" si="63"/>
        <v>0.26797919208516763</v>
      </c>
    </row>
    <row r="1505" spans="1:30">
      <c r="A1505">
        <v>752.5</v>
      </c>
      <c r="B1505">
        <v>6.7000000000000004E-2</v>
      </c>
      <c r="C1505">
        <v>26.02</v>
      </c>
      <c r="D1505">
        <v>7.5574000000000003</v>
      </c>
      <c r="E1505">
        <v>0</v>
      </c>
      <c r="F1505">
        <v>500</v>
      </c>
      <c r="G1505" t="s">
        <v>8</v>
      </c>
      <c r="AC1505">
        <f t="shared" si="64"/>
        <v>7.5850529838259904E-3</v>
      </c>
      <c r="AD1505">
        <f t="shared" si="63"/>
        <v>0.2803379557478195</v>
      </c>
    </row>
    <row r="1506" spans="1:30">
      <c r="A1506">
        <v>753</v>
      </c>
      <c r="B1506">
        <v>6.8000000000000005E-2</v>
      </c>
      <c r="C1506">
        <v>27.22</v>
      </c>
      <c r="D1506">
        <v>7.5564999999999998</v>
      </c>
      <c r="E1506">
        <v>0</v>
      </c>
      <c r="F1506">
        <v>500</v>
      </c>
      <c r="G1506" t="s">
        <v>8</v>
      </c>
      <c r="AC1506">
        <f t="shared" si="64"/>
        <v>7.6965978806469611E-3</v>
      </c>
      <c r="AD1506">
        <f t="shared" si="63"/>
        <v>0.29279970910766012</v>
      </c>
    </row>
    <row r="1507" spans="1:30">
      <c r="A1507">
        <v>753.5</v>
      </c>
      <c r="B1507">
        <v>6.9000000000000006E-2</v>
      </c>
      <c r="C1507">
        <v>28.43</v>
      </c>
      <c r="D1507">
        <v>7.5553999999999997</v>
      </c>
      <c r="E1507">
        <v>0</v>
      </c>
      <c r="F1507">
        <v>500</v>
      </c>
      <c r="G1507" t="s">
        <v>8</v>
      </c>
      <c r="AC1507">
        <f t="shared" si="64"/>
        <v>7.6965978806469611E-3</v>
      </c>
      <c r="AD1507">
        <f t="shared" si="63"/>
        <v>0.30454053458717939</v>
      </c>
    </row>
    <row r="1508" spans="1:30">
      <c r="A1508">
        <v>754</v>
      </c>
      <c r="B1508">
        <v>6.9000000000000006E-2</v>
      </c>
      <c r="C1508">
        <v>29.57</v>
      </c>
      <c r="D1508">
        <v>7.5548000000000002</v>
      </c>
      <c r="E1508">
        <v>0</v>
      </c>
      <c r="F1508">
        <v>500</v>
      </c>
      <c r="G1508" t="s">
        <v>8</v>
      </c>
      <c r="AC1508">
        <f t="shared" si="64"/>
        <v>7.8081427774679317E-3</v>
      </c>
      <c r="AD1508">
        <f t="shared" si="63"/>
        <v>0.31710527764420876</v>
      </c>
    </row>
    <row r="1509" spans="1:30">
      <c r="A1509">
        <v>754.5</v>
      </c>
      <c r="B1509">
        <v>7.0000000000000007E-2</v>
      </c>
      <c r="C1509">
        <v>30.79</v>
      </c>
      <c r="D1509">
        <v>7.5538999999999996</v>
      </c>
      <c r="E1509">
        <v>0</v>
      </c>
      <c r="F1509">
        <v>500</v>
      </c>
      <c r="G1509" t="s">
        <v>8</v>
      </c>
      <c r="AC1509">
        <f t="shared" si="64"/>
        <v>7.9196876742889007E-3</v>
      </c>
      <c r="AD1509">
        <f t="shared" si="63"/>
        <v>0.32915507221529433</v>
      </c>
    </row>
    <row r="1510" spans="1:30">
      <c r="A1510">
        <v>755</v>
      </c>
      <c r="B1510">
        <v>7.0999999999999994E-2</v>
      </c>
      <c r="C1510">
        <v>31.96</v>
      </c>
      <c r="D1510">
        <v>7.5533999999999999</v>
      </c>
      <c r="E1510">
        <v>0</v>
      </c>
      <c r="F1510">
        <v>500</v>
      </c>
      <c r="G1510" t="s">
        <v>8</v>
      </c>
      <c r="AC1510">
        <f t="shared" si="64"/>
        <v>8.0312325711098705E-3</v>
      </c>
      <c r="AD1510">
        <f t="shared" si="63"/>
        <v>0.34110187708919104</v>
      </c>
    </row>
    <row r="1511" spans="1:30">
      <c r="A1511">
        <v>755.5</v>
      </c>
      <c r="B1511">
        <v>7.1999999999999995E-2</v>
      </c>
      <c r="C1511">
        <v>33.119999999999997</v>
      </c>
      <c r="D1511">
        <v>7.5526</v>
      </c>
      <c r="E1511">
        <v>0</v>
      </c>
      <c r="F1511">
        <v>500</v>
      </c>
      <c r="G1511" t="s">
        <v>8</v>
      </c>
      <c r="AC1511">
        <f t="shared" si="64"/>
        <v>8.0312325711098705E-3</v>
      </c>
      <c r="AD1511">
        <f t="shared" si="63"/>
        <v>0.35304868196308792</v>
      </c>
    </row>
    <row r="1512" spans="1:30">
      <c r="A1512">
        <v>756</v>
      </c>
      <c r="B1512">
        <v>7.1999999999999995E-2</v>
      </c>
      <c r="C1512">
        <v>34.28</v>
      </c>
      <c r="D1512">
        <v>7.5517000000000003</v>
      </c>
      <c r="E1512">
        <v>0</v>
      </c>
      <c r="F1512">
        <v>500</v>
      </c>
      <c r="G1512" t="s">
        <v>8</v>
      </c>
      <c r="AC1512">
        <f t="shared" si="64"/>
        <v>8.142777467930842E-3</v>
      </c>
      <c r="AD1512">
        <f t="shared" si="63"/>
        <v>0.36448053835104083</v>
      </c>
    </row>
    <row r="1513" spans="1:30">
      <c r="A1513">
        <v>756.5</v>
      </c>
      <c r="B1513">
        <v>7.2999999999999995E-2</v>
      </c>
      <c r="C1513">
        <v>35.39</v>
      </c>
      <c r="D1513">
        <v>7.5510000000000002</v>
      </c>
      <c r="E1513">
        <v>0</v>
      </c>
      <c r="F1513">
        <v>500</v>
      </c>
      <c r="G1513" t="s">
        <v>8</v>
      </c>
      <c r="AC1513">
        <f t="shared" si="64"/>
        <v>8.2543223647518118E-3</v>
      </c>
      <c r="AD1513">
        <f t="shared" si="63"/>
        <v>0.3765303329221264</v>
      </c>
    </row>
    <row r="1514" spans="1:30">
      <c r="A1514">
        <v>757</v>
      </c>
      <c r="B1514">
        <v>7.3999999999999996E-2</v>
      </c>
      <c r="C1514">
        <v>36.56</v>
      </c>
      <c r="D1514">
        <v>7.5502000000000002</v>
      </c>
      <c r="E1514">
        <v>0</v>
      </c>
      <c r="F1514">
        <v>500</v>
      </c>
      <c r="G1514" t="s">
        <v>8</v>
      </c>
      <c r="AC1514">
        <f t="shared" si="64"/>
        <v>8.3658672615727833E-3</v>
      </c>
      <c r="AD1514">
        <f t="shared" si="63"/>
        <v>0.38847713779602316</v>
      </c>
    </row>
    <row r="1515" spans="1:30">
      <c r="A1515">
        <v>757.5</v>
      </c>
      <c r="B1515">
        <v>7.4999999999999997E-2</v>
      </c>
      <c r="C1515">
        <v>37.72</v>
      </c>
      <c r="D1515">
        <v>7.5491000000000001</v>
      </c>
      <c r="E1515">
        <v>0</v>
      </c>
      <c r="F1515">
        <v>500</v>
      </c>
      <c r="G1515" t="s">
        <v>8</v>
      </c>
      <c r="AC1515">
        <f t="shared" si="64"/>
        <v>8.4774121583937531E-3</v>
      </c>
      <c r="AD1515">
        <f t="shared" si="63"/>
        <v>0.40062992206429748</v>
      </c>
    </row>
    <row r="1516" spans="1:30">
      <c r="A1516">
        <v>758</v>
      </c>
      <c r="B1516">
        <v>7.5999999999999998E-2</v>
      </c>
      <c r="C1516">
        <v>38.9</v>
      </c>
      <c r="D1516">
        <v>7.5483000000000002</v>
      </c>
      <c r="E1516">
        <v>0</v>
      </c>
      <c r="F1516">
        <v>500</v>
      </c>
      <c r="G1516" t="s">
        <v>8</v>
      </c>
      <c r="AC1516">
        <f t="shared" si="64"/>
        <v>8.5889570552147246E-3</v>
      </c>
      <c r="AD1516">
        <f t="shared" si="63"/>
        <v>0.41319466512132685</v>
      </c>
    </row>
    <row r="1517" spans="1:30">
      <c r="A1517">
        <v>758.5</v>
      </c>
      <c r="B1517">
        <v>7.6999999999999999E-2</v>
      </c>
      <c r="C1517">
        <v>40.119999999999997</v>
      </c>
      <c r="D1517">
        <v>7.5475000000000003</v>
      </c>
      <c r="E1517">
        <v>0</v>
      </c>
      <c r="F1517">
        <v>500</v>
      </c>
      <c r="G1517" t="s">
        <v>8</v>
      </c>
      <c r="AC1517">
        <f t="shared" si="64"/>
        <v>8.7005019520356944E-3</v>
      </c>
      <c r="AD1517">
        <f t="shared" si="63"/>
        <v>0.42575940817835634</v>
      </c>
    </row>
    <row r="1518" spans="1:30">
      <c r="A1518">
        <v>759</v>
      </c>
      <c r="B1518">
        <v>7.8E-2</v>
      </c>
      <c r="C1518">
        <v>41.34</v>
      </c>
      <c r="D1518">
        <v>7.5465</v>
      </c>
      <c r="E1518">
        <v>0</v>
      </c>
      <c r="F1518">
        <v>500</v>
      </c>
      <c r="G1518" t="s">
        <v>8</v>
      </c>
      <c r="AC1518">
        <f t="shared" si="64"/>
        <v>8.7005019520356944E-3</v>
      </c>
      <c r="AD1518">
        <f t="shared" si="63"/>
        <v>0.43873611002414076</v>
      </c>
    </row>
    <row r="1519" spans="1:30">
      <c r="A1519">
        <v>759.5</v>
      </c>
      <c r="B1519">
        <v>7.8E-2</v>
      </c>
      <c r="C1519">
        <v>42.6</v>
      </c>
      <c r="D1519">
        <v>7.5458999999999996</v>
      </c>
      <c r="E1519">
        <v>0</v>
      </c>
      <c r="F1519">
        <v>500</v>
      </c>
      <c r="G1519" t="s">
        <v>8</v>
      </c>
      <c r="AC1519">
        <f t="shared" si="64"/>
        <v>8.8120468488566642E-3</v>
      </c>
      <c r="AD1519">
        <f t="shared" si="63"/>
        <v>0.45243373975024653</v>
      </c>
    </row>
    <row r="1520" spans="1:30">
      <c r="A1520">
        <v>760</v>
      </c>
      <c r="B1520">
        <v>7.9000000000000001E-2</v>
      </c>
      <c r="C1520">
        <v>43.93</v>
      </c>
      <c r="D1520">
        <v>7.5453000000000001</v>
      </c>
      <c r="E1520">
        <v>0</v>
      </c>
      <c r="F1520">
        <v>500</v>
      </c>
      <c r="G1520" t="s">
        <v>8</v>
      </c>
      <c r="AC1520">
        <f t="shared" si="64"/>
        <v>8.9235917456776358E-3</v>
      </c>
      <c r="AD1520">
        <f t="shared" si="63"/>
        <v>0.46644033856791861</v>
      </c>
    </row>
    <row r="1521" spans="1:30">
      <c r="A1521">
        <v>760.5</v>
      </c>
      <c r="B1521">
        <v>0.08</v>
      </c>
      <c r="C1521">
        <v>45.29</v>
      </c>
      <c r="D1521">
        <v>7.5444000000000004</v>
      </c>
      <c r="E1521">
        <v>0</v>
      </c>
      <c r="F1521">
        <v>500</v>
      </c>
      <c r="G1521" t="s">
        <v>8</v>
      </c>
      <c r="AC1521">
        <f t="shared" si="64"/>
        <v>9.0351366424986056E-3</v>
      </c>
      <c r="AD1521">
        <f t="shared" si="63"/>
        <v>0.4809618858715346</v>
      </c>
    </row>
    <row r="1522" spans="1:30">
      <c r="A1522">
        <v>761</v>
      </c>
      <c r="B1522">
        <v>8.1000000000000003E-2</v>
      </c>
      <c r="C1522">
        <v>46.7</v>
      </c>
      <c r="D1522">
        <v>7.5434999999999999</v>
      </c>
      <c r="E1522">
        <v>0</v>
      </c>
      <c r="F1522">
        <v>500</v>
      </c>
      <c r="G1522" t="s">
        <v>8</v>
      </c>
      <c r="AC1522">
        <f t="shared" si="64"/>
        <v>9.0351366424986056E-3</v>
      </c>
      <c r="AD1522">
        <f t="shared" si="63"/>
        <v>0.49435054650607407</v>
      </c>
    </row>
    <row r="1523" spans="1:30">
      <c r="A1523">
        <v>761.5</v>
      </c>
      <c r="B1523">
        <v>8.1000000000000003E-2</v>
      </c>
      <c r="C1523">
        <v>48</v>
      </c>
      <c r="D1523">
        <v>7.5429000000000004</v>
      </c>
      <c r="E1523">
        <v>0</v>
      </c>
      <c r="F1523">
        <v>500</v>
      </c>
      <c r="G1523" t="s">
        <v>8</v>
      </c>
      <c r="AC1523">
        <f t="shared" si="64"/>
        <v>9.1466815393195771E-3</v>
      </c>
      <c r="AD1523">
        <f t="shared" si="63"/>
        <v>0.5081511659293686</v>
      </c>
    </row>
    <row r="1524" spans="1:30">
      <c r="A1524">
        <v>762</v>
      </c>
      <c r="B1524">
        <v>8.2000000000000003E-2</v>
      </c>
      <c r="C1524">
        <v>49.34</v>
      </c>
      <c r="D1524">
        <v>7.5420999999999996</v>
      </c>
      <c r="E1524">
        <v>0</v>
      </c>
      <c r="F1524">
        <v>500</v>
      </c>
      <c r="G1524" t="s">
        <v>8</v>
      </c>
      <c r="AC1524">
        <f t="shared" si="64"/>
        <v>9.2582264361405469E-3</v>
      </c>
      <c r="AD1524">
        <f t="shared" si="63"/>
        <v>0.52267271323298459</v>
      </c>
    </row>
    <row r="1525" spans="1:30">
      <c r="A1525">
        <v>762.5</v>
      </c>
      <c r="B1525">
        <v>8.3000000000000004E-2</v>
      </c>
      <c r="C1525">
        <v>50.75</v>
      </c>
      <c r="D1525">
        <v>7.5408999999999997</v>
      </c>
      <c r="E1525">
        <v>0</v>
      </c>
      <c r="F1525">
        <v>500</v>
      </c>
      <c r="G1525" t="s">
        <v>8</v>
      </c>
      <c r="AC1525">
        <f t="shared" si="64"/>
        <v>9.3697713329615184E-3</v>
      </c>
      <c r="AD1525">
        <f t="shared" si="63"/>
        <v>0.53801817811411057</v>
      </c>
    </row>
    <row r="1526" spans="1:30">
      <c r="A1526">
        <v>763</v>
      </c>
      <c r="B1526">
        <v>8.4000000000000005E-2</v>
      </c>
      <c r="C1526">
        <v>52.24</v>
      </c>
      <c r="D1526">
        <v>7.54</v>
      </c>
      <c r="E1526">
        <v>0</v>
      </c>
      <c r="F1526">
        <v>500</v>
      </c>
      <c r="G1526" t="s">
        <v>8</v>
      </c>
      <c r="AC1526">
        <f t="shared" si="64"/>
        <v>9.4813162297824882E-3</v>
      </c>
      <c r="AD1526">
        <f t="shared" si="63"/>
        <v>0.55315766360085916</v>
      </c>
    </row>
    <row r="1527" spans="1:30">
      <c r="A1527">
        <v>763.5</v>
      </c>
      <c r="B1527">
        <v>8.5000000000000006E-2</v>
      </c>
      <c r="C1527">
        <v>53.71</v>
      </c>
      <c r="D1527">
        <v>7.5389999999999997</v>
      </c>
      <c r="E1527">
        <v>0</v>
      </c>
      <c r="F1527">
        <v>500</v>
      </c>
      <c r="G1527" t="s">
        <v>8</v>
      </c>
      <c r="AC1527">
        <f t="shared" si="64"/>
        <v>9.592861126603458E-3</v>
      </c>
      <c r="AD1527">
        <f t="shared" si="63"/>
        <v>0.56788519029885254</v>
      </c>
    </row>
    <row r="1528" spans="1:30">
      <c r="A1528">
        <v>764</v>
      </c>
      <c r="B1528">
        <v>8.5999999999999993E-2</v>
      </c>
      <c r="C1528">
        <v>55.14</v>
      </c>
      <c r="D1528">
        <v>7.5381</v>
      </c>
      <c r="E1528">
        <v>0</v>
      </c>
      <c r="F1528">
        <v>500</v>
      </c>
      <c r="G1528" t="s">
        <v>8</v>
      </c>
      <c r="AC1528">
        <f t="shared" si="64"/>
        <v>9.7044060234244278E-3</v>
      </c>
      <c r="AD1528">
        <f t="shared" si="63"/>
        <v>0.58312766548278983</v>
      </c>
    </row>
    <row r="1529" spans="1:30">
      <c r="A1529">
        <v>764.5</v>
      </c>
      <c r="B1529">
        <v>8.6999999999999994E-2</v>
      </c>
      <c r="C1529">
        <v>56.62</v>
      </c>
      <c r="D1529">
        <v>7.5372000000000003</v>
      </c>
      <c r="E1529">
        <v>0</v>
      </c>
      <c r="F1529">
        <v>500</v>
      </c>
      <c r="G1529" t="s">
        <v>8</v>
      </c>
      <c r="AC1529">
        <f t="shared" si="64"/>
        <v>9.8159509202453976E-3</v>
      </c>
      <c r="AD1529">
        <f t="shared" si="63"/>
        <v>0.59754622308921701</v>
      </c>
    </row>
    <row r="1530" spans="1:30">
      <c r="A1530">
        <v>765</v>
      </c>
      <c r="B1530">
        <v>8.7999999999999995E-2</v>
      </c>
      <c r="C1530">
        <v>58.02</v>
      </c>
      <c r="D1530">
        <v>7.5366</v>
      </c>
      <c r="E1530">
        <v>0</v>
      </c>
      <c r="F1530">
        <v>500</v>
      </c>
      <c r="G1530" t="s">
        <v>8</v>
      </c>
      <c r="AC1530">
        <f t="shared" si="64"/>
        <v>9.9274958170663691E-3</v>
      </c>
      <c r="AD1530">
        <f t="shared" si="63"/>
        <v>0.61289168797034299</v>
      </c>
    </row>
    <row r="1531" spans="1:30">
      <c r="A1531">
        <v>765.5</v>
      </c>
      <c r="B1531">
        <v>8.8999999999999996E-2</v>
      </c>
      <c r="C1531">
        <v>59.51</v>
      </c>
      <c r="D1531">
        <v>7.5354999999999999</v>
      </c>
      <c r="E1531">
        <v>0</v>
      </c>
      <c r="F1531">
        <v>500</v>
      </c>
      <c r="G1531" t="s">
        <v>8</v>
      </c>
      <c r="AC1531">
        <f t="shared" si="64"/>
        <v>1.0039040713887339E-2</v>
      </c>
      <c r="AD1531">
        <f t="shared" si="63"/>
        <v>0.62834014254865789</v>
      </c>
    </row>
    <row r="1532" spans="1:30">
      <c r="A1532">
        <v>766</v>
      </c>
      <c r="B1532">
        <v>0.09</v>
      </c>
      <c r="C1532">
        <v>61.01</v>
      </c>
      <c r="D1532">
        <v>7.5345000000000004</v>
      </c>
      <c r="E1532">
        <v>0</v>
      </c>
      <c r="F1532">
        <v>500</v>
      </c>
      <c r="G1532" t="s">
        <v>8</v>
      </c>
      <c r="AC1532">
        <f t="shared" si="64"/>
        <v>1.015058561070831E-2</v>
      </c>
      <c r="AD1532">
        <f t="shared" si="63"/>
        <v>0.64481849409886038</v>
      </c>
    </row>
    <row r="1533" spans="1:30">
      <c r="A1533">
        <v>766.5</v>
      </c>
      <c r="B1533">
        <v>9.0999999999999998E-2</v>
      </c>
      <c r="C1533">
        <v>62.61</v>
      </c>
      <c r="D1533">
        <v>7.5335999999999999</v>
      </c>
      <c r="E1533">
        <v>0</v>
      </c>
      <c r="F1533">
        <v>500</v>
      </c>
      <c r="G1533" t="s">
        <v>8</v>
      </c>
      <c r="AC1533">
        <f t="shared" si="64"/>
        <v>1.026213050752928E-2</v>
      </c>
      <c r="AD1533">
        <f t="shared" si="63"/>
        <v>0.66201777352938418</v>
      </c>
    </row>
    <row r="1534" spans="1:30">
      <c r="A1534">
        <v>767</v>
      </c>
      <c r="B1534">
        <v>9.1999999999999998E-2</v>
      </c>
      <c r="C1534">
        <v>64.28</v>
      </c>
      <c r="D1534">
        <v>7.5324999999999998</v>
      </c>
      <c r="E1534">
        <v>0</v>
      </c>
      <c r="F1534">
        <v>500</v>
      </c>
      <c r="G1534" t="s">
        <v>8</v>
      </c>
      <c r="AC1534">
        <f t="shared" si="64"/>
        <v>1.0373675404350252E-2</v>
      </c>
      <c r="AD1534">
        <f t="shared" si="63"/>
        <v>0.67870210447396417</v>
      </c>
    </row>
    <row r="1535" spans="1:30">
      <c r="A1535">
        <v>767.5</v>
      </c>
      <c r="B1535">
        <v>9.2999999999999999E-2</v>
      </c>
      <c r="C1535">
        <v>65.900000000000006</v>
      </c>
      <c r="D1535">
        <v>7.5316000000000001</v>
      </c>
      <c r="E1535">
        <v>0</v>
      </c>
      <c r="F1535">
        <v>500</v>
      </c>
      <c r="G1535" t="s">
        <v>8</v>
      </c>
      <c r="AC1535">
        <f t="shared" si="64"/>
        <v>1.0373675404350252E-2</v>
      </c>
      <c r="AD1535">
        <f t="shared" si="63"/>
        <v>0.69528344572135548</v>
      </c>
    </row>
    <row r="1536" spans="1:30">
      <c r="A1536">
        <v>768</v>
      </c>
      <c r="B1536">
        <v>9.2999999999999999E-2</v>
      </c>
      <c r="C1536">
        <v>67.510000000000005</v>
      </c>
      <c r="D1536">
        <v>7.5307000000000004</v>
      </c>
      <c r="E1536">
        <v>0</v>
      </c>
      <c r="F1536">
        <v>500</v>
      </c>
      <c r="G1536" t="s">
        <v>8</v>
      </c>
      <c r="AC1536">
        <f t="shared" si="64"/>
        <v>1.0485220301171222E-2</v>
      </c>
      <c r="AD1536">
        <f t="shared" si="63"/>
        <v>0.71165880757436906</v>
      </c>
    </row>
    <row r="1537" spans="1:30">
      <c r="A1537">
        <v>768.5</v>
      </c>
      <c r="B1537">
        <v>9.4E-2</v>
      </c>
      <c r="C1537">
        <v>69.099999999999994</v>
      </c>
      <c r="D1537">
        <v>7.5297000000000001</v>
      </c>
      <c r="E1537">
        <v>0</v>
      </c>
      <c r="F1537">
        <v>500</v>
      </c>
      <c r="G1537" t="s">
        <v>8</v>
      </c>
      <c r="AC1537">
        <f t="shared" si="64"/>
        <v>1.0708310094813163E-2</v>
      </c>
      <c r="AD1537">
        <f t="shared" ref="AD1537:AD1600" si="65">C1538/$Z$3</f>
        <v>0.72854911791332655</v>
      </c>
    </row>
    <row r="1538" spans="1:30">
      <c r="A1538">
        <v>769</v>
      </c>
      <c r="B1538">
        <v>9.6000000000000002E-2</v>
      </c>
      <c r="C1538">
        <v>70.739999999999995</v>
      </c>
      <c r="D1538">
        <v>7.5285000000000002</v>
      </c>
      <c r="E1538">
        <v>0</v>
      </c>
      <c r="F1538">
        <v>500</v>
      </c>
      <c r="G1538" t="s">
        <v>8</v>
      </c>
      <c r="AC1538">
        <f t="shared" ref="AC1538:AC1601" si="66">B1539/$Z$1</f>
        <v>1.0819854991634133E-2</v>
      </c>
      <c r="AD1538">
        <f t="shared" si="65"/>
        <v>0.74657231492136056</v>
      </c>
    </row>
    <row r="1539" spans="1:30">
      <c r="A1539">
        <v>769.5</v>
      </c>
      <c r="B1539">
        <v>9.7000000000000003E-2</v>
      </c>
      <c r="C1539">
        <v>72.489999999999995</v>
      </c>
      <c r="D1539">
        <v>7.5274999999999999</v>
      </c>
      <c r="E1539">
        <v>0</v>
      </c>
      <c r="F1539">
        <v>500</v>
      </c>
      <c r="G1539" t="s">
        <v>8</v>
      </c>
      <c r="AC1539">
        <f t="shared" si="66"/>
        <v>1.0931399888455104E-2</v>
      </c>
      <c r="AD1539">
        <f t="shared" si="65"/>
        <v>0.76583138829565967</v>
      </c>
    </row>
    <row r="1540" spans="1:30">
      <c r="A1540">
        <v>770</v>
      </c>
      <c r="B1540">
        <v>9.8000000000000004E-2</v>
      </c>
      <c r="C1540">
        <v>74.36</v>
      </c>
      <c r="D1540">
        <v>7.5259999999999998</v>
      </c>
      <c r="E1540">
        <v>0</v>
      </c>
      <c r="F1540">
        <v>500</v>
      </c>
      <c r="G1540" t="s">
        <v>8</v>
      </c>
      <c r="AC1540">
        <f t="shared" si="66"/>
        <v>1.1154489682097046E-2</v>
      </c>
      <c r="AD1540">
        <f t="shared" si="65"/>
        <v>0.78436953378963747</v>
      </c>
    </row>
    <row r="1541" spans="1:30">
      <c r="A1541">
        <v>770.5</v>
      </c>
      <c r="B1541">
        <v>0.1</v>
      </c>
      <c r="C1541">
        <v>76.16</v>
      </c>
      <c r="D1541">
        <v>7.5244999999999997</v>
      </c>
      <c r="E1541">
        <v>0</v>
      </c>
      <c r="F1541">
        <v>500</v>
      </c>
      <c r="G1541" t="s">
        <v>8</v>
      </c>
      <c r="AC1541">
        <f t="shared" si="66"/>
        <v>1.1266034578918015E-2</v>
      </c>
      <c r="AD1541">
        <f t="shared" si="65"/>
        <v>0.80259871019204909</v>
      </c>
    </row>
    <row r="1542" spans="1:30">
      <c r="A1542">
        <v>771</v>
      </c>
      <c r="B1542">
        <v>0.10100000000000001</v>
      </c>
      <c r="C1542">
        <v>77.930000000000007</v>
      </c>
      <c r="D1542">
        <v>7.5233999999999996</v>
      </c>
      <c r="E1542">
        <v>0</v>
      </c>
      <c r="F1542">
        <v>500</v>
      </c>
      <c r="G1542" t="s">
        <v>8</v>
      </c>
      <c r="AC1542">
        <f t="shared" si="66"/>
        <v>1.1377579475738985E-2</v>
      </c>
      <c r="AD1542">
        <f t="shared" si="65"/>
        <v>0.82103386598883799</v>
      </c>
    </row>
    <row r="1543" spans="1:30">
      <c r="A1543">
        <v>771.5</v>
      </c>
      <c r="B1543">
        <v>0.10199999999999999</v>
      </c>
      <c r="C1543">
        <v>79.72</v>
      </c>
      <c r="D1543">
        <v>7.5223000000000004</v>
      </c>
      <c r="E1543">
        <v>0</v>
      </c>
      <c r="F1543">
        <v>500</v>
      </c>
      <c r="G1543" t="s">
        <v>8</v>
      </c>
      <c r="AC1543">
        <f t="shared" si="66"/>
        <v>1.1489124372559955E-2</v>
      </c>
      <c r="AD1543">
        <f t="shared" si="65"/>
        <v>0.83936603208843819</v>
      </c>
    </row>
    <row r="1544" spans="1:30">
      <c r="A1544">
        <v>772</v>
      </c>
      <c r="B1544">
        <v>0.10299999999999999</v>
      </c>
      <c r="C1544">
        <v>81.5</v>
      </c>
      <c r="D1544">
        <v>7.5208000000000004</v>
      </c>
      <c r="E1544">
        <v>0</v>
      </c>
      <c r="F1544">
        <v>500</v>
      </c>
      <c r="G1544" t="s">
        <v>8</v>
      </c>
      <c r="AC1544">
        <f t="shared" si="66"/>
        <v>1.1712214166201896E-2</v>
      </c>
      <c r="AD1544">
        <f t="shared" si="65"/>
        <v>0.8595520127374362</v>
      </c>
    </row>
    <row r="1545" spans="1:30">
      <c r="A1545">
        <v>772.5</v>
      </c>
      <c r="B1545">
        <v>0.105</v>
      </c>
      <c r="C1545">
        <v>83.46</v>
      </c>
      <c r="D1545">
        <v>7.5194000000000001</v>
      </c>
      <c r="E1545">
        <v>0</v>
      </c>
      <c r="F1545">
        <v>500</v>
      </c>
      <c r="G1545" t="s">
        <v>8</v>
      </c>
      <c r="AC1545">
        <f t="shared" si="66"/>
        <v>1.1823759063022866E-2</v>
      </c>
      <c r="AD1545">
        <f t="shared" si="65"/>
        <v>0.88087088005551073</v>
      </c>
    </row>
    <row r="1546" spans="1:30">
      <c r="A1546">
        <v>773</v>
      </c>
      <c r="B1546">
        <v>0.106</v>
      </c>
      <c r="C1546">
        <v>85.53</v>
      </c>
      <c r="D1546">
        <v>7.5182000000000002</v>
      </c>
      <c r="E1546">
        <v>0</v>
      </c>
      <c r="F1546">
        <v>500</v>
      </c>
      <c r="G1546" t="s">
        <v>8</v>
      </c>
      <c r="AC1546">
        <f t="shared" si="66"/>
        <v>1.1935303959843838E-2</v>
      </c>
      <c r="AD1546">
        <f t="shared" si="65"/>
        <v>0.90291067525390656</v>
      </c>
    </row>
    <row r="1547" spans="1:30">
      <c r="A1547">
        <v>773.5</v>
      </c>
      <c r="B1547">
        <v>0.107</v>
      </c>
      <c r="C1547">
        <v>87.67</v>
      </c>
      <c r="D1547">
        <v>7.5167000000000002</v>
      </c>
      <c r="E1547">
        <v>0</v>
      </c>
      <c r="F1547">
        <v>500</v>
      </c>
      <c r="G1547" t="s">
        <v>8</v>
      </c>
      <c r="AC1547">
        <f t="shared" si="66"/>
        <v>1.2158393753485779E-2</v>
      </c>
      <c r="AD1547">
        <f t="shared" si="65"/>
        <v>0.92639232621294509</v>
      </c>
    </row>
    <row r="1548" spans="1:30">
      <c r="A1548">
        <v>774</v>
      </c>
      <c r="B1548">
        <v>0.109</v>
      </c>
      <c r="C1548">
        <v>89.95</v>
      </c>
      <c r="D1548">
        <v>7.5152000000000001</v>
      </c>
      <c r="E1548">
        <v>0</v>
      </c>
      <c r="F1548">
        <v>500</v>
      </c>
      <c r="G1548" t="s">
        <v>8</v>
      </c>
      <c r="AC1548">
        <f t="shared" si="66"/>
        <v>1.2381483547127719E-2</v>
      </c>
      <c r="AD1548">
        <f t="shared" si="65"/>
        <v>0.94905005959447342</v>
      </c>
    </row>
    <row r="1549" spans="1:30">
      <c r="A1549">
        <v>774.5</v>
      </c>
      <c r="B1549">
        <v>0.111</v>
      </c>
      <c r="C1549">
        <v>92.15</v>
      </c>
      <c r="D1549">
        <v>7.5137</v>
      </c>
      <c r="E1549">
        <v>0</v>
      </c>
      <c r="F1549">
        <v>500</v>
      </c>
      <c r="G1549" t="s">
        <v>8</v>
      </c>
      <c r="AC1549">
        <f t="shared" si="66"/>
        <v>1.249302844394869E-2</v>
      </c>
      <c r="AD1549">
        <f t="shared" si="65"/>
        <v>0.97356160752539955</v>
      </c>
    </row>
    <row r="1550" spans="1:30">
      <c r="A1550">
        <v>775</v>
      </c>
      <c r="B1550">
        <v>0.112</v>
      </c>
      <c r="C1550">
        <v>94.53</v>
      </c>
      <c r="D1550">
        <v>7.5122999999999998</v>
      </c>
      <c r="E1550">
        <v>0</v>
      </c>
      <c r="F1550">
        <v>500</v>
      </c>
      <c r="G1550" t="s">
        <v>8</v>
      </c>
      <c r="AC1550">
        <f t="shared" si="66"/>
        <v>1.260457334076966E-2</v>
      </c>
      <c r="AD1550">
        <f t="shared" si="65"/>
        <v>0.99776418636475939</v>
      </c>
    </row>
    <row r="1551" spans="1:30">
      <c r="A1551">
        <v>775.5</v>
      </c>
      <c r="B1551">
        <v>0.113</v>
      </c>
      <c r="C1551">
        <v>96.88</v>
      </c>
      <c r="D1551">
        <v>7.5107999999999997</v>
      </c>
      <c r="E1551">
        <v>0</v>
      </c>
      <c r="F1551">
        <v>500</v>
      </c>
      <c r="G1551" t="s">
        <v>8</v>
      </c>
      <c r="AC1551">
        <f t="shared" si="66"/>
        <v>1.2827663134411601E-2</v>
      </c>
      <c r="AD1551">
        <f t="shared" si="65"/>
        <v>1.0221727445984969</v>
      </c>
    </row>
    <row r="1552" spans="1:30">
      <c r="A1552">
        <v>776</v>
      </c>
      <c r="B1552">
        <v>0.115</v>
      </c>
      <c r="C1552">
        <v>99.25</v>
      </c>
      <c r="D1552">
        <v>7.5091000000000001</v>
      </c>
      <c r="E1552">
        <v>0</v>
      </c>
      <c r="F1552">
        <v>500</v>
      </c>
      <c r="G1552" t="s">
        <v>8</v>
      </c>
      <c r="AC1552">
        <f t="shared" si="66"/>
        <v>1.2939208031232573E-2</v>
      </c>
      <c r="AD1552">
        <f t="shared" si="65"/>
        <v>1.0459633646491018</v>
      </c>
    </row>
    <row r="1553" spans="1:30">
      <c r="A1553">
        <v>776.5</v>
      </c>
      <c r="B1553">
        <v>0.11600000000000001</v>
      </c>
      <c r="C1553">
        <v>101.56</v>
      </c>
      <c r="D1553">
        <v>7.5077999999999996</v>
      </c>
      <c r="E1553">
        <v>0</v>
      </c>
      <c r="F1553">
        <v>500</v>
      </c>
      <c r="G1553" t="s">
        <v>8</v>
      </c>
      <c r="AC1553">
        <f t="shared" si="66"/>
        <v>1.3162297824874512E-2</v>
      </c>
      <c r="AD1553">
        <f t="shared" si="65"/>
        <v>1.0698569743968953</v>
      </c>
    </row>
    <row r="1554" spans="1:30">
      <c r="A1554">
        <v>777</v>
      </c>
      <c r="B1554">
        <v>0.11799999999999999</v>
      </c>
      <c r="C1554">
        <v>103.88</v>
      </c>
      <c r="D1554">
        <v>7.5061999999999998</v>
      </c>
      <c r="E1554">
        <v>0</v>
      </c>
      <c r="F1554">
        <v>500</v>
      </c>
      <c r="G1554" t="s">
        <v>8</v>
      </c>
      <c r="AC1554">
        <f t="shared" si="66"/>
        <v>1.3385387618516452E-2</v>
      </c>
      <c r="AD1554">
        <f t="shared" si="65"/>
        <v>1.0949864605109541</v>
      </c>
    </row>
    <row r="1555" spans="1:30">
      <c r="A1555">
        <v>777.5</v>
      </c>
      <c r="B1555">
        <v>0.12</v>
      </c>
      <c r="C1555">
        <v>106.32</v>
      </c>
      <c r="D1555">
        <v>7.5045000000000002</v>
      </c>
      <c r="E1555">
        <v>0</v>
      </c>
      <c r="F1555">
        <v>500</v>
      </c>
      <c r="G1555" t="s">
        <v>8</v>
      </c>
      <c r="AC1555">
        <f t="shared" si="66"/>
        <v>1.3496932515337423E-2</v>
      </c>
      <c r="AD1555">
        <f t="shared" si="65"/>
        <v>1.1191890393503139</v>
      </c>
    </row>
    <row r="1556" spans="1:30">
      <c r="A1556">
        <v>778</v>
      </c>
      <c r="B1556">
        <v>0.121</v>
      </c>
      <c r="C1556">
        <v>108.67</v>
      </c>
      <c r="D1556">
        <v>7.5029000000000003</v>
      </c>
      <c r="E1556">
        <v>0</v>
      </c>
      <c r="F1556">
        <v>500</v>
      </c>
      <c r="G1556" t="s">
        <v>8</v>
      </c>
      <c r="AC1556">
        <f t="shared" si="66"/>
        <v>1.3720022308979365E-2</v>
      </c>
      <c r="AD1556">
        <f t="shared" si="65"/>
        <v>1.1441125460699952</v>
      </c>
    </row>
    <row r="1557" spans="1:30">
      <c r="A1557">
        <v>778.5</v>
      </c>
      <c r="B1557">
        <v>0.123</v>
      </c>
      <c r="C1557">
        <v>111.09</v>
      </c>
      <c r="D1557">
        <v>7.5015000000000001</v>
      </c>
      <c r="E1557">
        <v>0</v>
      </c>
      <c r="F1557">
        <v>500</v>
      </c>
      <c r="G1557" t="s">
        <v>8</v>
      </c>
      <c r="AC1557">
        <f t="shared" si="66"/>
        <v>1.3831567205800335E-2</v>
      </c>
      <c r="AD1557">
        <f t="shared" si="65"/>
        <v>1.1671822382402786</v>
      </c>
    </row>
    <row r="1558" spans="1:30">
      <c r="A1558">
        <v>779</v>
      </c>
      <c r="B1558">
        <v>0.124</v>
      </c>
      <c r="C1558">
        <v>113.33</v>
      </c>
      <c r="D1558">
        <v>7.5003000000000002</v>
      </c>
      <c r="E1558">
        <v>0</v>
      </c>
      <c r="F1558">
        <v>500</v>
      </c>
      <c r="G1558" t="s">
        <v>8</v>
      </c>
      <c r="AC1558">
        <f t="shared" si="66"/>
        <v>1.3943112102621306E-2</v>
      </c>
      <c r="AD1558">
        <f t="shared" si="65"/>
        <v>1.1904579098049397</v>
      </c>
    </row>
    <row r="1559" spans="1:30">
      <c r="A1559">
        <v>779.5</v>
      </c>
      <c r="B1559">
        <v>0.125</v>
      </c>
      <c r="C1559">
        <v>115.59</v>
      </c>
      <c r="D1559">
        <v>7.4991000000000003</v>
      </c>
      <c r="E1559">
        <v>0</v>
      </c>
      <c r="F1559">
        <v>500</v>
      </c>
      <c r="G1559" t="s">
        <v>8</v>
      </c>
      <c r="AC1559">
        <f t="shared" si="66"/>
        <v>1.4166201896263246E-2</v>
      </c>
      <c r="AD1559">
        <f t="shared" si="65"/>
        <v>1.2138365710667893</v>
      </c>
    </row>
    <row r="1560" spans="1:30">
      <c r="A1560">
        <v>780</v>
      </c>
      <c r="B1560">
        <v>0.127</v>
      </c>
      <c r="C1560">
        <v>117.86</v>
      </c>
      <c r="D1560">
        <v>7.4974999999999996</v>
      </c>
      <c r="E1560">
        <v>0</v>
      </c>
      <c r="F1560">
        <v>500</v>
      </c>
      <c r="G1560" t="s">
        <v>8</v>
      </c>
      <c r="AC1560">
        <f t="shared" si="66"/>
        <v>1.4277746793084217E-2</v>
      </c>
      <c r="AD1560">
        <f t="shared" si="65"/>
        <v>1.2378331705117716</v>
      </c>
    </row>
    <row r="1561" spans="1:30">
      <c r="A1561">
        <v>780.5</v>
      </c>
      <c r="B1561">
        <v>0.128</v>
      </c>
      <c r="C1561">
        <v>120.19</v>
      </c>
      <c r="D1561">
        <v>7.4961000000000002</v>
      </c>
      <c r="E1561">
        <v>0</v>
      </c>
      <c r="F1561">
        <v>500</v>
      </c>
      <c r="G1561" t="s">
        <v>8</v>
      </c>
      <c r="AC1561">
        <f t="shared" si="66"/>
        <v>1.4500836586726159E-2</v>
      </c>
      <c r="AD1561">
        <f t="shared" si="65"/>
        <v>1.2621387390483203</v>
      </c>
    </row>
    <row r="1562" spans="1:30">
      <c r="A1562">
        <v>781</v>
      </c>
      <c r="B1562">
        <v>0.13</v>
      </c>
      <c r="C1562">
        <v>122.55</v>
      </c>
      <c r="D1562">
        <v>7.4945000000000004</v>
      </c>
      <c r="E1562">
        <v>0</v>
      </c>
      <c r="F1562">
        <v>500</v>
      </c>
      <c r="G1562" t="s">
        <v>8</v>
      </c>
      <c r="AC1562">
        <f t="shared" si="66"/>
        <v>1.4612381483547128E-2</v>
      </c>
      <c r="AD1562">
        <f t="shared" si="65"/>
        <v>1.2860323487961138</v>
      </c>
    </row>
    <row r="1563" spans="1:30">
      <c r="A1563">
        <v>781.5</v>
      </c>
      <c r="B1563">
        <v>0.13100000000000001</v>
      </c>
      <c r="C1563">
        <v>124.87</v>
      </c>
      <c r="D1563">
        <v>7.4931000000000001</v>
      </c>
      <c r="E1563">
        <v>0</v>
      </c>
      <c r="F1563">
        <v>500</v>
      </c>
      <c r="G1563" t="s">
        <v>8</v>
      </c>
      <c r="AC1563">
        <f t="shared" si="66"/>
        <v>1.47239263803681E-2</v>
      </c>
      <c r="AD1563">
        <f t="shared" si="65"/>
        <v>1.3092050306635861</v>
      </c>
    </row>
    <row r="1564" spans="1:30">
      <c r="A1564">
        <v>782</v>
      </c>
      <c r="B1564">
        <v>0.13200000000000001</v>
      </c>
      <c r="C1564">
        <v>127.12</v>
      </c>
      <c r="D1564">
        <v>7.492</v>
      </c>
      <c r="E1564">
        <v>0</v>
      </c>
      <c r="F1564">
        <v>500</v>
      </c>
      <c r="G1564" t="s">
        <v>8</v>
      </c>
      <c r="AC1564">
        <f t="shared" si="66"/>
        <v>1.4947016174010039E-2</v>
      </c>
      <c r="AD1564">
        <f t="shared" si="65"/>
        <v>1.3341285373832672</v>
      </c>
    </row>
    <row r="1565" spans="1:30">
      <c r="A1565">
        <v>782.5</v>
      </c>
      <c r="B1565">
        <v>0.13400000000000001</v>
      </c>
      <c r="C1565">
        <v>129.54</v>
      </c>
      <c r="D1565">
        <v>7.4901</v>
      </c>
      <c r="E1565">
        <v>0</v>
      </c>
      <c r="F1565">
        <v>500</v>
      </c>
      <c r="G1565" t="s">
        <v>8</v>
      </c>
      <c r="AC1565">
        <f t="shared" si="66"/>
        <v>1.5170105967651981E-2</v>
      </c>
      <c r="AD1565">
        <f t="shared" si="65"/>
        <v>1.3592580234973259</v>
      </c>
    </row>
    <row r="1566" spans="1:30">
      <c r="A1566">
        <v>783</v>
      </c>
      <c r="B1566">
        <v>0.13600000000000001</v>
      </c>
      <c r="C1566">
        <v>131.97999999999999</v>
      </c>
      <c r="D1566">
        <v>7.4886999999999997</v>
      </c>
      <c r="E1566">
        <v>0</v>
      </c>
      <c r="F1566">
        <v>500</v>
      </c>
      <c r="G1566" t="s">
        <v>8</v>
      </c>
      <c r="AC1566">
        <f t="shared" si="66"/>
        <v>1.5281650864472952E-2</v>
      </c>
      <c r="AD1566">
        <f t="shared" si="65"/>
        <v>1.384284519914196</v>
      </c>
    </row>
    <row r="1567" spans="1:30">
      <c r="A1567">
        <v>783.5</v>
      </c>
      <c r="B1567">
        <v>0.13700000000000001</v>
      </c>
      <c r="C1567">
        <v>134.41</v>
      </c>
      <c r="D1567">
        <v>7.4870999999999999</v>
      </c>
      <c r="E1567">
        <v>0</v>
      </c>
      <c r="F1567">
        <v>500</v>
      </c>
      <c r="G1567" t="s">
        <v>8</v>
      </c>
      <c r="AC1567">
        <f t="shared" si="66"/>
        <v>1.5393195761293922E-2</v>
      </c>
      <c r="AD1567">
        <f t="shared" si="65"/>
        <v>1.4088990575423113</v>
      </c>
    </row>
    <row r="1568" spans="1:30">
      <c r="A1568">
        <v>784</v>
      </c>
      <c r="B1568">
        <v>0.13800000000000001</v>
      </c>
      <c r="C1568">
        <v>136.80000000000001</v>
      </c>
      <c r="D1568">
        <v>7.4856999999999996</v>
      </c>
      <c r="E1568">
        <v>0</v>
      </c>
      <c r="F1568">
        <v>500</v>
      </c>
      <c r="G1568" t="s">
        <v>8</v>
      </c>
      <c r="AC1568">
        <f t="shared" si="66"/>
        <v>1.5616285554935863E-2</v>
      </c>
      <c r="AD1568">
        <f t="shared" si="65"/>
        <v>1.4334106054732372</v>
      </c>
    </row>
    <row r="1569" spans="1:30">
      <c r="A1569">
        <v>784.5</v>
      </c>
      <c r="B1569">
        <v>0.14000000000000001</v>
      </c>
      <c r="C1569">
        <v>139.18</v>
      </c>
      <c r="D1569">
        <v>7.4842000000000004</v>
      </c>
      <c r="E1569">
        <v>0</v>
      </c>
      <c r="F1569">
        <v>500</v>
      </c>
      <c r="G1569" t="s">
        <v>8</v>
      </c>
      <c r="AC1569">
        <f t="shared" si="66"/>
        <v>1.5727830451756832E-2</v>
      </c>
      <c r="AD1569">
        <f t="shared" si="65"/>
        <v>1.4589520503760509</v>
      </c>
    </row>
    <row r="1570" spans="1:30">
      <c r="A1570">
        <v>785</v>
      </c>
      <c r="B1570">
        <v>0.14099999999999999</v>
      </c>
      <c r="C1570">
        <v>141.66</v>
      </c>
      <c r="D1570">
        <v>7.4828000000000001</v>
      </c>
      <c r="E1570">
        <v>0</v>
      </c>
      <c r="F1570">
        <v>500</v>
      </c>
      <c r="G1570" t="s">
        <v>8</v>
      </c>
      <c r="AC1570">
        <f t="shared" si="66"/>
        <v>1.5950920245398771E-2</v>
      </c>
      <c r="AD1570">
        <f t="shared" si="65"/>
        <v>1.4846994746732423</v>
      </c>
    </row>
    <row r="1571" spans="1:30">
      <c r="A1571">
        <v>785.5</v>
      </c>
      <c r="B1571">
        <v>0.14299999999999999</v>
      </c>
      <c r="C1571">
        <v>144.16</v>
      </c>
      <c r="D1571">
        <v>7.4814999999999996</v>
      </c>
      <c r="E1571">
        <v>0</v>
      </c>
      <c r="F1571">
        <v>500</v>
      </c>
      <c r="G1571" t="s">
        <v>8</v>
      </c>
      <c r="AC1571">
        <f t="shared" si="66"/>
        <v>1.6174010039040714E-2</v>
      </c>
      <c r="AD1571">
        <f t="shared" si="65"/>
        <v>1.5103439092732451</v>
      </c>
    </row>
    <row r="1572" spans="1:30">
      <c r="A1572">
        <v>786</v>
      </c>
      <c r="B1572">
        <v>0.14499999999999999</v>
      </c>
      <c r="C1572">
        <v>146.65</v>
      </c>
      <c r="D1572">
        <v>7.4794999999999998</v>
      </c>
      <c r="E1572">
        <v>0</v>
      </c>
      <c r="F1572">
        <v>500</v>
      </c>
      <c r="G1572" t="s">
        <v>8</v>
      </c>
      <c r="AC1572">
        <f t="shared" si="66"/>
        <v>1.6397099832682654E-2</v>
      </c>
      <c r="AD1572">
        <f t="shared" si="65"/>
        <v>1.5354733953873039</v>
      </c>
    </row>
    <row r="1573" spans="1:30">
      <c r="A1573">
        <v>786.5</v>
      </c>
      <c r="B1573">
        <v>0.14699999999999999</v>
      </c>
      <c r="C1573">
        <v>149.09</v>
      </c>
      <c r="D1573">
        <v>7.4772999999999996</v>
      </c>
      <c r="E1573">
        <v>0</v>
      </c>
      <c r="F1573">
        <v>500</v>
      </c>
      <c r="G1573" t="s">
        <v>8</v>
      </c>
      <c r="AC1573">
        <f t="shared" si="66"/>
        <v>1.6620189626324597E-2</v>
      </c>
      <c r="AD1573">
        <f t="shared" si="65"/>
        <v>1.5620447372620052</v>
      </c>
    </row>
    <row r="1574" spans="1:30">
      <c r="A1574">
        <v>787</v>
      </c>
      <c r="B1574">
        <v>0.14899999999999999</v>
      </c>
      <c r="C1574">
        <v>151.66999999999999</v>
      </c>
      <c r="D1574">
        <v>7.4752999999999998</v>
      </c>
      <c r="E1574">
        <v>0</v>
      </c>
      <c r="F1574">
        <v>500</v>
      </c>
      <c r="G1574" t="s">
        <v>8</v>
      </c>
      <c r="AC1574">
        <f t="shared" si="66"/>
        <v>1.6954824316787506E-2</v>
      </c>
      <c r="AD1574">
        <f t="shared" si="65"/>
        <v>1.5877921615591966</v>
      </c>
    </row>
    <row r="1575" spans="1:30">
      <c r="A1575">
        <v>787.5</v>
      </c>
      <c r="B1575">
        <v>0.152</v>
      </c>
      <c r="C1575">
        <v>154.16999999999999</v>
      </c>
      <c r="D1575">
        <v>7.4721000000000002</v>
      </c>
      <c r="E1575">
        <v>0</v>
      </c>
      <c r="F1575">
        <v>500</v>
      </c>
      <c r="G1575" t="s">
        <v>8</v>
      </c>
      <c r="AC1575">
        <f t="shared" si="66"/>
        <v>1.7177914110429449E-2</v>
      </c>
      <c r="AD1575">
        <f t="shared" si="65"/>
        <v>1.6139515446451431</v>
      </c>
    </row>
    <row r="1576" spans="1:30">
      <c r="A1576">
        <v>788</v>
      </c>
      <c r="B1576">
        <v>0.154</v>
      </c>
      <c r="C1576">
        <v>156.71</v>
      </c>
      <c r="D1576">
        <v>7.4699</v>
      </c>
      <c r="E1576">
        <v>0</v>
      </c>
      <c r="F1576">
        <v>500</v>
      </c>
      <c r="G1576" t="s">
        <v>8</v>
      </c>
      <c r="AC1576">
        <f t="shared" si="66"/>
        <v>1.7401003904071389E-2</v>
      </c>
      <c r="AD1576">
        <f t="shared" si="65"/>
        <v>1.6398019586395232</v>
      </c>
    </row>
    <row r="1577" spans="1:30">
      <c r="A1577">
        <v>788.5</v>
      </c>
      <c r="B1577">
        <v>0.156</v>
      </c>
      <c r="C1577">
        <v>159.22</v>
      </c>
      <c r="D1577">
        <v>7.4680999999999997</v>
      </c>
      <c r="E1577">
        <v>0</v>
      </c>
      <c r="F1577">
        <v>500</v>
      </c>
      <c r="G1577" t="s">
        <v>8</v>
      </c>
      <c r="AC1577">
        <f t="shared" si="66"/>
        <v>1.7624093697713328E-2</v>
      </c>
      <c r="AD1577">
        <f t="shared" si="65"/>
        <v>1.6648284550563932</v>
      </c>
    </row>
    <row r="1578" spans="1:30">
      <c r="A1578">
        <v>789</v>
      </c>
      <c r="B1578">
        <v>0.158</v>
      </c>
      <c r="C1578">
        <v>161.65</v>
      </c>
      <c r="D1578">
        <v>7.4663000000000004</v>
      </c>
      <c r="E1578">
        <v>0</v>
      </c>
      <c r="F1578">
        <v>500</v>
      </c>
      <c r="G1578" t="s">
        <v>8</v>
      </c>
      <c r="AC1578">
        <f t="shared" si="66"/>
        <v>1.7847183491355272E-2</v>
      </c>
      <c r="AD1578">
        <f t="shared" si="65"/>
        <v>1.6905758793535846</v>
      </c>
    </row>
    <row r="1579" spans="1:30">
      <c r="A1579">
        <v>789.5</v>
      </c>
      <c r="B1579">
        <v>0.16</v>
      </c>
      <c r="C1579">
        <v>164.15</v>
      </c>
      <c r="D1579">
        <v>7.4641999999999999</v>
      </c>
      <c r="E1579">
        <v>0</v>
      </c>
      <c r="F1579">
        <v>500</v>
      </c>
      <c r="G1579" t="s">
        <v>8</v>
      </c>
      <c r="AC1579">
        <f t="shared" si="66"/>
        <v>1.8070273284997211E-2</v>
      </c>
      <c r="AD1579">
        <f t="shared" si="65"/>
        <v>1.7163233036507759</v>
      </c>
    </row>
    <row r="1580" spans="1:30">
      <c r="A1580">
        <v>790</v>
      </c>
      <c r="B1580">
        <v>0.16200000000000001</v>
      </c>
      <c r="C1580">
        <v>166.65</v>
      </c>
      <c r="D1580">
        <v>7.4618000000000002</v>
      </c>
      <c r="E1580">
        <v>0</v>
      </c>
      <c r="F1580">
        <v>500</v>
      </c>
      <c r="G1580" t="s">
        <v>8</v>
      </c>
      <c r="AC1580">
        <f t="shared" si="66"/>
        <v>1.8404907975460124E-2</v>
      </c>
      <c r="AD1580">
        <f t="shared" si="65"/>
        <v>1.7431006249198548</v>
      </c>
    </row>
    <row r="1581" spans="1:30">
      <c r="A1581">
        <v>790.5</v>
      </c>
      <c r="B1581">
        <v>0.16500000000000001</v>
      </c>
      <c r="C1581">
        <v>169.25</v>
      </c>
      <c r="D1581">
        <v>7.4595000000000002</v>
      </c>
      <c r="E1581">
        <v>0</v>
      </c>
      <c r="F1581">
        <v>500</v>
      </c>
      <c r="G1581" t="s">
        <v>8</v>
      </c>
      <c r="AC1581">
        <f t="shared" si="66"/>
        <v>1.8516452872281094E-2</v>
      </c>
      <c r="AD1581">
        <f t="shared" si="65"/>
        <v>1.7702899049776888</v>
      </c>
    </row>
    <row r="1582" spans="1:30">
      <c r="A1582">
        <v>791</v>
      </c>
      <c r="B1582">
        <v>0.16600000000000001</v>
      </c>
      <c r="C1582">
        <v>171.89</v>
      </c>
      <c r="D1582">
        <v>7.4577</v>
      </c>
      <c r="E1582">
        <v>0</v>
      </c>
      <c r="F1582">
        <v>500</v>
      </c>
      <c r="G1582" t="s">
        <v>8</v>
      </c>
      <c r="AC1582">
        <f t="shared" si="66"/>
        <v>1.8851087562744007E-2</v>
      </c>
      <c r="AD1582">
        <f t="shared" si="65"/>
        <v>1.7978911438242779</v>
      </c>
    </row>
    <row r="1583" spans="1:30">
      <c r="A1583">
        <v>791.5</v>
      </c>
      <c r="B1583">
        <v>0.16900000000000001</v>
      </c>
      <c r="C1583">
        <v>174.57</v>
      </c>
      <c r="D1583">
        <v>7.4553000000000003</v>
      </c>
      <c r="E1583">
        <v>0</v>
      </c>
      <c r="F1583">
        <v>500</v>
      </c>
      <c r="G1583" t="s">
        <v>8</v>
      </c>
      <c r="AC1583">
        <f t="shared" si="66"/>
        <v>1.9074177356385946E-2</v>
      </c>
      <c r="AD1583">
        <f t="shared" si="65"/>
        <v>1.8252864032764895</v>
      </c>
    </row>
    <row r="1584" spans="1:30">
      <c r="A1584">
        <v>792</v>
      </c>
      <c r="B1584">
        <v>0.17100000000000001</v>
      </c>
      <c r="C1584">
        <v>177.23</v>
      </c>
      <c r="D1584">
        <v>7.4535</v>
      </c>
      <c r="E1584">
        <v>0</v>
      </c>
      <c r="F1584">
        <v>500</v>
      </c>
      <c r="G1584" t="s">
        <v>8</v>
      </c>
      <c r="AC1584">
        <f t="shared" si="66"/>
        <v>1.9185722253206916E-2</v>
      </c>
      <c r="AD1584">
        <f t="shared" si="65"/>
        <v>1.8505188790877372</v>
      </c>
    </row>
    <row r="1585" spans="1:30">
      <c r="A1585">
        <v>792.5</v>
      </c>
      <c r="B1585">
        <v>0.17199999999999999</v>
      </c>
      <c r="C1585">
        <v>179.68</v>
      </c>
      <c r="D1585">
        <v>7.4518000000000004</v>
      </c>
      <c r="E1585">
        <v>1</v>
      </c>
      <c r="F1585">
        <v>500</v>
      </c>
      <c r="G1585" t="s">
        <v>8</v>
      </c>
      <c r="AC1585">
        <f t="shared" si="66"/>
        <v>1.9297267150027886E-2</v>
      </c>
      <c r="AD1585">
        <f t="shared" si="65"/>
        <v>1.8586550651656497</v>
      </c>
    </row>
    <row r="1586" spans="1:30">
      <c r="A1586">
        <v>793</v>
      </c>
      <c r="B1586">
        <v>0.17299999999999999</v>
      </c>
      <c r="C1586">
        <v>180.47</v>
      </c>
      <c r="D1586">
        <v>7.4512</v>
      </c>
      <c r="E1586">
        <v>0</v>
      </c>
      <c r="F1586">
        <v>500</v>
      </c>
      <c r="G1586" t="s">
        <v>8</v>
      </c>
      <c r="AC1586">
        <f t="shared" si="66"/>
        <v>1.9297267150027886E-2</v>
      </c>
      <c r="AD1586">
        <f t="shared" si="65"/>
        <v>1.8564922815246856</v>
      </c>
    </row>
    <row r="1587" spans="1:30">
      <c r="A1587">
        <v>793.5</v>
      </c>
      <c r="B1587">
        <v>0.17299999999999999</v>
      </c>
      <c r="C1587">
        <v>180.26</v>
      </c>
      <c r="D1587">
        <v>7.4512</v>
      </c>
      <c r="E1587">
        <v>0</v>
      </c>
      <c r="F1587">
        <v>500</v>
      </c>
      <c r="G1587" t="s">
        <v>8</v>
      </c>
      <c r="AC1587">
        <f t="shared" si="66"/>
        <v>1.9297267150027886E-2</v>
      </c>
      <c r="AD1587">
        <f t="shared" si="65"/>
        <v>1.8549474360668543</v>
      </c>
    </row>
    <row r="1588" spans="1:30">
      <c r="A1588">
        <v>794</v>
      </c>
      <c r="B1588">
        <v>0.17299999999999999</v>
      </c>
      <c r="C1588">
        <v>180.11</v>
      </c>
      <c r="D1588">
        <v>7.4511000000000003</v>
      </c>
      <c r="E1588">
        <v>2</v>
      </c>
      <c r="F1588">
        <v>500</v>
      </c>
      <c r="G1588" t="s">
        <v>8</v>
      </c>
      <c r="AC1588">
        <f t="shared" si="66"/>
        <v>1.9297267150027886E-2</v>
      </c>
      <c r="AD1588">
        <f t="shared" si="65"/>
        <v>1.8538145493977778</v>
      </c>
    </row>
    <row r="1589" spans="1:30">
      <c r="A1589">
        <v>794.5</v>
      </c>
      <c r="B1589">
        <v>0.17299999999999999</v>
      </c>
      <c r="C1589">
        <v>180</v>
      </c>
      <c r="D1589">
        <v>7.4515000000000002</v>
      </c>
      <c r="E1589">
        <v>0</v>
      </c>
      <c r="F1589">
        <v>500</v>
      </c>
      <c r="G1589" t="s">
        <v>8</v>
      </c>
      <c r="AC1589">
        <f t="shared" si="66"/>
        <v>1.9185722253206916E-2</v>
      </c>
      <c r="AD1589">
        <f t="shared" si="65"/>
        <v>1.8451634148339213</v>
      </c>
    </row>
    <row r="1590" spans="1:30">
      <c r="A1590">
        <v>795</v>
      </c>
      <c r="B1590">
        <v>0.17199999999999999</v>
      </c>
      <c r="C1590">
        <v>179.16</v>
      </c>
      <c r="D1590">
        <v>7.4520999999999997</v>
      </c>
      <c r="E1590">
        <v>0</v>
      </c>
      <c r="F1590">
        <v>500</v>
      </c>
      <c r="G1590" t="s">
        <v>8</v>
      </c>
      <c r="AC1590">
        <f t="shared" si="66"/>
        <v>1.9074177356385946E-2</v>
      </c>
      <c r="AD1590">
        <f t="shared" si="65"/>
        <v>1.8197249596282963</v>
      </c>
    </row>
    <row r="1591" spans="1:30">
      <c r="A1591">
        <v>795.5</v>
      </c>
      <c r="B1591">
        <v>0.17100000000000001</v>
      </c>
      <c r="C1591">
        <v>176.69</v>
      </c>
      <c r="D1591">
        <v>7.4537000000000004</v>
      </c>
      <c r="E1591">
        <v>0</v>
      </c>
      <c r="F1591">
        <v>500</v>
      </c>
      <c r="G1591" t="s">
        <v>8</v>
      </c>
      <c r="AC1591">
        <f t="shared" si="66"/>
        <v>1.8739542665923037E-2</v>
      </c>
      <c r="AD1591">
        <f t="shared" si="65"/>
        <v>1.7898579474435543</v>
      </c>
    </row>
    <row r="1592" spans="1:30">
      <c r="A1592">
        <v>796</v>
      </c>
      <c r="B1592">
        <v>0.16800000000000001</v>
      </c>
      <c r="C1592">
        <v>173.79</v>
      </c>
      <c r="D1592">
        <v>7.4562999999999997</v>
      </c>
      <c r="E1592">
        <v>0</v>
      </c>
      <c r="F1592">
        <v>500</v>
      </c>
      <c r="G1592" t="s">
        <v>8</v>
      </c>
      <c r="AC1592">
        <f t="shared" si="66"/>
        <v>1.8404907975460124E-2</v>
      </c>
      <c r="AD1592">
        <f t="shared" si="65"/>
        <v>1.7612268116250775</v>
      </c>
    </row>
    <row r="1593" spans="1:30">
      <c r="A1593">
        <v>796.5</v>
      </c>
      <c r="B1593">
        <v>0.16500000000000001</v>
      </c>
      <c r="C1593">
        <v>171.01</v>
      </c>
      <c r="D1593">
        <v>7.4592000000000001</v>
      </c>
      <c r="E1593">
        <v>0</v>
      </c>
      <c r="F1593">
        <v>500</v>
      </c>
      <c r="G1593" t="s">
        <v>8</v>
      </c>
      <c r="AC1593">
        <f t="shared" si="66"/>
        <v>1.8181818181818184E-2</v>
      </c>
      <c r="AD1593">
        <f t="shared" si="65"/>
        <v>1.7324926861094121</v>
      </c>
    </row>
    <row r="1594" spans="1:30">
      <c r="A1594">
        <v>797</v>
      </c>
      <c r="B1594">
        <v>0.16300000000000001</v>
      </c>
      <c r="C1594">
        <v>168.22</v>
      </c>
      <c r="D1594">
        <v>7.4615</v>
      </c>
      <c r="E1594">
        <v>0</v>
      </c>
      <c r="F1594">
        <v>500</v>
      </c>
      <c r="G1594" t="s">
        <v>8</v>
      </c>
      <c r="AC1594">
        <f t="shared" si="66"/>
        <v>1.7847183491355272E-2</v>
      </c>
      <c r="AD1594">
        <f t="shared" si="65"/>
        <v>1.7037585605937464</v>
      </c>
    </row>
    <row r="1595" spans="1:30">
      <c r="A1595">
        <v>797.5</v>
      </c>
      <c r="B1595">
        <v>0.16</v>
      </c>
      <c r="C1595">
        <v>165.43</v>
      </c>
      <c r="D1595">
        <v>7.4638</v>
      </c>
      <c r="E1595">
        <v>0</v>
      </c>
      <c r="F1595">
        <v>500</v>
      </c>
      <c r="G1595" t="s">
        <v>8</v>
      </c>
      <c r="AC1595">
        <f t="shared" si="66"/>
        <v>1.7735638594534302E-2</v>
      </c>
      <c r="AD1595">
        <f t="shared" si="65"/>
        <v>1.6773931981134225</v>
      </c>
    </row>
    <row r="1596" spans="1:30">
      <c r="A1596">
        <v>798</v>
      </c>
      <c r="B1596">
        <v>0.159</v>
      </c>
      <c r="C1596">
        <v>162.87</v>
      </c>
      <c r="D1596">
        <v>7.4657</v>
      </c>
      <c r="E1596">
        <v>0</v>
      </c>
      <c r="F1596">
        <v>500</v>
      </c>
      <c r="G1596" t="s">
        <v>8</v>
      </c>
      <c r="AC1596">
        <f t="shared" si="66"/>
        <v>1.7512548800892359E-2</v>
      </c>
      <c r="AD1596">
        <f t="shared" si="65"/>
        <v>1.6489680416893233</v>
      </c>
    </row>
    <row r="1597" spans="1:30">
      <c r="A1597">
        <v>798.5</v>
      </c>
      <c r="B1597">
        <v>0.157</v>
      </c>
      <c r="C1597">
        <v>160.11000000000001</v>
      </c>
      <c r="D1597">
        <v>7.4672000000000001</v>
      </c>
      <c r="E1597">
        <v>0</v>
      </c>
      <c r="F1597">
        <v>500</v>
      </c>
      <c r="G1597" t="s">
        <v>8</v>
      </c>
      <c r="AC1597">
        <f t="shared" si="66"/>
        <v>1.7289459007250419E-2</v>
      </c>
      <c r="AD1597">
        <f t="shared" si="65"/>
        <v>1.6220877307230555</v>
      </c>
    </row>
    <row r="1598" spans="1:30">
      <c r="A1598">
        <v>799</v>
      </c>
      <c r="B1598">
        <v>0.155</v>
      </c>
      <c r="C1598">
        <v>157.5</v>
      </c>
      <c r="D1598">
        <v>7.4687000000000001</v>
      </c>
      <c r="E1598">
        <v>0</v>
      </c>
      <c r="F1598">
        <v>500</v>
      </c>
      <c r="G1598" t="s">
        <v>8</v>
      </c>
      <c r="AC1598">
        <f t="shared" si="66"/>
        <v>1.7066369213608476E-2</v>
      </c>
      <c r="AD1598">
        <f t="shared" si="65"/>
        <v>1.5943835021792776</v>
      </c>
    </row>
    <row r="1599" spans="1:30">
      <c r="A1599">
        <v>799.5</v>
      </c>
      <c r="B1599">
        <v>0.153</v>
      </c>
      <c r="C1599">
        <v>154.81</v>
      </c>
      <c r="D1599">
        <v>7.4714999999999998</v>
      </c>
      <c r="E1599">
        <v>0</v>
      </c>
      <c r="F1599">
        <v>500</v>
      </c>
      <c r="G1599" t="s">
        <v>8</v>
      </c>
      <c r="AC1599">
        <f t="shared" si="66"/>
        <v>1.6285554935861684E-2</v>
      </c>
      <c r="AD1599">
        <f t="shared" si="65"/>
        <v>1.5327956632603961</v>
      </c>
    </row>
    <row r="1600" spans="1:30">
      <c r="A1600">
        <v>800.5</v>
      </c>
      <c r="B1600">
        <v>0.14599999999999999</v>
      </c>
      <c r="C1600">
        <v>148.83000000000001</v>
      </c>
      <c r="D1600">
        <v>7.4781000000000004</v>
      </c>
      <c r="E1600">
        <v>0</v>
      </c>
      <c r="F1600">
        <v>500</v>
      </c>
      <c r="G1600" t="s">
        <v>8</v>
      </c>
      <c r="AC1600">
        <f t="shared" si="66"/>
        <v>1.6062465142219741E-2</v>
      </c>
      <c r="AD1600">
        <f t="shared" si="65"/>
        <v>1.5049884450194291</v>
      </c>
    </row>
    <row r="1601" spans="1:30">
      <c r="A1601">
        <v>801</v>
      </c>
      <c r="B1601">
        <v>0.14399999999999999</v>
      </c>
      <c r="C1601">
        <v>146.13</v>
      </c>
      <c r="D1601">
        <v>7.4801000000000002</v>
      </c>
      <c r="E1601">
        <v>0</v>
      </c>
      <c r="F1601">
        <v>500</v>
      </c>
      <c r="G1601" t="s">
        <v>8</v>
      </c>
      <c r="AC1601">
        <f t="shared" si="66"/>
        <v>1.5839375348577801E-2</v>
      </c>
      <c r="AD1601">
        <f t="shared" ref="AD1601:AD1664" si="67">C1602/$Z$3</f>
        <v>1.4777991649615951</v>
      </c>
    </row>
    <row r="1602" spans="1:30">
      <c r="A1602">
        <v>801.5</v>
      </c>
      <c r="B1602">
        <v>0.14199999999999999</v>
      </c>
      <c r="C1602">
        <v>143.49</v>
      </c>
      <c r="D1602">
        <v>7.4817999999999998</v>
      </c>
      <c r="E1602">
        <v>0</v>
      </c>
      <c r="F1602">
        <v>500</v>
      </c>
      <c r="G1602" t="s">
        <v>8</v>
      </c>
      <c r="AC1602">
        <f t="shared" ref="AC1602:AC1665" si="68">B1603/$Z$1</f>
        <v>1.5727830451756832E-2</v>
      </c>
      <c r="AD1602">
        <f t="shared" si="67"/>
        <v>1.4496829776290621</v>
      </c>
    </row>
    <row r="1603" spans="1:30">
      <c r="A1603">
        <v>802</v>
      </c>
      <c r="B1603">
        <v>0.14099999999999999</v>
      </c>
      <c r="C1603">
        <v>140.76</v>
      </c>
      <c r="D1603">
        <v>7.4829999999999997</v>
      </c>
      <c r="E1603">
        <v>0</v>
      </c>
      <c r="F1603">
        <v>500</v>
      </c>
      <c r="G1603" t="s">
        <v>8</v>
      </c>
      <c r="AC1603">
        <f t="shared" si="68"/>
        <v>1.5616285554935863E-2</v>
      </c>
      <c r="AD1603">
        <f t="shared" si="67"/>
        <v>1.4236265842403044</v>
      </c>
    </row>
    <row r="1604" spans="1:30">
      <c r="A1604">
        <v>802.5</v>
      </c>
      <c r="B1604">
        <v>0.14000000000000001</v>
      </c>
      <c r="C1604">
        <v>138.22999999999999</v>
      </c>
      <c r="D1604">
        <v>7.4844999999999997</v>
      </c>
      <c r="E1604">
        <v>0</v>
      </c>
      <c r="F1604">
        <v>500</v>
      </c>
      <c r="G1604" t="s">
        <v>8</v>
      </c>
      <c r="AC1604">
        <f t="shared" si="68"/>
        <v>1.5393195761293922E-2</v>
      </c>
      <c r="AD1604">
        <f t="shared" si="67"/>
        <v>1.3964373041824705</v>
      </c>
    </row>
    <row r="1605" spans="1:30">
      <c r="A1605">
        <v>803</v>
      </c>
      <c r="B1605">
        <v>0.13800000000000001</v>
      </c>
      <c r="C1605">
        <v>135.59</v>
      </c>
      <c r="D1605">
        <v>7.4861000000000004</v>
      </c>
      <c r="E1605">
        <v>0</v>
      </c>
      <c r="F1605">
        <v>500</v>
      </c>
      <c r="G1605" t="s">
        <v>8</v>
      </c>
      <c r="AC1605">
        <f t="shared" si="68"/>
        <v>1.5281650864472952E-2</v>
      </c>
      <c r="AD1605">
        <f t="shared" si="67"/>
        <v>1.3707928695824678</v>
      </c>
    </row>
    <row r="1606" spans="1:30">
      <c r="A1606">
        <v>803.5</v>
      </c>
      <c r="B1606">
        <v>0.13700000000000001</v>
      </c>
      <c r="C1606">
        <v>133.1</v>
      </c>
      <c r="D1606">
        <v>7.4871999999999996</v>
      </c>
      <c r="E1606">
        <v>0</v>
      </c>
      <c r="F1606">
        <v>500</v>
      </c>
      <c r="G1606" t="s">
        <v>8</v>
      </c>
      <c r="AC1606">
        <f t="shared" si="68"/>
        <v>1.5058561070831011E-2</v>
      </c>
      <c r="AD1606">
        <f t="shared" si="67"/>
        <v>1.3446334864965215</v>
      </c>
    </row>
    <row r="1607" spans="1:30">
      <c r="A1607">
        <v>804</v>
      </c>
      <c r="B1607">
        <v>0.13500000000000001</v>
      </c>
      <c r="C1607">
        <v>130.56</v>
      </c>
      <c r="D1607">
        <v>7.4888000000000003</v>
      </c>
      <c r="E1607">
        <v>0</v>
      </c>
      <c r="F1607">
        <v>500</v>
      </c>
      <c r="G1607" t="s">
        <v>8</v>
      </c>
      <c r="AC1607">
        <f t="shared" si="68"/>
        <v>1.4947016174010039E-2</v>
      </c>
      <c r="AD1607">
        <f t="shared" si="67"/>
        <v>1.3179591549246312</v>
      </c>
    </row>
    <row r="1608" spans="1:30">
      <c r="A1608">
        <v>804.5</v>
      </c>
      <c r="B1608">
        <v>0.13400000000000001</v>
      </c>
      <c r="C1608">
        <v>127.97</v>
      </c>
      <c r="D1608">
        <v>7.4904999999999999</v>
      </c>
      <c r="E1608">
        <v>0</v>
      </c>
      <c r="F1608">
        <v>500</v>
      </c>
      <c r="G1608" t="s">
        <v>8</v>
      </c>
      <c r="AC1608">
        <f t="shared" si="68"/>
        <v>1.47239263803681E-2</v>
      </c>
      <c r="AD1608">
        <f t="shared" si="67"/>
        <v>1.2915937924443073</v>
      </c>
    </row>
    <row r="1609" spans="1:30">
      <c r="A1609">
        <v>805</v>
      </c>
      <c r="B1609">
        <v>0.13200000000000001</v>
      </c>
      <c r="C1609">
        <v>125.41</v>
      </c>
      <c r="D1609">
        <v>7.4923000000000002</v>
      </c>
      <c r="E1609">
        <v>0</v>
      </c>
      <c r="F1609">
        <v>500</v>
      </c>
      <c r="G1609" t="s">
        <v>8</v>
      </c>
      <c r="AC1609">
        <f t="shared" si="68"/>
        <v>1.4612381483547128E-2</v>
      </c>
      <c r="AD1609">
        <f t="shared" si="67"/>
        <v>1.2655373990555496</v>
      </c>
    </row>
    <row r="1610" spans="1:30">
      <c r="A1610">
        <v>805.5</v>
      </c>
      <c r="B1610">
        <v>0.13100000000000001</v>
      </c>
      <c r="C1610">
        <v>122.88</v>
      </c>
      <c r="D1610">
        <v>7.4935999999999998</v>
      </c>
      <c r="E1610">
        <v>0</v>
      </c>
      <c r="F1610">
        <v>500</v>
      </c>
      <c r="G1610" t="s">
        <v>8</v>
      </c>
      <c r="AC1610">
        <f t="shared" si="68"/>
        <v>1.4389291689905187E-2</v>
      </c>
      <c r="AD1610">
        <f t="shared" si="67"/>
        <v>1.2411288408218122</v>
      </c>
    </row>
    <row r="1611" spans="1:30">
      <c r="A1611">
        <v>806</v>
      </c>
      <c r="B1611">
        <v>0.129</v>
      </c>
      <c r="C1611">
        <v>120.51</v>
      </c>
      <c r="D1611">
        <v>7.4946999999999999</v>
      </c>
      <c r="E1611">
        <v>0</v>
      </c>
      <c r="F1611">
        <v>500</v>
      </c>
      <c r="G1611" t="s">
        <v>8</v>
      </c>
      <c r="AC1611">
        <f t="shared" si="68"/>
        <v>1.4277746793084217E-2</v>
      </c>
      <c r="AD1611">
        <f t="shared" si="67"/>
        <v>1.2163083237993195</v>
      </c>
    </row>
    <row r="1612" spans="1:30">
      <c r="A1612">
        <v>806.5</v>
      </c>
      <c r="B1612">
        <v>0.128</v>
      </c>
      <c r="C1612">
        <v>118.1</v>
      </c>
      <c r="D1612">
        <v>7.4960000000000004</v>
      </c>
      <c r="E1612">
        <v>0</v>
      </c>
      <c r="F1612">
        <v>500</v>
      </c>
      <c r="G1612" t="s">
        <v>8</v>
      </c>
      <c r="AC1612">
        <f t="shared" si="68"/>
        <v>1.4166201896263246E-2</v>
      </c>
      <c r="AD1612">
        <f t="shared" si="67"/>
        <v>1.1908698685936945</v>
      </c>
    </row>
    <row r="1613" spans="1:30">
      <c r="A1613">
        <v>807</v>
      </c>
      <c r="B1613">
        <v>0.127</v>
      </c>
      <c r="C1613">
        <v>115.63</v>
      </c>
      <c r="D1613">
        <v>7.4974999999999996</v>
      </c>
      <c r="E1613">
        <v>0</v>
      </c>
      <c r="F1613">
        <v>500</v>
      </c>
      <c r="G1613" t="s">
        <v>8</v>
      </c>
      <c r="AC1613">
        <f t="shared" si="68"/>
        <v>1.4054656999442276E-2</v>
      </c>
      <c r="AD1613">
        <f t="shared" si="67"/>
        <v>1.166049351571202</v>
      </c>
    </row>
    <row r="1614" spans="1:30">
      <c r="A1614">
        <v>807.5</v>
      </c>
      <c r="B1614">
        <v>0.126</v>
      </c>
      <c r="C1614">
        <v>113.22</v>
      </c>
      <c r="D1614">
        <v>7.4985999999999997</v>
      </c>
      <c r="E1614">
        <v>0</v>
      </c>
      <c r="F1614">
        <v>500</v>
      </c>
      <c r="G1614" t="s">
        <v>8</v>
      </c>
      <c r="AC1614">
        <f t="shared" si="68"/>
        <v>1.3831567205800335E-2</v>
      </c>
      <c r="AD1614">
        <f t="shared" si="67"/>
        <v>1.1409198654571435</v>
      </c>
    </row>
    <row r="1615" spans="1:30">
      <c r="A1615">
        <v>808</v>
      </c>
      <c r="B1615">
        <v>0.124</v>
      </c>
      <c r="C1615">
        <v>110.78</v>
      </c>
      <c r="D1615">
        <v>7.5000999999999998</v>
      </c>
      <c r="E1615">
        <v>0</v>
      </c>
      <c r="F1615">
        <v>500</v>
      </c>
      <c r="G1615" t="s">
        <v>8</v>
      </c>
      <c r="AC1615">
        <f t="shared" si="68"/>
        <v>1.3608477412158393E-2</v>
      </c>
      <c r="AD1615">
        <f t="shared" si="67"/>
        <v>1.1171292454065387</v>
      </c>
    </row>
    <row r="1616" spans="1:30">
      <c r="A1616">
        <v>808.5</v>
      </c>
      <c r="B1616">
        <v>0.122</v>
      </c>
      <c r="C1616">
        <v>108.47</v>
      </c>
      <c r="D1616">
        <v>7.5016999999999996</v>
      </c>
      <c r="E1616">
        <v>0</v>
      </c>
      <c r="F1616">
        <v>500</v>
      </c>
      <c r="G1616" t="s">
        <v>8</v>
      </c>
      <c r="AC1616">
        <f t="shared" si="68"/>
        <v>1.3496932515337423E-2</v>
      </c>
      <c r="AD1616">
        <f t="shared" si="67"/>
        <v>1.0913818211093471</v>
      </c>
    </row>
    <row r="1617" spans="1:30">
      <c r="A1617">
        <v>809</v>
      </c>
      <c r="B1617">
        <v>0.121</v>
      </c>
      <c r="C1617">
        <v>105.97</v>
      </c>
      <c r="D1617">
        <v>7.5033000000000003</v>
      </c>
      <c r="E1617">
        <v>0</v>
      </c>
      <c r="F1617">
        <v>500</v>
      </c>
      <c r="G1617" t="s">
        <v>8</v>
      </c>
      <c r="AC1617">
        <f t="shared" si="68"/>
        <v>1.3273842721695482E-2</v>
      </c>
      <c r="AD1617">
        <f t="shared" si="67"/>
        <v>1.0655314071149671</v>
      </c>
    </row>
    <row r="1618" spans="1:30">
      <c r="A1618">
        <v>809.5</v>
      </c>
      <c r="B1618">
        <v>0.11899999999999999</v>
      </c>
      <c r="C1618">
        <v>103.46</v>
      </c>
      <c r="D1618">
        <v>7.5046999999999997</v>
      </c>
      <c r="E1618">
        <v>0</v>
      </c>
      <c r="F1618">
        <v>500</v>
      </c>
      <c r="G1618" t="s">
        <v>8</v>
      </c>
      <c r="AC1618">
        <f t="shared" si="68"/>
        <v>1.3162297824874512E-2</v>
      </c>
      <c r="AD1618">
        <f t="shared" si="67"/>
        <v>1.0408138797896633</v>
      </c>
    </row>
    <row r="1619" spans="1:30">
      <c r="A1619">
        <v>810</v>
      </c>
      <c r="B1619">
        <v>0.11799999999999999</v>
      </c>
      <c r="C1619">
        <v>101.06</v>
      </c>
      <c r="D1619">
        <v>7.5061</v>
      </c>
      <c r="E1619">
        <v>0</v>
      </c>
      <c r="F1619">
        <v>500</v>
      </c>
      <c r="G1619" t="s">
        <v>8</v>
      </c>
      <c r="AC1619">
        <f t="shared" si="68"/>
        <v>1.3050752928053543E-2</v>
      </c>
      <c r="AD1619">
        <f t="shared" si="67"/>
        <v>1.0156843936756046</v>
      </c>
    </row>
    <row r="1620" spans="1:30">
      <c r="A1620">
        <v>810.5</v>
      </c>
      <c r="B1620">
        <v>0.11700000000000001</v>
      </c>
      <c r="C1620">
        <v>98.62</v>
      </c>
      <c r="D1620">
        <v>7.5076000000000001</v>
      </c>
      <c r="E1620">
        <v>0</v>
      </c>
      <c r="F1620">
        <v>500</v>
      </c>
      <c r="G1620" t="s">
        <v>8</v>
      </c>
      <c r="AC1620">
        <f t="shared" si="68"/>
        <v>1.2827663134411601E-2</v>
      </c>
      <c r="AD1620">
        <f t="shared" si="67"/>
        <v>0.99158480453343356</v>
      </c>
    </row>
    <row r="1621" spans="1:30">
      <c r="A1621">
        <v>811</v>
      </c>
      <c r="B1621">
        <v>0.115</v>
      </c>
      <c r="C1621">
        <v>96.28</v>
      </c>
      <c r="D1621">
        <v>7.5090000000000003</v>
      </c>
      <c r="E1621">
        <v>0</v>
      </c>
      <c r="F1621">
        <v>500</v>
      </c>
      <c r="G1621" t="s">
        <v>8</v>
      </c>
      <c r="AC1621">
        <f t="shared" si="68"/>
        <v>1.2716118237590631E-2</v>
      </c>
      <c r="AD1621">
        <f t="shared" si="67"/>
        <v>0.96820614327158383</v>
      </c>
    </row>
    <row r="1622" spans="1:30">
      <c r="A1622">
        <v>811.5</v>
      </c>
      <c r="B1622">
        <v>0.114</v>
      </c>
      <c r="C1622">
        <v>94.01</v>
      </c>
      <c r="D1622">
        <v>7.5103999999999997</v>
      </c>
      <c r="E1622">
        <v>0</v>
      </c>
      <c r="F1622">
        <v>500</v>
      </c>
      <c r="G1622" t="s">
        <v>8</v>
      </c>
      <c r="AC1622">
        <f t="shared" si="68"/>
        <v>1.260457334076966E-2</v>
      </c>
      <c r="AD1622">
        <f t="shared" si="67"/>
        <v>0.94596036867881039</v>
      </c>
    </row>
    <row r="1623" spans="1:30">
      <c r="A1623">
        <v>812</v>
      </c>
      <c r="B1623">
        <v>0.113</v>
      </c>
      <c r="C1623">
        <v>91.85</v>
      </c>
      <c r="D1623">
        <v>7.5115999999999996</v>
      </c>
      <c r="E1623">
        <v>0</v>
      </c>
      <c r="F1623">
        <v>500</v>
      </c>
      <c r="G1623" t="s">
        <v>8</v>
      </c>
      <c r="AC1623">
        <f t="shared" si="68"/>
        <v>1.2381483547127719E-2</v>
      </c>
      <c r="AD1623">
        <f t="shared" si="67"/>
        <v>0.92536242924105727</v>
      </c>
    </row>
    <row r="1624" spans="1:30">
      <c r="A1624">
        <v>812.5</v>
      </c>
      <c r="B1624">
        <v>0.111</v>
      </c>
      <c r="C1624">
        <v>89.85</v>
      </c>
      <c r="D1624">
        <v>7.5129000000000001</v>
      </c>
      <c r="E1624">
        <v>0</v>
      </c>
      <c r="F1624">
        <v>500</v>
      </c>
      <c r="G1624" t="s">
        <v>8</v>
      </c>
      <c r="AC1624">
        <f t="shared" si="68"/>
        <v>1.2269938650306749E-2</v>
      </c>
      <c r="AD1624">
        <f t="shared" si="67"/>
        <v>0.90569139707800317</v>
      </c>
    </row>
    <row r="1625" spans="1:30">
      <c r="A1625">
        <v>813</v>
      </c>
      <c r="B1625">
        <v>0.11</v>
      </c>
      <c r="C1625">
        <v>87.94</v>
      </c>
      <c r="D1625">
        <v>7.5140000000000002</v>
      </c>
      <c r="E1625">
        <v>0</v>
      </c>
      <c r="F1625">
        <v>500</v>
      </c>
      <c r="G1625" t="s">
        <v>8</v>
      </c>
      <c r="AC1625">
        <f t="shared" si="68"/>
        <v>1.2158393753485779E-2</v>
      </c>
      <c r="AD1625">
        <f t="shared" si="67"/>
        <v>0.88632933400651526</v>
      </c>
    </row>
    <row r="1626" spans="1:30">
      <c r="A1626">
        <v>813.5</v>
      </c>
      <c r="B1626">
        <v>0.109</v>
      </c>
      <c r="C1626">
        <v>86.06</v>
      </c>
      <c r="D1626">
        <v>7.5153999999999996</v>
      </c>
      <c r="E1626">
        <v>0</v>
      </c>
      <c r="F1626">
        <v>500</v>
      </c>
      <c r="G1626" t="s">
        <v>8</v>
      </c>
      <c r="AC1626">
        <f t="shared" si="68"/>
        <v>1.2046848856664807E-2</v>
      </c>
      <c r="AD1626">
        <f t="shared" si="67"/>
        <v>0.86665830184346115</v>
      </c>
    </row>
    <row r="1627" spans="1:30">
      <c r="A1627">
        <v>814</v>
      </c>
      <c r="B1627">
        <v>0.108</v>
      </c>
      <c r="C1627">
        <v>84.15</v>
      </c>
      <c r="D1627">
        <v>7.5164999999999997</v>
      </c>
      <c r="E1627">
        <v>0</v>
      </c>
      <c r="F1627">
        <v>500</v>
      </c>
      <c r="G1627" t="s">
        <v>8</v>
      </c>
      <c r="AC1627">
        <f t="shared" si="68"/>
        <v>1.1935303959843838E-2</v>
      </c>
      <c r="AD1627">
        <f t="shared" si="67"/>
        <v>0.84842912544104954</v>
      </c>
    </row>
    <row r="1628" spans="1:30">
      <c r="A1628">
        <v>814.5</v>
      </c>
      <c r="B1628">
        <v>0.107</v>
      </c>
      <c r="C1628">
        <v>82.38</v>
      </c>
      <c r="D1628">
        <v>7.5175999999999998</v>
      </c>
      <c r="E1628">
        <v>0</v>
      </c>
      <c r="F1628">
        <v>500</v>
      </c>
      <c r="G1628" t="s">
        <v>8</v>
      </c>
      <c r="AC1628">
        <f t="shared" si="68"/>
        <v>1.1712214166201896E-2</v>
      </c>
      <c r="AD1628">
        <f t="shared" si="67"/>
        <v>0.82968500055269434</v>
      </c>
    </row>
    <row r="1629" spans="1:30">
      <c r="A1629">
        <v>815</v>
      </c>
      <c r="B1629">
        <v>0.105</v>
      </c>
      <c r="C1629">
        <v>80.56</v>
      </c>
      <c r="D1629">
        <v>7.5187999999999997</v>
      </c>
      <c r="E1629">
        <v>0</v>
      </c>
      <c r="F1629">
        <v>500</v>
      </c>
      <c r="G1629" t="s">
        <v>8</v>
      </c>
      <c r="AC1629">
        <f t="shared" si="68"/>
        <v>1.1600669269380925E-2</v>
      </c>
      <c r="AD1629">
        <f t="shared" si="67"/>
        <v>0.81186778293903783</v>
      </c>
    </row>
    <row r="1630" spans="1:30">
      <c r="A1630">
        <v>815.5</v>
      </c>
      <c r="B1630">
        <v>0.104</v>
      </c>
      <c r="C1630">
        <v>78.83</v>
      </c>
      <c r="D1630">
        <v>7.5197000000000003</v>
      </c>
      <c r="E1630">
        <v>0</v>
      </c>
      <c r="F1630">
        <v>500</v>
      </c>
      <c r="G1630" t="s">
        <v>8</v>
      </c>
      <c r="AC1630">
        <f t="shared" si="68"/>
        <v>1.1489124372559955E-2</v>
      </c>
      <c r="AD1630">
        <f t="shared" si="67"/>
        <v>0.79456551381132534</v>
      </c>
    </row>
    <row r="1631" spans="1:30">
      <c r="A1631">
        <v>816</v>
      </c>
      <c r="B1631">
        <v>0.10299999999999999</v>
      </c>
      <c r="C1631">
        <v>77.150000000000006</v>
      </c>
      <c r="D1631">
        <v>7.5210999999999997</v>
      </c>
      <c r="E1631">
        <v>0</v>
      </c>
      <c r="F1631">
        <v>500</v>
      </c>
      <c r="G1631" t="s">
        <v>8</v>
      </c>
      <c r="AC1631">
        <f t="shared" si="68"/>
        <v>1.1377579475738985E-2</v>
      </c>
      <c r="AD1631">
        <f t="shared" si="67"/>
        <v>0.77788118286674524</v>
      </c>
    </row>
    <row r="1632" spans="1:30">
      <c r="A1632">
        <v>816.5</v>
      </c>
      <c r="B1632">
        <v>0.10199999999999999</v>
      </c>
      <c r="C1632">
        <v>75.53</v>
      </c>
      <c r="D1632">
        <v>7.5224000000000002</v>
      </c>
      <c r="E1632">
        <v>0</v>
      </c>
      <c r="F1632">
        <v>500</v>
      </c>
      <c r="G1632" t="s">
        <v>8</v>
      </c>
      <c r="AC1632">
        <f t="shared" si="68"/>
        <v>1.1266034578918015E-2</v>
      </c>
      <c r="AD1632">
        <f t="shared" si="67"/>
        <v>0.76212375919686415</v>
      </c>
    </row>
    <row r="1633" spans="1:30">
      <c r="A1633">
        <v>817</v>
      </c>
      <c r="B1633">
        <v>0.10100000000000001</v>
      </c>
      <c r="C1633">
        <v>74</v>
      </c>
      <c r="D1633">
        <v>7.5235000000000003</v>
      </c>
      <c r="E1633">
        <v>0</v>
      </c>
      <c r="F1633">
        <v>500</v>
      </c>
      <c r="G1633" t="s">
        <v>8</v>
      </c>
      <c r="AC1633">
        <f t="shared" si="68"/>
        <v>1.1154489682097046E-2</v>
      </c>
      <c r="AD1633">
        <f t="shared" si="67"/>
        <v>0.74502746946352916</v>
      </c>
    </row>
    <row r="1634" spans="1:30">
      <c r="A1634">
        <v>817.5</v>
      </c>
      <c r="B1634">
        <v>0.1</v>
      </c>
      <c r="C1634">
        <v>72.34</v>
      </c>
      <c r="D1634">
        <v>7.5244</v>
      </c>
      <c r="E1634">
        <v>0</v>
      </c>
      <c r="F1634">
        <v>500</v>
      </c>
      <c r="G1634" t="s">
        <v>8</v>
      </c>
      <c r="AC1634">
        <f t="shared" si="68"/>
        <v>1.1042944785276074E-2</v>
      </c>
      <c r="AD1634">
        <f t="shared" si="67"/>
        <v>0.72834313851894905</v>
      </c>
    </row>
    <row r="1635" spans="1:30">
      <c r="A1635">
        <v>818</v>
      </c>
      <c r="B1635">
        <v>9.9000000000000005E-2</v>
      </c>
      <c r="C1635">
        <v>70.72</v>
      </c>
      <c r="D1635">
        <v>7.5252999999999997</v>
      </c>
      <c r="E1635">
        <v>0</v>
      </c>
      <c r="F1635">
        <v>500</v>
      </c>
      <c r="G1635" t="s">
        <v>8</v>
      </c>
      <c r="AC1635">
        <f t="shared" si="68"/>
        <v>1.0931399888455104E-2</v>
      </c>
      <c r="AD1635">
        <f t="shared" si="67"/>
        <v>0.71196777666593536</v>
      </c>
    </row>
    <row r="1636" spans="1:30">
      <c r="A1636">
        <v>818.5</v>
      </c>
      <c r="B1636">
        <v>9.8000000000000004E-2</v>
      </c>
      <c r="C1636">
        <v>69.13</v>
      </c>
      <c r="D1636">
        <v>7.5262000000000002</v>
      </c>
      <c r="E1636">
        <v>0</v>
      </c>
      <c r="F1636">
        <v>500</v>
      </c>
      <c r="G1636" t="s">
        <v>8</v>
      </c>
      <c r="AC1636">
        <f t="shared" si="68"/>
        <v>1.0819854991634133E-2</v>
      </c>
      <c r="AD1636">
        <f t="shared" si="67"/>
        <v>0.69610736329886558</v>
      </c>
    </row>
    <row r="1637" spans="1:30">
      <c r="A1637">
        <v>819</v>
      </c>
      <c r="B1637">
        <v>9.7000000000000003E-2</v>
      </c>
      <c r="C1637">
        <v>67.59</v>
      </c>
      <c r="D1637">
        <v>7.5270999999999999</v>
      </c>
      <c r="E1637">
        <v>0</v>
      </c>
      <c r="F1637">
        <v>500</v>
      </c>
      <c r="G1637" t="s">
        <v>8</v>
      </c>
      <c r="AC1637">
        <f t="shared" si="68"/>
        <v>1.0708310094813163E-2</v>
      </c>
      <c r="AD1637">
        <f t="shared" si="67"/>
        <v>0.67942303235428547</v>
      </c>
    </row>
    <row r="1638" spans="1:30">
      <c r="A1638">
        <v>819.5</v>
      </c>
      <c r="B1638">
        <v>9.6000000000000002E-2</v>
      </c>
      <c r="C1638">
        <v>65.97</v>
      </c>
      <c r="D1638">
        <v>7.5281000000000002</v>
      </c>
      <c r="E1638">
        <v>0</v>
      </c>
      <c r="F1638">
        <v>500</v>
      </c>
      <c r="G1638" t="s">
        <v>8</v>
      </c>
      <c r="AC1638">
        <f t="shared" si="68"/>
        <v>1.0596765197992191E-2</v>
      </c>
      <c r="AD1638">
        <f t="shared" si="67"/>
        <v>0.66222375292376168</v>
      </c>
    </row>
    <row r="1639" spans="1:30">
      <c r="A1639">
        <v>820</v>
      </c>
      <c r="B1639">
        <v>9.5000000000000001E-2</v>
      </c>
      <c r="C1639">
        <v>64.3</v>
      </c>
      <c r="D1639">
        <v>7.5293000000000001</v>
      </c>
      <c r="E1639">
        <v>0</v>
      </c>
      <c r="F1639">
        <v>500</v>
      </c>
      <c r="G1639" t="s">
        <v>8</v>
      </c>
      <c r="AC1639">
        <f t="shared" si="68"/>
        <v>1.0485220301171222E-2</v>
      </c>
      <c r="AD1639">
        <f t="shared" si="67"/>
        <v>0.64584839107074798</v>
      </c>
    </row>
    <row r="1640" spans="1:30">
      <c r="A1640">
        <v>820.5</v>
      </c>
      <c r="B1640">
        <v>9.4E-2</v>
      </c>
      <c r="C1640">
        <v>62.71</v>
      </c>
      <c r="D1640">
        <v>7.5304000000000002</v>
      </c>
      <c r="E1640">
        <v>0</v>
      </c>
      <c r="F1640">
        <v>500</v>
      </c>
      <c r="G1640" t="s">
        <v>8</v>
      </c>
      <c r="AC1640">
        <f t="shared" si="68"/>
        <v>1.0373675404350252E-2</v>
      </c>
      <c r="AD1640">
        <f t="shared" si="67"/>
        <v>0.62967900861211179</v>
      </c>
    </row>
    <row r="1641" spans="1:30">
      <c r="A1641">
        <v>821</v>
      </c>
      <c r="B1641">
        <v>9.2999999999999999E-2</v>
      </c>
      <c r="C1641">
        <v>61.14</v>
      </c>
      <c r="D1641">
        <v>7.5316000000000001</v>
      </c>
      <c r="E1641">
        <v>0</v>
      </c>
      <c r="F1641">
        <v>500</v>
      </c>
      <c r="G1641" t="s">
        <v>8</v>
      </c>
      <c r="AC1641">
        <f t="shared" si="68"/>
        <v>1.026213050752928E-2</v>
      </c>
      <c r="AD1641">
        <f t="shared" si="67"/>
        <v>0.61484849221692961</v>
      </c>
    </row>
    <row r="1642" spans="1:30">
      <c r="A1642">
        <v>821.5</v>
      </c>
      <c r="B1642">
        <v>9.1999999999999998E-2</v>
      </c>
      <c r="C1642">
        <v>59.7</v>
      </c>
      <c r="D1642">
        <v>7.5323000000000002</v>
      </c>
      <c r="E1642">
        <v>0</v>
      </c>
      <c r="F1642">
        <v>500</v>
      </c>
      <c r="G1642" t="s">
        <v>8</v>
      </c>
      <c r="AC1642">
        <f t="shared" si="68"/>
        <v>1.015058561070831E-2</v>
      </c>
      <c r="AD1642">
        <f t="shared" si="67"/>
        <v>0.59867910975829342</v>
      </c>
    </row>
    <row r="1643" spans="1:30">
      <c r="A1643">
        <v>822</v>
      </c>
      <c r="B1643">
        <v>9.0999999999999998E-2</v>
      </c>
      <c r="C1643">
        <v>58.13</v>
      </c>
      <c r="D1643">
        <v>7.5332999999999997</v>
      </c>
      <c r="E1643">
        <v>0</v>
      </c>
      <c r="F1643">
        <v>500</v>
      </c>
      <c r="G1643" t="s">
        <v>8</v>
      </c>
      <c r="AC1643">
        <f t="shared" si="68"/>
        <v>1.0039040713887339E-2</v>
      </c>
      <c r="AD1643">
        <f t="shared" si="67"/>
        <v>0.58137684063058082</v>
      </c>
    </row>
    <row r="1644" spans="1:30">
      <c r="A1644">
        <v>822.5</v>
      </c>
      <c r="B1644">
        <v>0.09</v>
      </c>
      <c r="C1644">
        <v>56.45</v>
      </c>
      <c r="D1644">
        <v>7.5343999999999998</v>
      </c>
      <c r="E1644">
        <v>0</v>
      </c>
      <c r="F1644">
        <v>500</v>
      </c>
      <c r="G1644" t="s">
        <v>8</v>
      </c>
      <c r="AC1644">
        <f t="shared" si="68"/>
        <v>9.9274958170663691E-3</v>
      </c>
      <c r="AD1644">
        <f t="shared" si="67"/>
        <v>0.56520745817194473</v>
      </c>
    </row>
    <row r="1645" spans="1:30">
      <c r="A1645">
        <v>823</v>
      </c>
      <c r="B1645">
        <v>8.8999999999999996E-2</v>
      </c>
      <c r="C1645">
        <v>54.88</v>
      </c>
      <c r="D1645">
        <v>7.5351999999999997</v>
      </c>
      <c r="E1645">
        <v>0</v>
      </c>
      <c r="F1645">
        <v>500</v>
      </c>
      <c r="G1645" t="s">
        <v>8</v>
      </c>
      <c r="AC1645">
        <f t="shared" si="68"/>
        <v>9.8159509202453976E-3</v>
      </c>
      <c r="AD1645">
        <f t="shared" si="67"/>
        <v>0.55017096238238494</v>
      </c>
    </row>
    <row r="1646" spans="1:30">
      <c r="A1646">
        <v>823.5</v>
      </c>
      <c r="B1646">
        <v>8.7999999999999995E-2</v>
      </c>
      <c r="C1646">
        <v>53.42</v>
      </c>
      <c r="D1646">
        <v>7.5364000000000004</v>
      </c>
      <c r="E1646">
        <v>0</v>
      </c>
      <c r="F1646">
        <v>500</v>
      </c>
      <c r="G1646" t="s">
        <v>8</v>
      </c>
      <c r="AC1646">
        <f t="shared" si="68"/>
        <v>9.7044060234244278E-3</v>
      </c>
      <c r="AD1646">
        <f t="shared" si="67"/>
        <v>0.53585539447314656</v>
      </c>
    </row>
    <row r="1647" spans="1:30">
      <c r="A1647">
        <v>824</v>
      </c>
      <c r="B1647">
        <v>8.6999999999999994E-2</v>
      </c>
      <c r="C1647">
        <v>52.03</v>
      </c>
      <c r="D1647">
        <v>7.5373000000000001</v>
      </c>
      <c r="E1647">
        <v>0</v>
      </c>
      <c r="F1647">
        <v>500</v>
      </c>
      <c r="G1647" t="s">
        <v>8</v>
      </c>
      <c r="AC1647">
        <f t="shared" si="68"/>
        <v>9.592861126603458E-3</v>
      </c>
      <c r="AD1647">
        <f t="shared" si="67"/>
        <v>0.52030395019764297</v>
      </c>
    </row>
    <row r="1648" spans="1:30">
      <c r="A1648">
        <v>824.5</v>
      </c>
      <c r="B1648">
        <v>8.5999999999999993E-2</v>
      </c>
      <c r="C1648">
        <v>50.52</v>
      </c>
      <c r="D1648">
        <v>7.5380000000000003</v>
      </c>
      <c r="E1648">
        <v>0</v>
      </c>
      <c r="F1648">
        <v>500</v>
      </c>
      <c r="G1648" t="s">
        <v>8</v>
      </c>
      <c r="AC1648">
        <f t="shared" si="68"/>
        <v>9.4813162297824882E-3</v>
      </c>
      <c r="AD1648">
        <f t="shared" si="67"/>
        <v>0.50588539259121579</v>
      </c>
    </row>
    <row r="1649" spans="1:30">
      <c r="A1649">
        <v>825</v>
      </c>
      <c r="B1649">
        <v>8.5000000000000006E-2</v>
      </c>
      <c r="C1649">
        <v>49.12</v>
      </c>
      <c r="D1649">
        <v>7.5391000000000004</v>
      </c>
      <c r="E1649">
        <v>0</v>
      </c>
      <c r="F1649">
        <v>500</v>
      </c>
      <c r="G1649" t="s">
        <v>8</v>
      </c>
      <c r="AC1649">
        <f t="shared" si="68"/>
        <v>9.3697713329615184E-3</v>
      </c>
      <c r="AD1649">
        <f t="shared" si="67"/>
        <v>0.48961302043539084</v>
      </c>
    </row>
    <row r="1650" spans="1:30">
      <c r="A1650">
        <v>825.5</v>
      </c>
      <c r="B1650">
        <v>8.4000000000000005E-2</v>
      </c>
      <c r="C1650">
        <v>47.54</v>
      </c>
      <c r="D1650">
        <v>7.54</v>
      </c>
      <c r="E1650">
        <v>0</v>
      </c>
      <c r="F1650">
        <v>500</v>
      </c>
      <c r="G1650" t="s">
        <v>8</v>
      </c>
      <c r="AC1650">
        <f t="shared" si="68"/>
        <v>9.2582264361405469E-3</v>
      </c>
      <c r="AD1650">
        <f t="shared" si="67"/>
        <v>0.4733406482795659</v>
      </c>
    </row>
    <row r="1651" spans="1:30">
      <c r="A1651">
        <v>826</v>
      </c>
      <c r="B1651">
        <v>8.3000000000000004E-2</v>
      </c>
      <c r="C1651">
        <v>45.96</v>
      </c>
      <c r="D1651">
        <v>7.5408999999999997</v>
      </c>
      <c r="E1651">
        <v>0</v>
      </c>
      <c r="F1651">
        <v>500</v>
      </c>
      <c r="G1651" t="s">
        <v>8</v>
      </c>
      <c r="AC1651">
        <f t="shared" si="68"/>
        <v>9.1466815393195771E-3</v>
      </c>
      <c r="AD1651">
        <f t="shared" si="67"/>
        <v>0.45717126582092976</v>
      </c>
    </row>
    <row r="1652" spans="1:30">
      <c r="A1652">
        <v>826.5</v>
      </c>
      <c r="B1652">
        <v>8.2000000000000003E-2</v>
      </c>
      <c r="C1652">
        <v>44.39</v>
      </c>
      <c r="D1652">
        <v>7.5418000000000003</v>
      </c>
      <c r="E1652">
        <v>0</v>
      </c>
      <c r="F1652">
        <v>500</v>
      </c>
      <c r="G1652" t="s">
        <v>8</v>
      </c>
      <c r="AC1652">
        <f t="shared" si="68"/>
        <v>9.1466815393195771E-3</v>
      </c>
      <c r="AD1652">
        <f t="shared" si="67"/>
        <v>0.44058992457353852</v>
      </c>
    </row>
    <row r="1653" spans="1:30">
      <c r="A1653">
        <v>827</v>
      </c>
      <c r="B1653">
        <v>8.2000000000000003E-2</v>
      </c>
      <c r="C1653">
        <v>42.78</v>
      </c>
      <c r="D1653">
        <v>7.5423999999999998</v>
      </c>
      <c r="E1653">
        <v>0</v>
      </c>
      <c r="F1653">
        <v>500</v>
      </c>
      <c r="G1653" t="s">
        <v>8</v>
      </c>
      <c r="AC1653">
        <f t="shared" si="68"/>
        <v>9.0351366424986056E-3</v>
      </c>
      <c r="AD1653">
        <f t="shared" si="67"/>
        <v>0.42606837726992253</v>
      </c>
    </row>
    <row r="1654" spans="1:30">
      <c r="A1654">
        <v>827.5</v>
      </c>
      <c r="B1654">
        <v>8.1000000000000003E-2</v>
      </c>
      <c r="C1654">
        <v>41.37</v>
      </c>
      <c r="D1654">
        <v>7.5434999999999999</v>
      </c>
      <c r="E1654">
        <v>0</v>
      </c>
      <c r="F1654">
        <v>500</v>
      </c>
      <c r="G1654" t="s">
        <v>8</v>
      </c>
      <c r="AC1654">
        <f t="shared" si="68"/>
        <v>8.9235917456776358E-3</v>
      </c>
      <c r="AD1654">
        <f t="shared" si="67"/>
        <v>0.41319466512132685</v>
      </c>
    </row>
    <row r="1655" spans="1:30">
      <c r="A1655">
        <v>828</v>
      </c>
      <c r="B1655">
        <v>0.08</v>
      </c>
      <c r="C1655">
        <v>40.119999999999997</v>
      </c>
      <c r="D1655">
        <v>7.5444000000000004</v>
      </c>
      <c r="E1655">
        <v>0</v>
      </c>
      <c r="F1655">
        <v>500</v>
      </c>
      <c r="G1655" t="s">
        <v>8</v>
      </c>
      <c r="AC1655">
        <f t="shared" si="68"/>
        <v>8.8120468488566642E-3</v>
      </c>
      <c r="AD1655">
        <f t="shared" si="67"/>
        <v>0.40124786024743009</v>
      </c>
    </row>
    <row r="1656" spans="1:30">
      <c r="A1656">
        <v>828.5</v>
      </c>
      <c r="B1656">
        <v>7.9000000000000001E-2</v>
      </c>
      <c r="C1656">
        <v>38.96</v>
      </c>
      <c r="D1656">
        <v>7.5452000000000004</v>
      </c>
      <c r="E1656">
        <v>0</v>
      </c>
      <c r="F1656">
        <v>500</v>
      </c>
      <c r="G1656" t="s">
        <v>8</v>
      </c>
      <c r="AC1656">
        <f t="shared" si="68"/>
        <v>8.7005019520356944E-3</v>
      </c>
      <c r="AD1656">
        <f t="shared" si="67"/>
        <v>0.38919806567634452</v>
      </c>
    </row>
    <row r="1657" spans="1:30">
      <c r="A1657">
        <v>829</v>
      </c>
      <c r="B1657">
        <v>7.8E-2</v>
      </c>
      <c r="C1657">
        <v>37.79</v>
      </c>
      <c r="D1657">
        <v>7.5458999999999996</v>
      </c>
      <c r="E1657">
        <v>0</v>
      </c>
      <c r="F1657">
        <v>500</v>
      </c>
      <c r="G1657" t="s">
        <v>8</v>
      </c>
      <c r="AC1657">
        <f t="shared" si="68"/>
        <v>8.7005019520356944E-3</v>
      </c>
      <c r="AD1657">
        <f t="shared" si="67"/>
        <v>0.37663332261931515</v>
      </c>
    </row>
    <row r="1658" spans="1:30">
      <c r="A1658">
        <v>829.5</v>
      </c>
      <c r="B1658">
        <v>7.8E-2</v>
      </c>
      <c r="C1658">
        <v>36.57</v>
      </c>
      <c r="D1658">
        <v>7.5465999999999998</v>
      </c>
      <c r="E1658">
        <v>0</v>
      </c>
      <c r="F1658">
        <v>500</v>
      </c>
      <c r="G1658" t="s">
        <v>8</v>
      </c>
      <c r="AC1658">
        <f t="shared" si="68"/>
        <v>8.5889570552147246E-3</v>
      </c>
      <c r="AD1658">
        <f t="shared" si="67"/>
        <v>0.36458352804822958</v>
      </c>
    </row>
    <row r="1659" spans="1:30">
      <c r="A1659">
        <v>830</v>
      </c>
      <c r="B1659">
        <v>7.6999999999999999E-2</v>
      </c>
      <c r="C1659">
        <v>35.4</v>
      </c>
      <c r="D1659">
        <v>7.5476000000000001</v>
      </c>
      <c r="E1659">
        <v>0</v>
      </c>
      <c r="F1659">
        <v>500</v>
      </c>
      <c r="G1659" t="s">
        <v>8</v>
      </c>
      <c r="AC1659">
        <f t="shared" si="68"/>
        <v>8.4774121583937531E-3</v>
      </c>
      <c r="AD1659">
        <f t="shared" si="67"/>
        <v>0.35325466135746536</v>
      </c>
    </row>
    <row r="1660" spans="1:30">
      <c r="A1660">
        <v>830.5</v>
      </c>
      <c r="B1660">
        <v>7.5999999999999998E-2</v>
      </c>
      <c r="C1660">
        <v>34.299999999999997</v>
      </c>
      <c r="D1660">
        <v>7.5484</v>
      </c>
      <c r="E1660">
        <v>0</v>
      </c>
      <c r="F1660">
        <v>500</v>
      </c>
      <c r="G1660" t="s">
        <v>8</v>
      </c>
      <c r="AC1660">
        <f t="shared" si="68"/>
        <v>8.3658672615727833E-3</v>
      </c>
      <c r="AD1660">
        <f t="shared" si="67"/>
        <v>0.34130785648356865</v>
      </c>
    </row>
    <row r="1661" spans="1:30">
      <c r="A1661">
        <v>831</v>
      </c>
      <c r="B1661">
        <v>7.4999999999999997E-2</v>
      </c>
      <c r="C1661">
        <v>33.14</v>
      </c>
      <c r="D1661">
        <v>7.5488999999999997</v>
      </c>
      <c r="E1661">
        <v>0</v>
      </c>
      <c r="F1661">
        <v>500</v>
      </c>
      <c r="G1661" t="s">
        <v>8</v>
      </c>
      <c r="AC1661">
        <f t="shared" si="68"/>
        <v>8.2543223647518118E-3</v>
      </c>
      <c r="AD1661">
        <f t="shared" si="67"/>
        <v>0.32822816494059542</v>
      </c>
    </row>
    <row r="1662" spans="1:30">
      <c r="A1662">
        <v>831.5</v>
      </c>
      <c r="B1662">
        <v>7.3999999999999996E-2</v>
      </c>
      <c r="C1662">
        <v>31.87</v>
      </c>
      <c r="D1662">
        <v>7.5498000000000003</v>
      </c>
      <c r="E1662">
        <v>0</v>
      </c>
      <c r="F1662">
        <v>500</v>
      </c>
      <c r="G1662" t="s">
        <v>8</v>
      </c>
      <c r="AC1662">
        <f t="shared" si="68"/>
        <v>8.142777467930842E-3</v>
      </c>
      <c r="AD1662">
        <f t="shared" si="67"/>
        <v>0.315663421883566</v>
      </c>
    </row>
    <row r="1663" spans="1:30">
      <c r="A1663">
        <v>832</v>
      </c>
      <c r="B1663">
        <v>7.2999999999999995E-2</v>
      </c>
      <c r="C1663">
        <v>30.65</v>
      </c>
      <c r="D1663">
        <v>7.5507999999999997</v>
      </c>
      <c r="E1663">
        <v>0</v>
      </c>
      <c r="F1663">
        <v>500</v>
      </c>
      <c r="G1663" t="s">
        <v>8</v>
      </c>
      <c r="AC1663">
        <f t="shared" si="68"/>
        <v>8.142777467930842E-3</v>
      </c>
      <c r="AD1663">
        <f t="shared" si="67"/>
        <v>0.30361362731248048</v>
      </c>
    </row>
    <row r="1664" spans="1:30">
      <c r="A1664">
        <v>832.5</v>
      </c>
      <c r="B1664">
        <v>7.2999999999999995E-2</v>
      </c>
      <c r="C1664">
        <v>29.48</v>
      </c>
      <c r="D1664">
        <v>7.5515999999999996</v>
      </c>
      <c r="E1664">
        <v>0</v>
      </c>
      <c r="F1664">
        <v>500</v>
      </c>
      <c r="G1664" t="s">
        <v>8</v>
      </c>
      <c r="AC1664">
        <f t="shared" si="68"/>
        <v>8.0312325711098705E-3</v>
      </c>
      <c r="AD1664">
        <f t="shared" si="67"/>
        <v>0.29176981213577241</v>
      </c>
    </row>
    <row r="1665" spans="1:30">
      <c r="A1665">
        <v>833</v>
      </c>
      <c r="B1665">
        <v>7.1999999999999995E-2</v>
      </c>
      <c r="C1665">
        <v>28.33</v>
      </c>
      <c r="D1665">
        <v>7.5525000000000002</v>
      </c>
      <c r="E1665">
        <v>0</v>
      </c>
      <c r="F1665">
        <v>500</v>
      </c>
      <c r="G1665" t="s">
        <v>8</v>
      </c>
      <c r="AC1665">
        <f t="shared" si="68"/>
        <v>7.8081427774679317E-3</v>
      </c>
      <c r="AD1665">
        <f t="shared" ref="AD1665:AD1728" si="69">C1666/$Z$3</f>
        <v>0.2797200175646869</v>
      </c>
    </row>
    <row r="1666" spans="1:30">
      <c r="A1666">
        <v>833.5</v>
      </c>
      <c r="B1666">
        <v>7.0000000000000007E-2</v>
      </c>
      <c r="C1666">
        <v>27.16</v>
      </c>
      <c r="D1666">
        <v>7.5537000000000001</v>
      </c>
      <c r="E1666">
        <v>0</v>
      </c>
      <c r="F1666">
        <v>500</v>
      </c>
      <c r="G1666" t="s">
        <v>8</v>
      </c>
      <c r="AC1666">
        <f t="shared" ref="AC1666:AC1729" si="70">B1667/$Z$1</f>
        <v>7.8081427774679317E-3</v>
      </c>
      <c r="AD1666">
        <f t="shared" si="69"/>
        <v>0.26684630541609122</v>
      </c>
    </row>
    <row r="1667" spans="1:30">
      <c r="A1667">
        <v>834</v>
      </c>
      <c r="B1667">
        <v>7.0000000000000007E-2</v>
      </c>
      <c r="C1667">
        <v>25.91</v>
      </c>
      <c r="D1667">
        <v>7.5545999999999998</v>
      </c>
      <c r="E1667">
        <v>0</v>
      </c>
      <c r="F1667">
        <v>500</v>
      </c>
      <c r="G1667" t="s">
        <v>8</v>
      </c>
      <c r="AC1667">
        <f t="shared" si="70"/>
        <v>7.6965978806469611E-3</v>
      </c>
      <c r="AD1667">
        <f t="shared" si="69"/>
        <v>0.2543845520562506</v>
      </c>
    </row>
    <row r="1668" spans="1:30">
      <c r="A1668">
        <v>834.5</v>
      </c>
      <c r="B1668">
        <v>6.9000000000000006E-2</v>
      </c>
      <c r="C1668">
        <v>24.7</v>
      </c>
      <c r="D1668">
        <v>7.5553999999999997</v>
      </c>
      <c r="E1668">
        <v>0</v>
      </c>
      <c r="F1668">
        <v>500</v>
      </c>
      <c r="G1668" t="s">
        <v>8</v>
      </c>
      <c r="AC1668">
        <f t="shared" si="70"/>
        <v>7.5850529838259904E-3</v>
      </c>
      <c r="AD1668">
        <f t="shared" si="69"/>
        <v>0.24120187081608865</v>
      </c>
    </row>
    <row r="1669" spans="1:30">
      <c r="A1669">
        <v>835</v>
      </c>
      <c r="B1669">
        <v>6.8000000000000005E-2</v>
      </c>
      <c r="C1669">
        <v>23.42</v>
      </c>
      <c r="D1669">
        <v>7.556</v>
      </c>
      <c r="E1669">
        <v>0</v>
      </c>
      <c r="F1669">
        <v>500</v>
      </c>
      <c r="G1669" t="s">
        <v>8</v>
      </c>
      <c r="AC1669">
        <f t="shared" si="70"/>
        <v>7.4735080870050197E-3</v>
      </c>
      <c r="AD1669">
        <f t="shared" si="69"/>
        <v>0.22698929260403899</v>
      </c>
    </row>
    <row r="1670" spans="1:30">
      <c r="A1670">
        <v>835.5</v>
      </c>
      <c r="B1670">
        <v>6.7000000000000004E-2</v>
      </c>
      <c r="C1670">
        <v>22.04</v>
      </c>
      <c r="D1670">
        <v>7.5572999999999997</v>
      </c>
      <c r="E1670">
        <v>0</v>
      </c>
      <c r="F1670">
        <v>500</v>
      </c>
      <c r="G1670" t="s">
        <v>8</v>
      </c>
      <c r="AC1670">
        <f t="shared" si="70"/>
        <v>7.3619631901840499E-3</v>
      </c>
      <c r="AD1670">
        <f t="shared" si="69"/>
        <v>0.21246774530042306</v>
      </c>
    </row>
    <row r="1671" spans="1:30">
      <c r="A1671">
        <v>836</v>
      </c>
      <c r="B1671">
        <v>6.6000000000000003E-2</v>
      </c>
      <c r="C1671">
        <v>20.63</v>
      </c>
      <c r="D1671">
        <v>7.5583999999999998</v>
      </c>
      <c r="E1671">
        <v>0</v>
      </c>
      <c r="F1671">
        <v>500</v>
      </c>
      <c r="G1671" t="s">
        <v>8</v>
      </c>
      <c r="AC1671">
        <f t="shared" si="70"/>
        <v>7.1388733965421086E-3</v>
      </c>
      <c r="AD1671">
        <f t="shared" si="69"/>
        <v>0.19804918769399593</v>
      </c>
    </row>
    <row r="1672" spans="1:30">
      <c r="A1672">
        <v>836.5</v>
      </c>
      <c r="B1672">
        <v>6.4000000000000001E-2</v>
      </c>
      <c r="C1672">
        <v>19.23</v>
      </c>
      <c r="D1672">
        <v>7.5598000000000001</v>
      </c>
      <c r="E1672">
        <v>0</v>
      </c>
      <c r="F1672">
        <v>500</v>
      </c>
      <c r="G1672" t="s">
        <v>8</v>
      </c>
      <c r="AC1672">
        <f t="shared" si="70"/>
        <v>7.027328499721138E-3</v>
      </c>
      <c r="AD1672">
        <f t="shared" si="69"/>
        <v>0.18486650645383393</v>
      </c>
    </row>
    <row r="1673" spans="1:30">
      <c r="A1673">
        <v>837</v>
      </c>
      <c r="B1673">
        <v>6.3E-2</v>
      </c>
      <c r="C1673">
        <v>17.95</v>
      </c>
      <c r="D1673">
        <v>7.5612000000000004</v>
      </c>
      <c r="E1673">
        <v>0</v>
      </c>
      <c r="F1673">
        <v>500</v>
      </c>
      <c r="G1673" t="s">
        <v>8</v>
      </c>
      <c r="AC1673">
        <f t="shared" si="70"/>
        <v>6.9157836029001673E-3</v>
      </c>
      <c r="AD1673">
        <f t="shared" si="69"/>
        <v>0.17199279430523826</v>
      </c>
    </row>
    <row r="1674" spans="1:30">
      <c r="A1674">
        <v>837.5</v>
      </c>
      <c r="B1674">
        <v>6.2E-2</v>
      </c>
      <c r="C1674">
        <v>16.7</v>
      </c>
      <c r="D1674">
        <v>7.5627000000000004</v>
      </c>
      <c r="E1674">
        <v>0</v>
      </c>
      <c r="F1674">
        <v>500</v>
      </c>
      <c r="G1674" t="s">
        <v>8</v>
      </c>
      <c r="AC1674">
        <f t="shared" si="70"/>
        <v>6.692693809258226E-3</v>
      </c>
      <c r="AD1674">
        <f t="shared" si="69"/>
        <v>0.15942805124820889</v>
      </c>
    </row>
    <row r="1675" spans="1:30">
      <c r="A1675">
        <v>838</v>
      </c>
      <c r="B1675">
        <v>0.06</v>
      </c>
      <c r="C1675">
        <v>15.48</v>
      </c>
      <c r="D1675">
        <v>7.5640999999999998</v>
      </c>
      <c r="E1675">
        <v>0</v>
      </c>
      <c r="F1675">
        <v>500</v>
      </c>
      <c r="G1675" t="s">
        <v>8</v>
      </c>
      <c r="AC1675">
        <f t="shared" si="70"/>
        <v>6.5811489124372562E-3</v>
      </c>
      <c r="AD1675">
        <f t="shared" si="69"/>
        <v>0.14748124637431209</v>
      </c>
    </row>
    <row r="1676" spans="1:30">
      <c r="A1676">
        <v>838.5</v>
      </c>
      <c r="B1676">
        <v>5.8999999999999997E-2</v>
      </c>
      <c r="C1676">
        <v>14.32</v>
      </c>
      <c r="D1676">
        <v>7.5654000000000003</v>
      </c>
      <c r="E1676">
        <v>0</v>
      </c>
      <c r="F1676">
        <v>500</v>
      </c>
      <c r="G1676" t="s">
        <v>8</v>
      </c>
      <c r="AC1676">
        <f t="shared" si="70"/>
        <v>6.4696040156162864E-3</v>
      </c>
      <c r="AD1676">
        <f t="shared" si="69"/>
        <v>0.13532846210603777</v>
      </c>
    </row>
    <row r="1677" spans="1:30">
      <c r="A1677">
        <v>839</v>
      </c>
      <c r="B1677">
        <v>5.8000000000000003E-2</v>
      </c>
      <c r="C1677">
        <v>13.14</v>
      </c>
      <c r="D1677">
        <v>7.5664999999999996</v>
      </c>
      <c r="E1677">
        <v>0</v>
      </c>
      <c r="F1677">
        <v>500</v>
      </c>
      <c r="G1677" t="s">
        <v>8</v>
      </c>
      <c r="AC1677">
        <f t="shared" si="70"/>
        <v>6.3580591187953157E-3</v>
      </c>
      <c r="AD1677">
        <f t="shared" si="69"/>
        <v>0.12327866753495222</v>
      </c>
    </row>
    <row r="1678" spans="1:30">
      <c r="A1678">
        <v>839.5</v>
      </c>
      <c r="B1678">
        <v>5.7000000000000002E-2</v>
      </c>
      <c r="C1678">
        <v>11.97</v>
      </c>
      <c r="D1678">
        <v>7.5674999999999999</v>
      </c>
      <c r="E1678">
        <v>0</v>
      </c>
      <c r="F1678">
        <v>500</v>
      </c>
      <c r="G1678" t="s">
        <v>8</v>
      </c>
      <c r="AC1678">
        <f t="shared" si="70"/>
        <v>6.1349693251533744E-3</v>
      </c>
      <c r="AD1678">
        <f t="shared" si="69"/>
        <v>0.1114348523582442</v>
      </c>
    </row>
    <row r="1679" spans="1:30">
      <c r="A1679">
        <v>840</v>
      </c>
      <c r="B1679">
        <v>5.5E-2</v>
      </c>
      <c r="C1679">
        <v>10.82</v>
      </c>
      <c r="D1679">
        <v>7.569</v>
      </c>
      <c r="E1679">
        <v>0</v>
      </c>
      <c r="F1679">
        <v>500</v>
      </c>
      <c r="G1679" t="s">
        <v>8</v>
      </c>
      <c r="AC1679">
        <f t="shared" si="70"/>
        <v>6.0234244283324037E-3</v>
      </c>
      <c r="AD1679">
        <f t="shared" si="69"/>
        <v>0.10062093415342382</v>
      </c>
    </row>
    <row r="1680" spans="1:30">
      <c r="A1680">
        <v>840.5</v>
      </c>
      <c r="B1680">
        <v>5.3999999999999999E-2</v>
      </c>
      <c r="C1680">
        <v>9.77</v>
      </c>
      <c r="D1680">
        <v>7.5705</v>
      </c>
      <c r="E1680">
        <v>0</v>
      </c>
      <c r="F1680">
        <v>500</v>
      </c>
      <c r="G1680" t="s">
        <v>8</v>
      </c>
      <c r="AC1680">
        <f t="shared" si="70"/>
        <v>5.8003346346904624E-3</v>
      </c>
      <c r="AD1680">
        <f t="shared" si="69"/>
        <v>9.0218974737358515E-2</v>
      </c>
    </row>
    <row r="1681" spans="1:30">
      <c r="A1681">
        <v>841</v>
      </c>
      <c r="B1681">
        <v>5.1999999999999998E-2</v>
      </c>
      <c r="C1681">
        <v>8.76</v>
      </c>
      <c r="D1681">
        <v>7.5719000000000003</v>
      </c>
      <c r="E1681">
        <v>0</v>
      </c>
      <c r="F1681">
        <v>500</v>
      </c>
      <c r="G1681" t="s">
        <v>8</v>
      </c>
      <c r="AC1681">
        <f t="shared" si="70"/>
        <v>5.6887897378694926E-3</v>
      </c>
      <c r="AD1681">
        <f t="shared" si="69"/>
        <v>7.9920005018481968E-2</v>
      </c>
    </row>
    <row r="1682" spans="1:30">
      <c r="A1682">
        <v>841.5</v>
      </c>
      <c r="B1682">
        <v>5.0999999999999997E-2</v>
      </c>
      <c r="C1682">
        <v>7.76</v>
      </c>
      <c r="D1682">
        <v>7.5734000000000004</v>
      </c>
      <c r="E1682">
        <v>0</v>
      </c>
      <c r="F1682">
        <v>500</v>
      </c>
      <c r="G1682" t="s">
        <v>8</v>
      </c>
      <c r="AC1682">
        <f t="shared" si="70"/>
        <v>5.4656999442275521E-3</v>
      </c>
      <c r="AD1682">
        <f t="shared" si="69"/>
        <v>7.1062891060248143E-2</v>
      </c>
    </row>
    <row r="1683" spans="1:30">
      <c r="A1683">
        <v>842</v>
      </c>
      <c r="B1683">
        <v>4.9000000000000002E-2</v>
      </c>
      <c r="C1683">
        <v>6.9</v>
      </c>
      <c r="D1683">
        <v>7.5754000000000001</v>
      </c>
      <c r="E1683">
        <v>0</v>
      </c>
      <c r="F1683">
        <v>500</v>
      </c>
      <c r="G1683" t="s">
        <v>8</v>
      </c>
      <c r="AC1683">
        <f t="shared" si="70"/>
        <v>5.2426101505856108E-3</v>
      </c>
      <c r="AD1683">
        <f t="shared" si="69"/>
        <v>6.2617735890769383E-2</v>
      </c>
    </row>
    <row r="1684" spans="1:30">
      <c r="A1684">
        <v>842.5</v>
      </c>
      <c r="B1684">
        <v>4.7E-2</v>
      </c>
      <c r="C1684">
        <v>6.08</v>
      </c>
      <c r="D1684">
        <v>7.5773999999999999</v>
      </c>
      <c r="E1684">
        <v>0</v>
      </c>
      <c r="F1684">
        <v>500</v>
      </c>
      <c r="G1684" t="s">
        <v>8</v>
      </c>
      <c r="AC1684">
        <f t="shared" si="70"/>
        <v>5.0195203569436695E-3</v>
      </c>
      <c r="AD1684">
        <f t="shared" si="69"/>
        <v>5.5408457087555797E-2</v>
      </c>
    </row>
    <row r="1685" spans="1:30">
      <c r="A1685">
        <v>843</v>
      </c>
      <c r="B1685">
        <v>4.4999999999999998E-2</v>
      </c>
      <c r="C1685">
        <v>5.38</v>
      </c>
      <c r="D1685">
        <v>7.5789999999999997</v>
      </c>
      <c r="E1685">
        <v>0</v>
      </c>
      <c r="F1685">
        <v>500</v>
      </c>
      <c r="G1685" t="s">
        <v>8</v>
      </c>
      <c r="AC1685">
        <f t="shared" si="70"/>
        <v>4.796430563301729E-3</v>
      </c>
      <c r="AD1685">
        <f t="shared" si="69"/>
        <v>4.8714126770286054E-2</v>
      </c>
    </row>
    <row r="1686" spans="1:30">
      <c r="A1686">
        <v>843.5</v>
      </c>
      <c r="B1686">
        <v>4.2999999999999997E-2</v>
      </c>
      <c r="C1686">
        <v>4.7300000000000004</v>
      </c>
      <c r="D1686">
        <v>7.5808999999999997</v>
      </c>
      <c r="E1686">
        <v>1</v>
      </c>
      <c r="F1686">
        <v>500</v>
      </c>
      <c r="G1686" t="s">
        <v>8</v>
      </c>
      <c r="AC1686">
        <f t="shared" si="70"/>
        <v>4.796430563301729E-3</v>
      </c>
      <c r="AD1686">
        <f t="shared" si="69"/>
        <v>4.8817116467474816E-2</v>
      </c>
    </row>
    <row r="1687" spans="1:30">
      <c r="A1687">
        <v>844</v>
      </c>
      <c r="B1687">
        <v>4.2999999999999997E-2</v>
      </c>
      <c r="C1687">
        <v>4.74</v>
      </c>
      <c r="D1687">
        <v>7.5812999999999997</v>
      </c>
      <c r="E1687">
        <v>0</v>
      </c>
      <c r="F1687">
        <v>500</v>
      </c>
      <c r="G1687" t="s">
        <v>8</v>
      </c>
      <c r="AC1687">
        <f t="shared" si="70"/>
        <v>4.796430563301729E-3</v>
      </c>
      <c r="AD1687">
        <f t="shared" si="69"/>
        <v>6.426557104578963E-2</v>
      </c>
    </row>
    <row r="1688" spans="1:30">
      <c r="A1688">
        <v>844.5</v>
      </c>
      <c r="B1688">
        <v>4.2999999999999997E-2</v>
      </c>
      <c r="C1688">
        <v>6.24</v>
      </c>
      <c r="D1688">
        <v>7.5811000000000002</v>
      </c>
      <c r="E1688">
        <v>2</v>
      </c>
      <c r="F1688">
        <v>500</v>
      </c>
      <c r="G1688" t="s">
        <v>8</v>
      </c>
      <c r="AC1688">
        <f t="shared" si="70"/>
        <v>4.796430563301729E-3</v>
      </c>
      <c r="AD1688">
        <f t="shared" si="69"/>
        <v>6.488350922892222E-2</v>
      </c>
    </row>
    <row r="1689" spans="1:30">
      <c r="A1689">
        <v>845</v>
      </c>
      <c r="B1689">
        <v>4.2999999999999997E-2</v>
      </c>
      <c r="C1689">
        <v>6.3</v>
      </c>
      <c r="D1689">
        <v>7.5814000000000004</v>
      </c>
      <c r="E1689">
        <v>0</v>
      </c>
      <c r="F1689">
        <v>500</v>
      </c>
      <c r="G1689" t="s">
        <v>8</v>
      </c>
      <c r="AC1689">
        <f t="shared" si="70"/>
        <v>4.796430563301729E-3</v>
      </c>
      <c r="AD1689">
        <f t="shared" si="69"/>
        <v>6.5089488623299746E-2</v>
      </c>
    </row>
    <row r="1690" spans="1:30">
      <c r="A1690">
        <v>845.5</v>
      </c>
      <c r="B1690">
        <v>4.2999999999999997E-2</v>
      </c>
      <c r="C1690">
        <v>6.32</v>
      </c>
      <c r="D1690">
        <v>7.5812999999999997</v>
      </c>
      <c r="E1690">
        <v>0</v>
      </c>
      <c r="F1690">
        <v>500</v>
      </c>
      <c r="G1690" t="s">
        <v>8</v>
      </c>
      <c r="AC1690">
        <f t="shared" si="70"/>
        <v>4.796430563301729E-3</v>
      </c>
      <c r="AD1690">
        <f t="shared" si="69"/>
        <v>6.488350922892222E-2</v>
      </c>
    </row>
    <row r="1691" spans="1:30">
      <c r="A1691">
        <v>846</v>
      </c>
      <c r="B1691">
        <v>4.2999999999999997E-2</v>
      </c>
      <c r="C1691">
        <v>6.3</v>
      </c>
      <c r="D1691">
        <v>7.5808999999999997</v>
      </c>
      <c r="E1691">
        <v>1</v>
      </c>
      <c r="F1691">
        <v>500</v>
      </c>
      <c r="G1691" t="s">
        <v>8</v>
      </c>
      <c r="AC1691">
        <f t="shared" si="70"/>
        <v>4.796430563301729E-3</v>
      </c>
      <c r="AD1691">
        <f t="shared" si="69"/>
        <v>6.4780519531733458E-2</v>
      </c>
    </row>
    <row r="1692" spans="1:30">
      <c r="A1692">
        <v>846.5</v>
      </c>
      <c r="B1692">
        <v>4.2999999999999997E-2</v>
      </c>
      <c r="C1692">
        <v>6.29</v>
      </c>
      <c r="D1692">
        <v>7.5808999999999997</v>
      </c>
      <c r="E1692">
        <v>0</v>
      </c>
      <c r="F1692">
        <v>500</v>
      </c>
      <c r="G1692" t="s">
        <v>8</v>
      </c>
      <c r="AC1692">
        <f t="shared" si="70"/>
        <v>4.796430563301729E-3</v>
      </c>
      <c r="AD1692">
        <f t="shared" si="69"/>
        <v>6.488350922892222E-2</v>
      </c>
    </row>
    <row r="1693" spans="1:30">
      <c r="A1693">
        <v>847</v>
      </c>
      <c r="B1693">
        <v>4.2999999999999997E-2</v>
      </c>
      <c r="C1693">
        <v>6.3</v>
      </c>
      <c r="D1693">
        <v>7.5808999999999997</v>
      </c>
      <c r="E1693">
        <v>0</v>
      </c>
      <c r="F1693">
        <v>500</v>
      </c>
      <c r="G1693" t="s">
        <v>8</v>
      </c>
      <c r="AC1693">
        <f t="shared" si="70"/>
        <v>4.796430563301729E-3</v>
      </c>
      <c r="AD1693">
        <f t="shared" si="69"/>
        <v>6.5192478320488523E-2</v>
      </c>
    </row>
    <row r="1694" spans="1:30">
      <c r="A1694">
        <v>847.5</v>
      </c>
      <c r="B1694">
        <v>4.2999999999999997E-2</v>
      </c>
      <c r="C1694">
        <v>6.33</v>
      </c>
      <c r="D1694">
        <v>7.5808</v>
      </c>
      <c r="E1694">
        <v>0</v>
      </c>
      <c r="F1694">
        <v>500</v>
      </c>
      <c r="G1694" t="s">
        <v>8</v>
      </c>
      <c r="AC1694">
        <f t="shared" si="70"/>
        <v>4.796430563301729E-3</v>
      </c>
      <c r="AD1694">
        <f t="shared" si="69"/>
        <v>6.5398457714866048E-2</v>
      </c>
    </row>
    <row r="1695" spans="1:30">
      <c r="A1695">
        <v>848</v>
      </c>
      <c r="B1695">
        <v>4.2999999999999997E-2</v>
      </c>
      <c r="C1695">
        <v>6.35</v>
      </c>
      <c r="D1695">
        <v>7.5808999999999997</v>
      </c>
      <c r="E1695">
        <v>0</v>
      </c>
      <c r="F1695">
        <v>500</v>
      </c>
      <c r="G1695" t="s">
        <v>8</v>
      </c>
      <c r="AC1695">
        <f t="shared" si="70"/>
        <v>4.796430563301729E-3</v>
      </c>
      <c r="AD1695">
        <f t="shared" si="69"/>
        <v>6.5501447412054811E-2</v>
      </c>
    </row>
    <row r="1696" spans="1:30">
      <c r="A1696">
        <v>848.5</v>
      </c>
      <c r="B1696">
        <v>4.2999999999999997E-2</v>
      </c>
      <c r="C1696">
        <v>6.36</v>
      </c>
      <c r="D1696">
        <v>7.5808999999999997</v>
      </c>
      <c r="E1696">
        <v>0</v>
      </c>
      <c r="F1696">
        <v>500</v>
      </c>
      <c r="G1696" t="s">
        <v>8</v>
      </c>
      <c r="AC1696">
        <f t="shared" si="70"/>
        <v>4.796430563301729E-3</v>
      </c>
      <c r="AD1696">
        <f t="shared" si="69"/>
        <v>6.5707426806432337E-2</v>
      </c>
    </row>
    <row r="1697" spans="1:30">
      <c r="A1697">
        <v>849</v>
      </c>
      <c r="B1697">
        <v>4.2999999999999997E-2</v>
      </c>
      <c r="C1697">
        <v>6.38</v>
      </c>
      <c r="D1697">
        <v>7.5808</v>
      </c>
      <c r="E1697">
        <v>0</v>
      </c>
      <c r="F1697">
        <v>500</v>
      </c>
      <c r="G1697" t="s">
        <v>8</v>
      </c>
      <c r="AC1697">
        <f t="shared" si="70"/>
        <v>4.796430563301729E-3</v>
      </c>
      <c r="AD1697">
        <f t="shared" si="69"/>
        <v>6.6016395897998639E-2</v>
      </c>
    </row>
    <row r="1698" spans="1:30">
      <c r="A1698">
        <v>849.5</v>
      </c>
      <c r="B1698">
        <v>4.2999999999999997E-2</v>
      </c>
      <c r="C1698">
        <v>6.41</v>
      </c>
      <c r="D1698">
        <v>7.5808999999999997</v>
      </c>
      <c r="E1698">
        <v>0</v>
      </c>
      <c r="F1698">
        <v>500</v>
      </c>
      <c r="G1698" t="s">
        <v>8</v>
      </c>
      <c r="AC1698">
        <f t="shared" si="70"/>
        <v>4.796430563301729E-3</v>
      </c>
      <c r="AD1698">
        <f t="shared" si="69"/>
        <v>6.6119385595187402E-2</v>
      </c>
    </row>
    <row r="1699" spans="1:30">
      <c r="A1699">
        <v>850</v>
      </c>
      <c r="B1699">
        <v>4.2999999999999997E-2</v>
      </c>
      <c r="C1699">
        <v>6.42</v>
      </c>
      <c r="D1699">
        <v>7.5808</v>
      </c>
      <c r="E1699">
        <v>0</v>
      </c>
      <c r="F1699">
        <v>500</v>
      </c>
      <c r="G1699" t="s">
        <v>8</v>
      </c>
      <c r="AC1699">
        <f t="shared" si="70"/>
        <v>4.796430563301729E-3</v>
      </c>
      <c r="AD1699">
        <f t="shared" si="69"/>
        <v>6.6222375292376165E-2</v>
      </c>
    </row>
    <row r="1700" spans="1:30">
      <c r="A1700">
        <v>850.5</v>
      </c>
      <c r="B1700">
        <v>4.2999999999999997E-2</v>
      </c>
      <c r="C1700">
        <v>6.43</v>
      </c>
      <c r="D1700">
        <v>7.5808999999999997</v>
      </c>
      <c r="E1700">
        <v>0</v>
      </c>
      <c r="F1700">
        <v>500</v>
      </c>
      <c r="G1700" t="s">
        <v>8</v>
      </c>
      <c r="AC1700">
        <f t="shared" si="70"/>
        <v>4.796430563301729E-3</v>
      </c>
      <c r="AD1700">
        <f t="shared" si="69"/>
        <v>6.6428354686753704E-2</v>
      </c>
    </row>
    <row r="1701" spans="1:30">
      <c r="A1701">
        <v>851</v>
      </c>
      <c r="B1701">
        <v>4.2999999999999997E-2</v>
      </c>
      <c r="C1701">
        <v>6.45</v>
      </c>
      <c r="D1701">
        <v>7.5808999999999997</v>
      </c>
      <c r="E1701">
        <v>0</v>
      </c>
      <c r="F1701">
        <v>500</v>
      </c>
      <c r="G1701" t="s">
        <v>8</v>
      </c>
      <c r="AC1701">
        <f t="shared" si="70"/>
        <v>4.796430563301729E-3</v>
      </c>
      <c r="AD1701">
        <f t="shared" si="69"/>
        <v>6.663433408113123E-2</v>
      </c>
    </row>
    <row r="1702" spans="1:30">
      <c r="A1702">
        <v>851.5</v>
      </c>
      <c r="B1702">
        <v>4.2999999999999997E-2</v>
      </c>
      <c r="C1702">
        <v>6.47</v>
      </c>
      <c r="D1702">
        <v>7.5808</v>
      </c>
      <c r="E1702">
        <v>0</v>
      </c>
      <c r="F1702">
        <v>500</v>
      </c>
      <c r="G1702" t="s">
        <v>8</v>
      </c>
      <c r="AC1702">
        <f t="shared" si="70"/>
        <v>4.796430563301729E-3</v>
      </c>
      <c r="AD1702">
        <f t="shared" si="69"/>
        <v>6.6737323778320007E-2</v>
      </c>
    </row>
    <row r="1703" spans="1:30">
      <c r="A1703">
        <v>852</v>
      </c>
      <c r="B1703">
        <v>4.2999999999999997E-2</v>
      </c>
      <c r="C1703">
        <v>6.48</v>
      </c>
      <c r="D1703">
        <v>7.5808999999999997</v>
      </c>
      <c r="E1703">
        <v>0</v>
      </c>
      <c r="F1703">
        <v>500</v>
      </c>
      <c r="G1703" t="s">
        <v>8</v>
      </c>
      <c r="AC1703">
        <f t="shared" si="70"/>
        <v>4.796430563301729E-3</v>
      </c>
      <c r="AD1703">
        <f t="shared" si="69"/>
        <v>6.684031347550877E-2</v>
      </c>
    </row>
    <row r="1704" spans="1:30">
      <c r="A1704">
        <v>852.5</v>
      </c>
      <c r="B1704">
        <v>4.2999999999999997E-2</v>
      </c>
      <c r="C1704">
        <v>6.49</v>
      </c>
      <c r="D1704">
        <v>7.5808</v>
      </c>
      <c r="E1704">
        <v>0</v>
      </c>
      <c r="F1704">
        <v>500</v>
      </c>
      <c r="G1704" t="s">
        <v>8</v>
      </c>
      <c r="AC1704">
        <f t="shared" si="70"/>
        <v>4.796430563301729E-3</v>
      </c>
      <c r="AD1704">
        <f t="shared" si="69"/>
        <v>6.7149282567075058E-2</v>
      </c>
    </row>
    <row r="1705" spans="1:30">
      <c r="A1705">
        <v>853</v>
      </c>
      <c r="B1705">
        <v>4.2999999999999997E-2</v>
      </c>
      <c r="C1705">
        <v>6.52</v>
      </c>
      <c r="D1705">
        <v>7.5808999999999997</v>
      </c>
      <c r="E1705">
        <v>0</v>
      </c>
      <c r="F1705">
        <v>500</v>
      </c>
      <c r="G1705" t="s">
        <v>8</v>
      </c>
      <c r="AC1705">
        <f t="shared" si="70"/>
        <v>4.796430563301729E-3</v>
      </c>
      <c r="AD1705">
        <f t="shared" si="69"/>
        <v>6.7252272264263821E-2</v>
      </c>
    </row>
    <row r="1706" spans="1:30">
      <c r="A1706">
        <v>853.5</v>
      </c>
      <c r="B1706">
        <v>4.2999999999999997E-2</v>
      </c>
      <c r="C1706">
        <v>6.53</v>
      </c>
      <c r="D1706">
        <v>7.5808999999999997</v>
      </c>
      <c r="E1706">
        <v>0</v>
      </c>
      <c r="F1706">
        <v>500</v>
      </c>
      <c r="G1706" t="s">
        <v>8</v>
      </c>
      <c r="AC1706">
        <f t="shared" si="70"/>
        <v>4.796430563301729E-3</v>
      </c>
      <c r="AD1706">
        <f t="shared" si="69"/>
        <v>6.7355261961452584E-2</v>
      </c>
    </row>
    <row r="1707" spans="1:30">
      <c r="A1707">
        <v>854</v>
      </c>
      <c r="B1707">
        <v>4.2999999999999997E-2</v>
      </c>
      <c r="C1707">
        <v>6.54</v>
      </c>
      <c r="D1707">
        <v>7.5808</v>
      </c>
      <c r="E1707">
        <v>0</v>
      </c>
      <c r="F1707">
        <v>500</v>
      </c>
      <c r="G1707" t="s">
        <v>8</v>
      </c>
      <c r="AC1707">
        <f t="shared" si="70"/>
        <v>4.796430563301729E-3</v>
      </c>
      <c r="AD1707">
        <f t="shared" si="69"/>
        <v>6.7458251658641347E-2</v>
      </c>
    </row>
    <row r="1708" spans="1:30">
      <c r="A1708">
        <v>854.5</v>
      </c>
      <c r="B1708">
        <v>4.2999999999999997E-2</v>
      </c>
      <c r="C1708">
        <v>6.55</v>
      </c>
      <c r="D1708">
        <v>7.5810000000000004</v>
      </c>
      <c r="E1708">
        <v>0</v>
      </c>
      <c r="F1708">
        <v>500</v>
      </c>
      <c r="G1708" t="s">
        <v>8</v>
      </c>
      <c r="AC1708">
        <f t="shared" si="70"/>
        <v>4.796430563301729E-3</v>
      </c>
      <c r="AD1708">
        <f t="shared" si="69"/>
        <v>6.7664231053018886E-2</v>
      </c>
    </row>
    <row r="1709" spans="1:30">
      <c r="A1709">
        <v>855</v>
      </c>
      <c r="B1709">
        <v>4.2999999999999997E-2</v>
      </c>
      <c r="C1709">
        <v>6.57</v>
      </c>
      <c r="D1709">
        <v>7.5808999999999997</v>
      </c>
      <c r="E1709">
        <v>0</v>
      </c>
      <c r="F1709">
        <v>500</v>
      </c>
      <c r="G1709" t="s">
        <v>8</v>
      </c>
      <c r="AC1709">
        <f t="shared" si="70"/>
        <v>4.796430563301729E-3</v>
      </c>
      <c r="AD1709">
        <f t="shared" si="69"/>
        <v>6.7767220750207649E-2</v>
      </c>
    </row>
    <row r="1710" spans="1:30">
      <c r="A1710">
        <v>855.5</v>
      </c>
      <c r="B1710">
        <v>4.2999999999999997E-2</v>
      </c>
      <c r="C1710">
        <v>6.58</v>
      </c>
      <c r="D1710">
        <v>7.5808999999999997</v>
      </c>
      <c r="E1710">
        <v>0</v>
      </c>
      <c r="F1710">
        <v>500</v>
      </c>
      <c r="G1710" t="s">
        <v>8</v>
      </c>
      <c r="AC1710">
        <f t="shared" si="70"/>
        <v>4.796430563301729E-3</v>
      </c>
      <c r="AD1710">
        <f t="shared" si="69"/>
        <v>6.7870210447396412E-2</v>
      </c>
    </row>
    <row r="1711" spans="1:30">
      <c r="A1711">
        <v>856</v>
      </c>
      <c r="B1711">
        <v>4.2999999999999997E-2</v>
      </c>
      <c r="C1711">
        <v>6.59</v>
      </c>
      <c r="D1711">
        <v>7.5810000000000004</v>
      </c>
      <c r="E1711">
        <v>0</v>
      </c>
      <c r="F1711">
        <v>500</v>
      </c>
      <c r="G1711" t="s">
        <v>8</v>
      </c>
      <c r="AC1711">
        <f t="shared" si="70"/>
        <v>4.796430563301729E-3</v>
      </c>
      <c r="AD1711">
        <f t="shared" si="69"/>
        <v>6.8076189841773951E-2</v>
      </c>
    </row>
    <row r="1712" spans="1:30">
      <c r="A1712">
        <v>856.5</v>
      </c>
      <c r="B1712">
        <v>4.2999999999999997E-2</v>
      </c>
      <c r="C1712">
        <v>6.61</v>
      </c>
      <c r="D1712">
        <v>7.5808999999999997</v>
      </c>
      <c r="E1712">
        <v>0</v>
      </c>
      <c r="F1712">
        <v>500</v>
      </c>
      <c r="G1712" t="s">
        <v>8</v>
      </c>
      <c r="AC1712">
        <f t="shared" si="70"/>
        <v>4.796430563301729E-3</v>
      </c>
      <c r="AD1712">
        <f t="shared" si="69"/>
        <v>6.8282169236151477E-2</v>
      </c>
    </row>
    <row r="1713" spans="1:30">
      <c r="A1713">
        <v>857</v>
      </c>
      <c r="B1713">
        <v>4.2999999999999997E-2</v>
      </c>
      <c r="C1713">
        <v>6.63</v>
      </c>
      <c r="D1713">
        <v>7.5810000000000004</v>
      </c>
      <c r="E1713">
        <v>0</v>
      </c>
      <c r="F1713">
        <v>500</v>
      </c>
      <c r="G1713" t="s">
        <v>8</v>
      </c>
      <c r="AC1713">
        <f t="shared" si="70"/>
        <v>4.796430563301729E-3</v>
      </c>
      <c r="AD1713">
        <f t="shared" si="69"/>
        <v>6.838515893334024E-2</v>
      </c>
    </row>
    <row r="1714" spans="1:30">
      <c r="A1714">
        <v>857.5</v>
      </c>
      <c r="B1714">
        <v>4.2999999999999997E-2</v>
      </c>
      <c r="C1714">
        <v>6.64</v>
      </c>
      <c r="D1714">
        <v>7.5810000000000004</v>
      </c>
      <c r="E1714">
        <v>0</v>
      </c>
      <c r="F1714">
        <v>500</v>
      </c>
      <c r="G1714" t="s">
        <v>8</v>
      </c>
      <c r="AC1714">
        <f t="shared" si="70"/>
        <v>4.796430563301729E-3</v>
      </c>
      <c r="AD1714">
        <f t="shared" si="69"/>
        <v>6.838515893334024E-2</v>
      </c>
    </row>
    <row r="1715" spans="1:30">
      <c r="A1715">
        <v>858</v>
      </c>
      <c r="B1715">
        <v>4.2999999999999997E-2</v>
      </c>
      <c r="C1715">
        <v>6.64</v>
      </c>
      <c r="D1715">
        <v>7.5808999999999997</v>
      </c>
      <c r="E1715">
        <v>0</v>
      </c>
      <c r="F1715">
        <v>500</v>
      </c>
      <c r="G1715" t="s">
        <v>8</v>
      </c>
      <c r="AC1715">
        <f t="shared" si="70"/>
        <v>4.796430563301729E-3</v>
      </c>
      <c r="AD1715">
        <f t="shared" si="69"/>
        <v>6.8591138327717779E-2</v>
      </c>
    </row>
    <row r="1716" spans="1:30">
      <c r="A1716">
        <v>858.5</v>
      </c>
      <c r="B1716">
        <v>4.2999999999999997E-2</v>
      </c>
      <c r="C1716">
        <v>6.66</v>
      </c>
      <c r="D1716">
        <v>7.5810000000000004</v>
      </c>
      <c r="E1716">
        <v>0</v>
      </c>
      <c r="F1716">
        <v>500</v>
      </c>
      <c r="G1716" t="s">
        <v>8</v>
      </c>
      <c r="AC1716">
        <f t="shared" si="70"/>
        <v>4.796430563301729E-3</v>
      </c>
      <c r="AD1716">
        <f t="shared" si="69"/>
        <v>6.8694128024906542E-2</v>
      </c>
    </row>
    <row r="1717" spans="1:30">
      <c r="A1717">
        <v>859</v>
      </c>
      <c r="B1717">
        <v>4.2999999999999997E-2</v>
      </c>
      <c r="C1717">
        <v>6.67</v>
      </c>
      <c r="D1717">
        <v>7.5808999999999997</v>
      </c>
      <c r="E1717">
        <v>0</v>
      </c>
      <c r="F1717">
        <v>500</v>
      </c>
      <c r="G1717" t="s">
        <v>8</v>
      </c>
      <c r="AC1717">
        <f t="shared" si="70"/>
        <v>4.796430563301729E-3</v>
      </c>
      <c r="AD1717">
        <f t="shared" si="69"/>
        <v>6.8797117722095305E-2</v>
      </c>
    </row>
    <row r="1718" spans="1:30">
      <c r="A1718">
        <v>859.5</v>
      </c>
      <c r="B1718">
        <v>4.2999999999999997E-2</v>
      </c>
      <c r="C1718">
        <v>6.68</v>
      </c>
      <c r="D1718">
        <v>7.5810000000000004</v>
      </c>
      <c r="E1718">
        <v>0</v>
      </c>
      <c r="F1718">
        <v>500</v>
      </c>
      <c r="G1718" t="s">
        <v>8</v>
      </c>
      <c r="AC1718">
        <f t="shared" si="70"/>
        <v>4.796430563301729E-3</v>
      </c>
      <c r="AD1718">
        <f t="shared" si="69"/>
        <v>6.8900107419284068E-2</v>
      </c>
    </row>
    <row r="1719" spans="1:30">
      <c r="A1719">
        <v>860</v>
      </c>
      <c r="B1719">
        <v>4.2999999999999997E-2</v>
      </c>
      <c r="C1719">
        <v>6.69</v>
      </c>
      <c r="D1719">
        <v>7.5808999999999997</v>
      </c>
      <c r="E1719">
        <v>0</v>
      </c>
      <c r="F1719">
        <v>500</v>
      </c>
      <c r="G1719" t="s">
        <v>8</v>
      </c>
      <c r="AC1719">
        <f t="shared" si="70"/>
        <v>4.796430563301729E-3</v>
      </c>
      <c r="AD1719">
        <f t="shared" si="69"/>
        <v>6.9106086813661607E-2</v>
      </c>
    </row>
    <row r="1720" spans="1:30">
      <c r="A1720">
        <v>860.5</v>
      </c>
      <c r="B1720">
        <v>4.2999999999999997E-2</v>
      </c>
      <c r="C1720">
        <v>6.71</v>
      </c>
      <c r="D1720">
        <v>7.5808999999999997</v>
      </c>
      <c r="E1720">
        <v>0</v>
      </c>
      <c r="F1720">
        <v>500</v>
      </c>
      <c r="G1720" t="s">
        <v>8</v>
      </c>
      <c r="AC1720">
        <f t="shared" si="70"/>
        <v>4.796430563301729E-3</v>
      </c>
      <c r="AD1720">
        <f t="shared" si="69"/>
        <v>6.9106086813661607E-2</v>
      </c>
    </row>
    <row r="1721" spans="1:30">
      <c r="A1721">
        <v>861</v>
      </c>
      <c r="B1721">
        <v>4.2999999999999997E-2</v>
      </c>
      <c r="C1721">
        <v>6.71</v>
      </c>
      <c r="D1721">
        <v>7.5810000000000004</v>
      </c>
      <c r="E1721">
        <v>0</v>
      </c>
      <c r="F1721">
        <v>500</v>
      </c>
      <c r="G1721" t="s">
        <v>8</v>
      </c>
      <c r="AC1721">
        <f t="shared" si="70"/>
        <v>4.796430563301729E-3</v>
      </c>
      <c r="AD1721">
        <f t="shared" si="69"/>
        <v>6.9312066208039133E-2</v>
      </c>
    </row>
    <row r="1722" spans="1:30">
      <c r="A1722">
        <v>861.5</v>
      </c>
      <c r="B1722">
        <v>4.2999999999999997E-2</v>
      </c>
      <c r="C1722">
        <v>6.73</v>
      </c>
      <c r="D1722">
        <v>7.5808999999999997</v>
      </c>
      <c r="E1722">
        <v>0</v>
      </c>
      <c r="F1722">
        <v>500</v>
      </c>
      <c r="G1722" t="s">
        <v>8</v>
      </c>
      <c r="AC1722">
        <f t="shared" si="70"/>
        <v>4.796430563301729E-3</v>
      </c>
      <c r="AD1722">
        <f t="shared" si="69"/>
        <v>6.9415055905227896E-2</v>
      </c>
    </row>
    <row r="1723" spans="1:30">
      <c r="A1723">
        <v>862</v>
      </c>
      <c r="B1723">
        <v>4.2999999999999997E-2</v>
      </c>
      <c r="C1723">
        <v>6.74</v>
      </c>
      <c r="D1723">
        <v>7.5808999999999997</v>
      </c>
      <c r="E1723">
        <v>0</v>
      </c>
      <c r="F1723">
        <v>500</v>
      </c>
      <c r="G1723" t="s">
        <v>8</v>
      </c>
      <c r="AC1723">
        <f t="shared" si="70"/>
        <v>4.796430563301729E-3</v>
      </c>
      <c r="AD1723">
        <f t="shared" si="69"/>
        <v>6.9518045602416659E-2</v>
      </c>
    </row>
    <row r="1724" spans="1:30">
      <c r="A1724">
        <v>862.5</v>
      </c>
      <c r="B1724">
        <v>4.2999999999999997E-2</v>
      </c>
      <c r="C1724">
        <v>6.75</v>
      </c>
      <c r="D1724">
        <v>7.5810000000000004</v>
      </c>
      <c r="E1724">
        <v>0</v>
      </c>
      <c r="F1724">
        <v>500</v>
      </c>
      <c r="G1724" t="s">
        <v>8</v>
      </c>
      <c r="AC1724">
        <f t="shared" si="70"/>
        <v>4.796430563301729E-3</v>
      </c>
      <c r="AD1724">
        <f t="shared" si="69"/>
        <v>6.9621035299605422E-2</v>
      </c>
    </row>
    <row r="1725" spans="1:30">
      <c r="A1725">
        <v>863</v>
      </c>
      <c r="B1725">
        <v>4.2999999999999997E-2</v>
      </c>
      <c r="C1725">
        <v>6.76</v>
      </c>
      <c r="D1725">
        <v>7.5808999999999997</v>
      </c>
      <c r="E1725">
        <v>0</v>
      </c>
      <c r="F1725">
        <v>500</v>
      </c>
      <c r="G1725" t="s">
        <v>8</v>
      </c>
      <c r="AC1725">
        <f t="shared" si="70"/>
        <v>4.796430563301729E-3</v>
      </c>
      <c r="AD1725">
        <f t="shared" si="69"/>
        <v>6.9724024996794184E-2</v>
      </c>
    </row>
    <row r="1726" spans="1:30">
      <c r="A1726">
        <v>863.5</v>
      </c>
      <c r="B1726">
        <v>4.2999999999999997E-2</v>
      </c>
      <c r="C1726">
        <v>6.77</v>
      </c>
      <c r="D1726">
        <v>7.5808999999999997</v>
      </c>
      <c r="E1726">
        <v>0</v>
      </c>
      <c r="F1726">
        <v>500</v>
      </c>
      <c r="G1726" t="s">
        <v>8</v>
      </c>
      <c r="AC1726">
        <f t="shared" si="70"/>
        <v>4.796430563301729E-3</v>
      </c>
      <c r="AD1726">
        <f t="shared" si="69"/>
        <v>6.9724024996794184E-2</v>
      </c>
    </row>
    <row r="1727" spans="1:30">
      <c r="A1727">
        <v>864</v>
      </c>
      <c r="B1727">
        <v>4.2999999999999997E-2</v>
      </c>
      <c r="C1727">
        <v>6.77</v>
      </c>
      <c r="D1727">
        <v>7.5808999999999997</v>
      </c>
      <c r="E1727">
        <v>0</v>
      </c>
      <c r="F1727">
        <v>500</v>
      </c>
      <c r="G1727" t="s">
        <v>8</v>
      </c>
      <c r="AC1727">
        <f t="shared" si="70"/>
        <v>4.796430563301729E-3</v>
      </c>
      <c r="AD1727">
        <f t="shared" si="69"/>
        <v>6.9930004391171724E-2</v>
      </c>
    </row>
    <row r="1728" spans="1:30">
      <c r="A1728">
        <v>864.5</v>
      </c>
      <c r="B1728">
        <v>4.2999999999999997E-2</v>
      </c>
      <c r="C1728">
        <v>6.79</v>
      </c>
      <c r="D1728">
        <v>7.5808999999999997</v>
      </c>
      <c r="E1728">
        <v>0</v>
      </c>
      <c r="F1728">
        <v>500</v>
      </c>
      <c r="G1728" t="s">
        <v>8</v>
      </c>
      <c r="AC1728">
        <f t="shared" si="70"/>
        <v>4.796430563301729E-3</v>
      </c>
      <c r="AD1728">
        <f t="shared" si="69"/>
        <v>7.0032994088360487E-2</v>
      </c>
    </row>
    <row r="1729" spans="1:30">
      <c r="A1729">
        <v>865</v>
      </c>
      <c r="B1729">
        <v>4.2999999999999997E-2</v>
      </c>
      <c r="C1729">
        <v>6.8</v>
      </c>
      <c r="D1729">
        <v>7.5810000000000004</v>
      </c>
      <c r="E1729">
        <v>0</v>
      </c>
      <c r="F1729">
        <v>500</v>
      </c>
      <c r="G1729" t="s">
        <v>8</v>
      </c>
      <c r="AC1729">
        <f t="shared" si="70"/>
        <v>4.796430563301729E-3</v>
      </c>
      <c r="AD1729">
        <f t="shared" ref="AD1729:AD1792" si="71">C1730/$Z$3</f>
        <v>7.013598378554925E-2</v>
      </c>
    </row>
    <row r="1730" spans="1:30">
      <c r="A1730">
        <v>865.5</v>
      </c>
      <c r="B1730">
        <v>4.2999999999999997E-2</v>
      </c>
      <c r="C1730">
        <v>6.81</v>
      </c>
      <c r="D1730">
        <v>7.5808999999999997</v>
      </c>
      <c r="E1730">
        <v>0</v>
      </c>
      <c r="F1730">
        <v>500</v>
      </c>
      <c r="G1730" t="s">
        <v>8</v>
      </c>
      <c r="AC1730">
        <f t="shared" ref="AC1730:AC1793" si="72">B1731/$Z$1</f>
        <v>4.796430563301729E-3</v>
      </c>
      <c r="AD1730">
        <f t="shared" si="71"/>
        <v>7.0238973482738026E-2</v>
      </c>
    </row>
    <row r="1731" spans="1:30">
      <c r="A1731">
        <v>866</v>
      </c>
      <c r="B1731">
        <v>4.2999999999999997E-2</v>
      </c>
      <c r="C1731">
        <v>6.82</v>
      </c>
      <c r="D1731">
        <v>7.5808999999999997</v>
      </c>
      <c r="E1731">
        <v>0</v>
      </c>
      <c r="F1731">
        <v>500</v>
      </c>
      <c r="G1731" t="s">
        <v>8</v>
      </c>
      <c r="AC1731">
        <f t="shared" si="72"/>
        <v>4.796430563301729E-3</v>
      </c>
      <c r="AD1731">
        <f t="shared" si="71"/>
        <v>7.0238973482738026E-2</v>
      </c>
    </row>
    <row r="1732" spans="1:30">
      <c r="A1732">
        <v>866.5</v>
      </c>
      <c r="B1732">
        <v>4.2999999999999997E-2</v>
      </c>
      <c r="C1732">
        <v>6.82</v>
      </c>
      <c r="D1732">
        <v>7.5810000000000004</v>
      </c>
      <c r="E1732">
        <v>0</v>
      </c>
      <c r="F1732">
        <v>500</v>
      </c>
      <c r="G1732" t="s">
        <v>8</v>
      </c>
      <c r="AC1732">
        <f t="shared" si="72"/>
        <v>4.796430563301729E-3</v>
      </c>
      <c r="AD1732">
        <f t="shared" si="71"/>
        <v>7.0444952877115552E-2</v>
      </c>
    </row>
    <row r="1733" spans="1:30">
      <c r="A1733">
        <v>867</v>
      </c>
      <c r="B1733">
        <v>4.2999999999999997E-2</v>
      </c>
      <c r="C1733">
        <v>6.84</v>
      </c>
      <c r="D1733">
        <v>7.5810000000000004</v>
      </c>
      <c r="E1733">
        <v>0</v>
      </c>
      <c r="F1733">
        <v>500</v>
      </c>
      <c r="G1733" t="s">
        <v>8</v>
      </c>
      <c r="AC1733">
        <f t="shared" si="72"/>
        <v>4.796430563301729E-3</v>
      </c>
      <c r="AD1733">
        <f t="shared" si="71"/>
        <v>7.0444952877115552E-2</v>
      </c>
    </row>
    <row r="1734" spans="1:30">
      <c r="A1734">
        <v>867.5</v>
      </c>
      <c r="B1734">
        <v>4.2999999999999997E-2</v>
      </c>
      <c r="C1734">
        <v>6.84</v>
      </c>
      <c r="D1734">
        <v>7.5808999999999997</v>
      </c>
      <c r="E1734">
        <v>0</v>
      </c>
      <c r="F1734">
        <v>500</v>
      </c>
      <c r="G1734" t="s">
        <v>8</v>
      </c>
      <c r="AC1734">
        <f t="shared" si="72"/>
        <v>4.796430563301729E-3</v>
      </c>
      <c r="AD1734">
        <f t="shared" si="71"/>
        <v>7.0547942574304315E-2</v>
      </c>
    </row>
    <row r="1735" spans="1:30">
      <c r="A1735">
        <v>868</v>
      </c>
      <c r="B1735">
        <v>4.2999999999999997E-2</v>
      </c>
      <c r="C1735">
        <v>6.85</v>
      </c>
      <c r="D1735">
        <v>7.5810000000000004</v>
      </c>
      <c r="E1735">
        <v>0</v>
      </c>
      <c r="F1735">
        <v>500</v>
      </c>
      <c r="G1735" t="s">
        <v>8</v>
      </c>
      <c r="AC1735">
        <f t="shared" si="72"/>
        <v>4.796430563301729E-3</v>
      </c>
      <c r="AD1735">
        <f t="shared" si="71"/>
        <v>7.0547942574304315E-2</v>
      </c>
    </row>
    <row r="1736" spans="1:30">
      <c r="A1736">
        <v>868.5</v>
      </c>
      <c r="B1736">
        <v>4.2999999999999997E-2</v>
      </c>
      <c r="C1736">
        <v>6.85</v>
      </c>
      <c r="D1736">
        <v>7.5808999999999997</v>
      </c>
      <c r="E1736">
        <v>0</v>
      </c>
      <c r="F1736">
        <v>500</v>
      </c>
      <c r="G1736" t="s">
        <v>8</v>
      </c>
      <c r="AC1736">
        <f t="shared" si="72"/>
        <v>4.796430563301729E-3</v>
      </c>
      <c r="AD1736">
        <f t="shared" si="71"/>
        <v>7.0753921968681854E-2</v>
      </c>
    </row>
    <row r="1737" spans="1:30">
      <c r="A1737">
        <v>869</v>
      </c>
      <c r="B1737">
        <v>4.2999999999999997E-2</v>
      </c>
      <c r="C1737">
        <v>6.87</v>
      </c>
      <c r="D1737">
        <v>7.5810000000000004</v>
      </c>
      <c r="E1737">
        <v>0</v>
      </c>
      <c r="F1737">
        <v>500</v>
      </c>
      <c r="G1737" t="s">
        <v>8</v>
      </c>
      <c r="AC1737">
        <f t="shared" si="72"/>
        <v>4.796430563301729E-3</v>
      </c>
      <c r="AD1737">
        <f t="shared" si="71"/>
        <v>7.0856911665870617E-2</v>
      </c>
    </row>
    <row r="1738" spans="1:30">
      <c r="A1738">
        <v>869.5</v>
      </c>
      <c r="B1738">
        <v>4.2999999999999997E-2</v>
      </c>
      <c r="C1738">
        <v>6.88</v>
      </c>
      <c r="D1738">
        <v>7.5810000000000004</v>
      </c>
      <c r="E1738">
        <v>0</v>
      </c>
      <c r="F1738">
        <v>500</v>
      </c>
      <c r="G1738" t="s">
        <v>8</v>
      </c>
      <c r="AC1738">
        <f t="shared" si="72"/>
        <v>4.796430563301729E-3</v>
      </c>
      <c r="AD1738">
        <f t="shared" si="71"/>
        <v>7.095990136305938E-2</v>
      </c>
    </row>
    <row r="1739" spans="1:30">
      <c r="A1739">
        <v>870</v>
      </c>
      <c r="B1739">
        <v>4.2999999999999997E-2</v>
      </c>
      <c r="C1739">
        <v>6.89</v>
      </c>
      <c r="D1739">
        <v>7.5808999999999997</v>
      </c>
      <c r="E1739">
        <v>0</v>
      </c>
      <c r="F1739">
        <v>500</v>
      </c>
      <c r="G1739" t="s">
        <v>8</v>
      </c>
      <c r="AC1739">
        <f t="shared" si="72"/>
        <v>4.796430563301729E-3</v>
      </c>
      <c r="AD1739">
        <f t="shared" si="71"/>
        <v>7.1062891060248143E-2</v>
      </c>
    </row>
    <row r="1740" spans="1:30">
      <c r="A1740">
        <v>870.5</v>
      </c>
      <c r="B1740">
        <v>4.2999999999999997E-2</v>
      </c>
      <c r="C1740">
        <v>6.9</v>
      </c>
      <c r="D1740">
        <v>7.5808</v>
      </c>
      <c r="E1740">
        <v>0</v>
      </c>
      <c r="F1740">
        <v>500</v>
      </c>
      <c r="G1740" t="s">
        <v>8</v>
      </c>
      <c r="AC1740">
        <f t="shared" si="72"/>
        <v>4.796430563301729E-3</v>
      </c>
      <c r="AD1740">
        <f t="shared" si="71"/>
        <v>7.1165880757436906E-2</v>
      </c>
    </row>
    <row r="1741" spans="1:30">
      <c r="A1741">
        <v>871</v>
      </c>
      <c r="B1741">
        <v>4.2999999999999997E-2</v>
      </c>
      <c r="C1741">
        <v>6.91</v>
      </c>
      <c r="D1741">
        <v>7.5810000000000004</v>
      </c>
      <c r="E1741">
        <v>0</v>
      </c>
      <c r="F1741">
        <v>500</v>
      </c>
      <c r="G1741" t="s">
        <v>8</v>
      </c>
      <c r="AC1741">
        <f t="shared" si="72"/>
        <v>4.796430563301729E-3</v>
      </c>
      <c r="AD1741">
        <f t="shared" si="71"/>
        <v>7.1268870454625668E-2</v>
      </c>
    </row>
    <row r="1742" spans="1:30">
      <c r="A1742">
        <v>871.5</v>
      </c>
      <c r="B1742">
        <v>4.2999999999999997E-2</v>
      </c>
      <c r="C1742">
        <v>6.92</v>
      </c>
      <c r="D1742">
        <v>7.5808999999999997</v>
      </c>
      <c r="E1742">
        <v>0</v>
      </c>
      <c r="F1742">
        <v>500</v>
      </c>
      <c r="G1742" t="s">
        <v>8</v>
      </c>
      <c r="AC1742">
        <f t="shared" si="72"/>
        <v>4.796430563301729E-3</v>
      </c>
      <c r="AD1742">
        <f t="shared" si="71"/>
        <v>7.1268870454625668E-2</v>
      </c>
    </row>
    <row r="1743" spans="1:30">
      <c r="A1743">
        <v>872</v>
      </c>
      <c r="B1743">
        <v>4.2999999999999997E-2</v>
      </c>
      <c r="C1743">
        <v>6.92</v>
      </c>
      <c r="D1743">
        <v>7.5808999999999997</v>
      </c>
      <c r="E1743">
        <v>0</v>
      </c>
      <c r="F1743">
        <v>500</v>
      </c>
      <c r="G1743" t="s">
        <v>8</v>
      </c>
      <c r="AC1743">
        <f t="shared" si="72"/>
        <v>4.796430563301729E-3</v>
      </c>
      <c r="AD1743">
        <f t="shared" si="71"/>
        <v>7.1371860151814431E-2</v>
      </c>
    </row>
    <row r="1744" spans="1:30">
      <c r="A1744">
        <v>872.5</v>
      </c>
      <c r="B1744">
        <v>4.2999999999999997E-2</v>
      </c>
      <c r="C1744">
        <v>6.93</v>
      </c>
      <c r="D1744">
        <v>7.5810000000000004</v>
      </c>
      <c r="E1744">
        <v>0</v>
      </c>
      <c r="F1744">
        <v>500</v>
      </c>
      <c r="G1744" t="s">
        <v>8</v>
      </c>
      <c r="AC1744">
        <f t="shared" si="72"/>
        <v>4.796430563301729E-3</v>
      </c>
      <c r="AD1744">
        <f t="shared" si="71"/>
        <v>7.1474849849003208E-2</v>
      </c>
    </row>
    <row r="1745" spans="1:30">
      <c r="A1745">
        <v>873</v>
      </c>
      <c r="B1745">
        <v>4.2999999999999997E-2</v>
      </c>
      <c r="C1745">
        <v>6.94</v>
      </c>
      <c r="D1745">
        <v>7.5808999999999997</v>
      </c>
      <c r="E1745">
        <v>0</v>
      </c>
      <c r="F1745">
        <v>500</v>
      </c>
      <c r="G1745" t="s">
        <v>8</v>
      </c>
      <c r="AC1745">
        <f t="shared" si="72"/>
        <v>4.796430563301729E-3</v>
      </c>
      <c r="AD1745">
        <f t="shared" si="71"/>
        <v>7.1474849849003208E-2</v>
      </c>
    </row>
    <row r="1746" spans="1:30">
      <c r="A1746">
        <v>873.5</v>
      </c>
      <c r="B1746">
        <v>4.2999999999999997E-2</v>
      </c>
      <c r="C1746">
        <v>6.94</v>
      </c>
      <c r="D1746">
        <v>7.5808</v>
      </c>
      <c r="E1746">
        <v>0</v>
      </c>
      <c r="F1746">
        <v>500</v>
      </c>
      <c r="G1746" t="s">
        <v>8</v>
      </c>
      <c r="AC1746">
        <f t="shared" si="72"/>
        <v>4.796430563301729E-3</v>
      </c>
      <c r="AD1746">
        <f t="shared" si="71"/>
        <v>7.1577839546191971E-2</v>
      </c>
    </row>
    <row r="1747" spans="1:30">
      <c r="A1747">
        <v>874</v>
      </c>
      <c r="B1747">
        <v>4.2999999999999997E-2</v>
      </c>
      <c r="C1747">
        <v>6.95</v>
      </c>
      <c r="D1747">
        <v>7.5808999999999997</v>
      </c>
      <c r="E1747">
        <v>0</v>
      </c>
      <c r="F1747">
        <v>500</v>
      </c>
      <c r="G1747" t="s">
        <v>8</v>
      </c>
      <c r="AC1747">
        <f t="shared" si="72"/>
        <v>4.796430563301729E-3</v>
      </c>
      <c r="AD1747">
        <f t="shared" si="71"/>
        <v>7.1680829243380734E-2</v>
      </c>
    </row>
    <row r="1748" spans="1:30">
      <c r="A1748">
        <v>874.5</v>
      </c>
      <c r="B1748">
        <v>4.2999999999999997E-2</v>
      </c>
      <c r="C1748">
        <v>6.96</v>
      </c>
      <c r="D1748">
        <v>7.5808</v>
      </c>
      <c r="E1748">
        <v>0</v>
      </c>
      <c r="F1748">
        <v>500</v>
      </c>
      <c r="G1748" t="s">
        <v>8</v>
      </c>
      <c r="AC1748">
        <f t="shared" si="72"/>
        <v>4.796430563301729E-3</v>
      </c>
      <c r="AD1748">
        <f t="shared" si="71"/>
        <v>7.1783818940569497E-2</v>
      </c>
    </row>
    <row r="1749" spans="1:30">
      <c r="A1749">
        <v>875</v>
      </c>
      <c r="B1749">
        <v>4.2999999999999997E-2</v>
      </c>
      <c r="C1749">
        <v>6.97</v>
      </c>
      <c r="D1749">
        <v>7.5808</v>
      </c>
      <c r="E1749">
        <v>0</v>
      </c>
      <c r="F1749">
        <v>500</v>
      </c>
      <c r="G1749" t="s">
        <v>8</v>
      </c>
      <c r="AC1749">
        <f t="shared" si="72"/>
        <v>4.796430563301729E-3</v>
      </c>
      <c r="AD1749">
        <f t="shared" si="71"/>
        <v>7.1886808637758273E-2</v>
      </c>
    </row>
    <row r="1750" spans="1:30">
      <c r="A1750">
        <v>875.5</v>
      </c>
      <c r="B1750">
        <v>4.2999999999999997E-2</v>
      </c>
      <c r="C1750">
        <v>6.98</v>
      </c>
      <c r="D1750">
        <v>7.5808999999999997</v>
      </c>
      <c r="E1750">
        <v>0</v>
      </c>
      <c r="F1750">
        <v>500</v>
      </c>
      <c r="G1750" t="s">
        <v>8</v>
      </c>
      <c r="AC1750">
        <f t="shared" si="72"/>
        <v>4.796430563301729E-3</v>
      </c>
      <c r="AD1750">
        <f t="shared" si="71"/>
        <v>7.2092788032135799E-2</v>
      </c>
    </row>
    <row r="1751" spans="1:30">
      <c r="A1751">
        <v>876</v>
      </c>
      <c r="B1751">
        <v>4.2999999999999997E-2</v>
      </c>
      <c r="C1751">
        <v>7</v>
      </c>
      <c r="D1751">
        <v>7.5808</v>
      </c>
      <c r="E1751">
        <v>0</v>
      </c>
      <c r="F1751">
        <v>500</v>
      </c>
      <c r="G1751" t="s">
        <v>8</v>
      </c>
      <c r="AC1751">
        <f t="shared" si="72"/>
        <v>4.796430563301729E-3</v>
      </c>
      <c r="AD1751">
        <f t="shared" si="71"/>
        <v>7.2092788032135799E-2</v>
      </c>
    </row>
    <row r="1752" spans="1:30">
      <c r="A1752">
        <v>876.5</v>
      </c>
      <c r="B1752">
        <v>4.2999999999999997E-2</v>
      </c>
      <c r="C1752">
        <v>7</v>
      </c>
      <c r="D1752">
        <v>7.5808999999999997</v>
      </c>
      <c r="E1752">
        <v>0</v>
      </c>
      <c r="F1752">
        <v>500</v>
      </c>
      <c r="G1752" t="s">
        <v>8</v>
      </c>
      <c r="AC1752">
        <f t="shared" si="72"/>
        <v>4.796430563301729E-3</v>
      </c>
      <c r="AD1752">
        <f t="shared" si="71"/>
        <v>7.2195777729324562E-2</v>
      </c>
    </row>
    <row r="1753" spans="1:30">
      <c r="A1753">
        <v>877</v>
      </c>
      <c r="B1753">
        <v>4.2999999999999997E-2</v>
      </c>
      <c r="C1753">
        <v>7.01</v>
      </c>
      <c r="D1753">
        <v>7.5810000000000004</v>
      </c>
      <c r="E1753">
        <v>0</v>
      </c>
      <c r="F1753">
        <v>500</v>
      </c>
      <c r="G1753" t="s">
        <v>8</v>
      </c>
      <c r="AC1753">
        <f t="shared" si="72"/>
        <v>4.796430563301729E-3</v>
      </c>
      <c r="AD1753">
        <f t="shared" si="71"/>
        <v>7.2298767426513325E-2</v>
      </c>
    </row>
    <row r="1754" spans="1:30">
      <c r="A1754">
        <v>877.5</v>
      </c>
      <c r="B1754">
        <v>4.2999999999999997E-2</v>
      </c>
      <c r="C1754">
        <v>7.02</v>
      </c>
      <c r="D1754">
        <v>7.5808999999999997</v>
      </c>
      <c r="E1754">
        <v>0</v>
      </c>
      <c r="F1754">
        <v>500</v>
      </c>
      <c r="G1754" t="s">
        <v>8</v>
      </c>
      <c r="AC1754">
        <f t="shared" si="72"/>
        <v>4.796430563301729E-3</v>
      </c>
      <c r="AD1754">
        <f t="shared" si="71"/>
        <v>7.2298767426513325E-2</v>
      </c>
    </row>
    <row r="1755" spans="1:30">
      <c r="A1755">
        <v>878</v>
      </c>
      <c r="B1755">
        <v>4.2999999999999997E-2</v>
      </c>
      <c r="C1755">
        <v>7.02</v>
      </c>
      <c r="D1755">
        <v>7.5808</v>
      </c>
      <c r="E1755">
        <v>0</v>
      </c>
      <c r="F1755">
        <v>500</v>
      </c>
      <c r="G1755" t="s">
        <v>8</v>
      </c>
      <c r="AC1755">
        <f t="shared" si="72"/>
        <v>4.796430563301729E-3</v>
      </c>
      <c r="AD1755">
        <f t="shared" si="71"/>
        <v>7.2401757123702101E-2</v>
      </c>
    </row>
    <row r="1756" spans="1:30">
      <c r="A1756">
        <v>878.5</v>
      </c>
      <c r="B1756">
        <v>4.2999999999999997E-2</v>
      </c>
      <c r="C1756">
        <v>7.03</v>
      </c>
      <c r="D1756">
        <v>7.5808999999999997</v>
      </c>
      <c r="E1756">
        <v>0</v>
      </c>
      <c r="F1756">
        <v>500</v>
      </c>
      <c r="G1756" t="s">
        <v>8</v>
      </c>
      <c r="AC1756">
        <f t="shared" si="72"/>
        <v>4.796430563301729E-3</v>
      </c>
      <c r="AD1756">
        <f t="shared" si="71"/>
        <v>7.2504746820890864E-2</v>
      </c>
    </row>
    <row r="1757" spans="1:30">
      <c r="A1757">
        <v>879</v>
      </c>
      <c r="B1757">
        <v>4.2999999999999997E-2</v>
      </c>
      <c r="C1757">
        <v>7.04</v>
      </c>
      <c r="D1757">
        <v>7.5808999999999997</v>
      </c>
      <c r="E1757">
        <v>0</v>
      </c>
      <c r="F1757">
        <v>500</v>
      </c>
      <c r="G1757" t="s">
        <v>8</v>
      </c>
      <c r="AC1757">
        <f t="shared" si="72"/>
        <v>4.796430563301729E-3</v>
      </c>
      <c r="AD1757">
        <f t="shared" si="71"/>
        <v>7.2504746820890864E-2</v>
      </c>
    </row>
    <row r="1758" spans="1:30">
      <c r="A1758">
        <v>879.5</v>
      </c>
      <c r="B1758">
        <v>4.2999999999999997E-2</v>
      </c>
      <c r="C1758">
        <v>7.04</v>
      </c>
      <c r="D1758">
        <v>7.5808</v>
      </c>
      <c r="E1758">
        <v>0</v>
      </c>
      <c r="F1758">
        <v>500</v>
      </c>
      <c r="G1758" t="s">
        <v>8</v>
      </c>
      <c r="AC1758">
        <f t="shared" si="72"/>
        <v>4.796430563301729E-3</v>
      </c>
      <c r="AD1758">
        <f t="shared" si="71"/>
        <v>7.2607736518079627E-2</v>
      </c>
    </row>
    <row r="1759" spans="1:30">
      <c r="A1759">
        <v>880</v>
      </c>
      <c r="B1759">
        <v>4.2999999999999997E-2</v>
      </c>
      <c r="C1759">
        <v>7.05</v>
      </c>
      <c r="D1759">
        <v>7.5808999999999997</v>
      </c>
      <c r="E1759">
        <v>0</v>
      </c>
      <c r="F1759">
        <v>500</v>
      </c>
      <c r="G1759" t="s">
        <v>8</v>
      </c>
      <c r="AC1759">
        <f t="shared" si="72"/>
        <v>4.796430563301729E-3</v>
      </c>
      <c r="AD1759">
        <f t="shared" si="71"/>
        <v>7.2607736518079627E-2</v>
      </c>
    </row>
    <row r="1760" spans="1:30">
      <c r="A1760">
        <v>880.5</v>
      </c>
      <c r="B1760">
        <v>4.2999999999999997E-2</v>
      </c>
      <c r="C1760">
        <v>7.05</v>
      </c>
      <c r="D1760">
        <v>7.5808999999999997</v>
      </c>
      <c r="E1760">
        <v>0</v>
      </c>
      <c r="F1760">
        <v>500</v>
      </c>
      <c r="G1760" t="s">
        <v>8</v>
      </c>
      <c r="AC1760">
        <f t="shared" si="72"/>
        <v>4.796430563301729E-3</v>
      </c>
      <c r="AD1760">
        <f t="shared" si="71"/>
        <v>7.2813715912457166E-2</v>
      </c>
    </row>
    <row r="1761" spans="1:30">
      <c r="A1761">
        <v>881</v>
      </c>
      <c r="B1761">
        <v>4.2999999999999997E-2</v>
      </c>
      <c r="C1761">
        <v>7.07</v>
      </c>
      <c r="D1761">
        <v>7.5808</v>
      </c>
      <c r="E1761">
        <v>0</v>
      </c>
      <c r="F1761">
        <v>500</v>
      </c>
      <c r="G1761" t="s">
        <v>8</v>
      </c>
      <c r="AC1761">
        <f t="shared" si="72"/>
        <v>4.796430563301729E-3</v>
      </c>
      <c r="AD1761">
        <f t="shared" si="71"/>
        <v>7.2916705609645929E-2</v>
      </c>
    </row>
    <row r="1762" spans="1:30">
      <c r="A1762">
        <v>881.5</v>
      </c>
      <c r="B1762">
        <v>4.2999999999999997E-2</v>
      </c>
      <c r="C1762">
        <v>7.08</v>
      </c>
      <c r="D1762">
        <v>7.5810000000000004</v>
      </c>
      <c r="E1762">
        <v>0</v>
      </c>
      <c r="F1762">
        <v>500</v>
      </c>
      <c r="G1762" t="s">
        <v>8</v>
      </c>
      <c r="AC1762">
        <f t="shared" si="72"/>
        <v>4.796430563301729E-3</v>
      </c>
      <c r="AD1762">
        <f t="shared" si="71"/>
        <v>7.2916705609645929E-2</v>
      </c>
    </row>
    <row r="1763" spans="1:30">
      <c r="A1763">
        <v>882</v>
      </c>
      <c r="B1763">
        <v>4.2999999999999997E-2</v>
      </c>
      <c r="C1763">
        <v>7.08</v>
      </c>
      <c r="D1763">
        <v>7.5808999999999997</v>
      </c>
      <c r="E1763">
        <v>0</v>
      </c>
      <c r="F1763">
        <v>500</v>
      </c>
      <c r="G1763" t="s">
        <v>8</v>
      </c>
      <c r="AC1763">
        <f t="shared" si="72"/>
        <v>4.796430563301729E-3</v>
      </c>
      <c r="AD1763">
        <f t="shared" si="71"/>
        <v>7.2916705609645929E-2</v>
      </c>
    </row>
    <row r="1764" spans="1:30">
      <c r="A1764">
        <v>882.5</v>
      </c>
      <c r="B1764">
        <v>4.2999999999999997E-2</v>
      </c>
      <c r="C1764">
        <v>7.08</v>
      </c>
      <c r="D1764">
        <v>7.5808</v>
      </c>
      <c r="E1764">
        <v>0</v>
      </c>
      <c r="F1764">
        <v>500</v>
      </c>
      <c r="G1764" t="s">
        <v>8</v>
      </c>
      <c r="AC1764">
        <f t="shared" si="72"/>
        <v>4.796430563301729E-3</v>
      </c>
      <c r="AD1764">
        <f t="shared" si="71"/>
        <v>7.3019695306834692E-2</v>
      </c>
    </row>
    <row r="1765" spans="1:30">
      <c r="A1765">
        <v>883</v>
      </c>
      <c r="B1765">
        <v>4.2999999999999997E-2</v>
      </c>
      <c r="C1765">
        <v>7.09</v>
      </c>
      <c r="D1765">
        <v>7.5808999999999997</v>
      </c>
      <c r="E1765">
        <v>0</v>
      </c>
      <c r="F1765">
        <v>500</v>
      </c>
      <c r="G1765" t="s">
        <v>8</v>
      </c>
      <c r="AC1765">
        <f t="shared" si="72"/>
        <v>4.796430563301729E-3</v>
      </c>
      <c r="AD1765">
        <f t="shared" si="71"/>
        <v>7.3431654095589743E-2</v>
      </c>
    </row>
    <row r="1766" spans="1:30">
      <c r="A1766">
        <v>888</v>
      </c>
      <c r="B1766">
        <v>4.2999999999999997E-2</v>
      </c>
      <c r="C1766">
        <v>7.13</v>
      </c>
      <c r="D1766">
        <v>7.5808999999999997</v>
      </c>
      <c r="E1766">
        <v>0</v>
      </c>
      <c r="F1766">
        <v>5000</v>
      </c>
      <c r="G1766" t="s">
        <v>8</v>
      </c>
      <c r="AC1766">
        <f t="shared" si="72"/>
        <v>4.796430563301729E-3</v>
      </c>
      <c r="AD1766">
        <f t="shared" si="71"/>
        <v>7.4049592278722348E-2</v>
      </c>
    </row>
    <row r="1767" spans="1:30">
      <c r="A1767">
        <v>893</v>
      </c>
      <c r="B1767">
        <v>4.2999999999999997E-2</v>
      </c>
      <c r="C1767">
        <v>7.19</v>
      </c>
      <c r="D1767">
        <v>7.5808999999999997</v>
      </c>
      <c r="E1767">
        <v>0</v>
      </c>
      <c r="F1767">
        <v>5000</v>
      </c>
      <c r="G1767" t="s">
        <v>8</v>
      </c>
      <c r="AC1767">
        <f t="shared" si="72"/>
        <v>4.796430563301729E-3</v>
      </c>
      <c r="AD1767">
        <f t="shared" si="71"/>
        <v>7.4564540764666176E-2</v>
      </c>
    </row>
    <row r="1768" spans="1:30">
      <c r="A1768">
        <v>898</v>
      </c>
      <c r="B1768">
        <v>4.2999999999999997E-2</v>
      </c>
      <c r="C1768">
        <v>7.24</v>
      </c>
      <c r="D1768">
        <v>7.5808999999999997</v>
      </c>
      <c r="E1768">
        <v>0</v>
      </c>
      <c r="F1768">
        <v>5000</v>
      </c>
      <c r="G1768" t="s">
        <v>8</v>
      </c>
      <c r="AC1768">
        <f t="shared" si="72"/>
        <v>4.796430563301729E-3</v>
      </c>
      <c r="AD1768">
        <f t="shared" si="71"/>
        <v>7.507948925060999E-2</v>
      </c>
    </row>
    <row r="1769" spans="1:30">
      <c r="A1769">
        <v>903</v>
      </c>
      <c r="B1769">
        <v>4.2999999999999997E-2</v>
      </c>
      <c r="C1769">
        <v>7.29</v>
      </c>
      <c r="D1769">
        <v>7.5808999999999997</v>
      </c>
      <c r="E1769">
        <v>0</v>
      </c>
      <c r="F1769">
        <v>5000</v>
      </c>
      <c r="G1769" t="s">
        <v>8</v>
      </c>
      <c r="AC1769">
        <f t="shared" si="72"/>
        <v>4.796430563301729E-3</v>
      </c>
      <c r="AD1769">
        <f t="shared" si="71"/>
        <v>7.5491448039365056E-2</v>
      </c>
    </row>
    <row r="1770" spans="1:30">
      <c r="A1770">
        <v>908</v>
      </c>
      <c r="B1770">
        <v>4.2999999999999997E-2</v>
      </c>
      <c r="C1770">
        <v>7.33</v>
      </c>
      <c r="D1770">
        <v>7.5808999999999997</v>
      </c>
      <c r="E1770">
        <v>0</v>
      </c>
      <c r="F1770">
        <v>5000</v>
      </c>
      <c r="G1770" t="s">
        <v>8</v>
      </c>
      <c r="AC1770">
        <f t="shared" si="72"/>
        <v>4.796430563301729E-3</v>
      </c>
      <c r="AD1770">
        <f t="shared" si="71"/>
        <v>7.5800417130931358E-2</v>
      </c>
    </row>
    <row r="1771" spans="1:30">
      <c r="A1771">
        <v>913</v>
      </c>
      <c r="B1771">
        <v>4.2999999999999997E-2</v>
      </c>
      <c r="C1771">
        <v>7.36</v>
      </c>
      <c r="D1771">
        <v>7.5810000000000004</v>
      </c>
      <c r="E1771">
        <v>0</v>
      </c>
      <c r="F1771">
        <v>5000</v>
      </c>
      <c r="G1771" t="s">
        <v>8</v>
      </c>
      <c r="AC1771">
        <f t="shared" si="72"/>
        <v>4.796430563301729E-3</v>
      </c>
      <c r="AD1771">
        <f t="shared" si="71"/>
        <v>7.6212375919686423E-2</v>
      </c>
    </row>
    <row r="1772" spans="1:30">
      <c r="A1772">
        <v>918</v>
      </c>
      <c r="B1772">
        <v>4.2999999999999997E-2</v>
      </c>
      <c r="C1772">
        <v>7.4</v>
      </c>
      <c r="D1772">
        <v>7.5810000000000004</v>
      </c>
      <c r="E1772">
        <v>0</v>
      </c>
      <c r="F1772">
        <v>5000</v>
      </c>
      <c r="G1772" t="s">
        <v>8</v>
      </c>
      <c r="AC1772">
        <f t="shared" si="72"/>
        <v>4.796430563301729E-3</v>
      </c>
      <c r="AD1772">
        <f t="shared" si="71"/>
        <v>7.6624334708441488E-2</v>
      </c>
    </row>
    <row r="1773" spans="1:30">
      <c r="A1773">
        <v>923</v>
      </c>
      <c r="B1773">
        <v>4.2999999999999997E-2</v>
      </c>
      <c r="C1773">
        <v>7.44</v>
      </c>
      <c r="D1773">
        <v>7.5808999999999997</v>
      </c>
      <c r="E1773">
        <v>0</v>
      </c>
      <c r="F1773">
        <v>5000</v>
      </c>
      <c r="G1773" t="s">
        <v>8</v>
      </c>
      <c r="AC1773">
        <f t="shared" si="72"/>
        <v>4.796430563301729E-3</v>
      </c>
      <c r="AD1773">
        <f t="shared" si="71"/>
        <v>7.6830314102819014E-2</v>
      </c>
    </row>
    <row r="1774" spans="1:30">
      <c r="A1774">
        <v>928</v>
      </c>
      <c r="B1774">
        <v>4.2999999999999997E-2</v>
      </c>
      <c r="C1774">
        <v>7.46</v>
      </c>
      <c r="D1774">
        <v>7.5808999999999997</v>
      </c>
      <c r="E1774">
        <v>0</v>
      </c>
      <c r="F1774">
        <v>5000</v>
      </c>
      <c r="G1774" t="s">
        <v>8</v>
      </c>
      <c r="AC1774">
        <f t="shared" si="72"/>
        <v>4.796430563301729E-3</v>
      </c>
      <c r="AD1774">
        <f t="shared" si="71"/>
        <v>7.703629349719654E-2</v>
      </c>
    </row>
    <row r="1775" spans="1:30">
      <c r="A1775">
        <v>933</v>
      </c>
      <c r="B1775">
        <v>4.2999999999999997E-2</v>
      </c>
      <c r="C1775">
        <v>7.48</v>
      </c>
      <c r="D1775">
        <v>7.5808</v>
      </c>
      <c r="E1775">
        <v>0</v>
      </c>
      <c r="F1775">
        <v>5000</v>
      </c>
      <c r="G1775" t="s">
        <v>8</v>
      </c>
      <c r="AC1775">
        <f t="shared" si="72"/>
        <v>4.796430563301729E-3</v>
      </c>
      <c r="AD1775">
        <f t="shared" si="71"/>
        <v>7.7345262588762828E-2</v>
      </c>
    </row>
    <row r="1776" spans="1:30">
      <c r="A1776">
        <v>938</v>
      </c>
      <c r="B1776">
        <v>4.2999999999999997E-2</v>
      </c>
      <c r="C1776">
        <v>7.51</v>
      </c>
      <c r="D1776">
        <v>7.5808</v>
      </c>
      <c r="E1776">
        <v>0</v>
      </c>
      <c r="F1776">
        <v>5000</v>
      </c>
      <c r="G1776" t="s">
        <v>8</v>
      </c>
      <c r="AC1776">
        <f t="shared" si="72"/>
        <v>4.796430563301729E-3</v>
      </c>
      <c r="AD1776">
        <f t="shared" si="71"/>
        <v>7.7551241983140368E-2</v>
      </c>
    </row>
    <row r="1777" spans="1:30">
      <c r="A1777">
        <v>943</v>
      </c>
      <c r="B1777">
        <v>4.2999999999999997E-2</v>
      </c>
      <c r="C1777">
        <v>7.53</v>
      </c>
      <c r="D1777">
        <v>7.5808999999999997</v>
      </c>
      <c r="E1777">
        <v>0</v>
      </c>
      <c r="F1777">
        <v>5000</v>
      </c>
      <c r="G1777" t="s">
        <v>8</v>
      </c>
      <c r="AC1777">
        <f t="shared" si="72"/>
        <v>4.796430563301729E-3</v>
      </c>
      <c r="AD1777">
        <f t="shared" si="71"/>
        <v>7.7757221377517893E-2</v>
      </c>
    </row>
    <row r="1778" spans="1:30">
      <c r="A1778">
        <v>948</v>
      </c>
      <c r="B1778">
        <v>4.2999999999999997E-2</v>
      </c>
      <c r="C1778">
        <v>7.55</v>
      </c>
      <c r="D1778">
        <v>7.5808</v>
      </c>
      <c r="E1778">
        <v>0</v>
      </c>
      <c r="F1778">
        <v>5000</v>
      </c>
      <c r="G1778" t="s">
        <v>8</v>
      </c>
      <c r="AC1778">
        <f t="shared" si="72"/>
        <v>4.796430563301729E-3</v>
      </c>
      <c r="AD1778">
        <f t="shared" si="71"/>
        <v>7.7963200771895433E-2</v>
      </c>
    </row>
    <row r="1779" spans="1:30">
      <c r="A1779">
        <v>953</v>
      </c>
      <c r="B1779">
        <v>4.2999999999999997E-2</v>
      </c>
      <c r="C1779">
        <v>7.57</v>
      </c>
      <c r="D1779">
        <v>7.5808</v>
      </c>
      <c r="E1779">
        <v>0</v>
      </c>
      <c r="F1779">
        <v>5000</v>
      </c>
      <c r="G1779" t="s">
        <v>8</v>
      </c>
      <c r="AC1779">
        <f t="shared" si="72"/>
        <v>4.796430563301729E-3</v>
      </c>
      <c r="AD1779">
        <f t="shared" si="71"/>
        <v>7.8066190469084196E-2</v>
      </c>
    </row>
    <row r="1780" spans="1:30">
      <c r="A1780">
        <v>958</v>
      </c>
      <c r="B1780">
        <v>4.2999999999999997E-2</v>
      </c>
      <c r="C1780">
        <v>7.58</v>
      </c>
      <c r="D1780">
        <v>7.5808</v>
      </c>
      <c r="E1780">
        <v>0</v>
      </c>
      <c r="F1780">
        <v>5000</v>
      </c>
      <c r="G1780" t="s">
        <v>8</v>
      </c>
      <c r="AC1780">
        <f t="shared" si="72"/>
        <v>4.796430563301729E-3</v>
      </c>
      <c r="AD1780">
        <f t="shared" si="71"/>
        <v>7.8272169863461721E-2</v>
      </c>
    </row>
    <row r="1781" spans="1:30">
      <c r="A1781">
        <v>963</v>
      </c>
      <c r="B1781">
        <v>4.2999999999999997E-2</v>
      </c>
      <c r="C1781">
        <v>7.6</v>
      </c>
      <c r="D1781">
        <v>7.5808999999999997</v>
      </c>
      <c r="E1781">
        <v>0</v>
      </c>
      <c r="F1781">
        <v>5000</v>
      </c>
      <c r="G1781" t="s">
        <v>8</v>
      </c>
      <c r="AC1781">
        <f t="shared" si="72"/>
        <v>4.796430563301729E-3</v>
      </c>
      <c r="AD1781">
        <f t="shared" si="71"/>
        <v>7.8375159560650498E-2</v>
      </c>
    </row>
    <row r="1782" spans="1:30">
      <c r="A1782">
        <v>968</v>
      </c>
      <c r="B1782">
        <v>4.2999999999999997E-2</v>
      </c>
      <c r="C1782">
        <v>7.61</v>
      </c>
      <c r="D1782">
        <v>7.5808999999999997</v>
      </c>
      <c r="E1782">
        <v>0</v>
      </c>
      <c r="F1782">
        <v>5000</v>
      </c>
      <c r="G1782" t="s">
        <v>8</v>
      </c>
      <c r="AC1782">
        <f t="shared" si="72"/>
        <v>4.796430563301729E-3</v>
      </c>
      <c r="AD1782">
        <f t="shared" si="71"/>
        <v>7.8581138955028024E-2</v>
      </c>
    </row>
    <row r="1783" spans="1:30">
      <c r="A1783">
        <v>973</v>
      </c>
      <c r="B1783">
        <v>4.2999999999999997E-2</v>
      </c>
      <c r="C1783">
        <v>7.63</v>
      </c>
      <c r="D1783">
        <v>7.5808999999999997</v>
      </c>
      <c r="E1783">
        <v>0</v>
      </c>
      <c r="F1783">
        <v>5000</v>
      </c>
      <c r="G1783" t="s">
        <v>8</v>
      </c>
      <c r="AC1783">
        <f t="shared" si="72"/>
        <v>4.796430563301729E-3</v>
      </c>
      <c r="AD1783">
        <f t="shared" si="71"/>
        <v>7.8684128652216787E-2</v>
      </c>
    </row>
    <row r="1784" spans="1:30">
      <c r="A1784">
        <v>978</v>
      </c>
      <c r="B1784">
        <v>4.2999999999999997E-2</v>
      </c>
      <c r="C1784">
        <v>7.64</v>
      </c>
      <c r="D1784">
        <v>7.5808999999999997</v>
      </c>
      <c r="E1784">
        <v>0</v>
      </c>
      <c r="F1784">
        <v>5000</v>
      </c>
      <c r="G1784" t="s">
        <v>8</v>
      </c>
      <c r="AC1784">
        <f t="shared" si="72"/>
        <v>4.796430563301729E-3</v>
      </c>
      <c r="AD1784">
        <f t="shared" si="71"/>
        <v>7.8787118349405549E-2</v>
      </c>
    </row>
    <row r="1785" spans="1:30">
      <c r="A1785">
        <v>983</v>
      </c>
      <c r="B1785">
        <v>4.2999999999999997E-2</v>
      </c>
      <c r="C1785">
        <v>7.65</v>
      </c>
      <c r="D1785">
        <v>7.5810000000000004</v>
      </c>
      <c r="E1785">
        <v>0</v>
      </c>
      <c r="F1785">
        <v>5000</v>
      </c>
      <c r="G1785" t="s">
        <v>8</v>
      </c>
      <c r="AC1785">
        <f t="shared" si="72"/>
        <v>4.796430563301729E-3</v>
      </c>
      <c r="AD1785">
        <f t="shared" si="71"/>
        <v>7.8890108046594312E-2</v>
      </c>
    </row>
    <row r="1786" spans="1:30">
      <c r="A1786">
        <v>988</v>
      </c>
      <c r="B1786">
        <v>4.2999999999999997E-2</v>
      </c>
      <c r="C1786">
        <v>7.66</v>
      </c>
      <c r="D1786">
        <v>7.5808999999999997</v>
      </c>
      <c r="E1786">
        <v>0</v>
      </c>
      <c r="F1786">
        <v>5000</v>
      </c>
      <c r="G1786" t="s">
        <v>8</v>
      </c>
      <c r="AC1786">
        <f t="shared" si="72"/>
        <v>4.796430563301729E-3</v>
      </c>
      <c r="AD1786">
        <f t="shared" si="71"/>
        <v>7.8993097743783075E-2</v>
      </c>
    </row>
    <row r="1787" spans="1:30">
      <c r="A1787">
        <v>993</v>
      </c>
      <c r="B1787">
        <v>4.2999999999999997E-2</v>
      </c>
      <c r="C1787">
        <v>7.67</v>
      </c>
      <c r="D1787">
        <v>7.5808999999999997</v>
      </c>
      <c r="E1787">
        <v>0</v>
      </c>
      <c r="F1787">
        <v>5000</v>
      </c>
      <c r="G1787" t="s">
        <v>8</v>
      </c>
      <c r="AC1787">
        <f t="shared" si="72"/>
        <v>4.796430563301729E-3</v>
      </c>
      <c r="AD1787">
        <f t="shared" si="71"/>
        <v>7.9096087440971852E-2</v>
      </c>
    </row>
    <row r="1788" spans="1:30">
      <c r="A1788">
        <v>998</v>
      </c>
      <c r="B1788">
        <v>4.2999999999999997E-2</v>
      </c>
      <c r="C1788">
        <v>7.68</v>
      </c>
      <c r="D1788">
        <v>7.5808999999999997</v>
      </c>
      <c r="E1788">
        <v>0</v>
      </c>
      <c r="F1788">
        <v>5000</v>
      </c>
      <c r="G1788" t="s">
        <v>8</v>
      </c>
      <c r="AC1788">
        <f t="shared" si="72"/>
        <v>4.796430563301729E-3</v>
      </c>
      <c r="AD1788">
        <f t="shared" si="71"/>
        <v>7.9096087440971852E-2</v>
      </c>
    </row>
    <row r="1789" spans="1:30">
      <c r="A1789">
        <v>1003</v>
      </c>
      <c r="B1789">
        <v>4.2999999999999997E-2</v>
      </c>
      <c r="C1789">
        <v>7.68</v>
      </c>
      <c r="D1789">
        <v>7.5808999999999997</v>
      </c>
      <c r="E1789">
        <v>0</v>
      </c>
      <c r="F1789">
        <v>5000</v>
      </c>
      <c r="G1789" t="s">
        <v>8</v>
      </c>
      <c r="AC1789">
        <f t="shared" si="72"/>
        <v>4.796430563301729E-3</v>
      </c>
      <c r="AD1789">
        <f t="shared" si="71"/>
        <v>7.9199077138160615E-2</v>
      </c>
    </row>
    <row r="1790" spans="1:30">
      <c r="A1790">
        <v>1008</v>
      </c>
      <c r="B1790">
        <v>4.2999999999999997E-2</v>
      </c>
      <c r="C1790">
        <v>7.69</v>
      </c>
      <c r="D1790">
        <v>7.5808</v>
      </c>
      <c r="E1790">
        <v>0</v>
      </c>
      <c r="F1790">
        <v>5000</v>
      </c>
      <c r="G1790" t="s">
        <v>8</v>
      </c>
      <c r="AC1790">
        <f t="shared" si="72"/>
        <v>4.796430563301729E-3</v>
      </c>
      <c r="AD1790">
        <f t="shared" si="71"/>
        <v>7.9199077138160615E-2</v>
      </c>
    </row>
    <row r="1791" spans="1:30">
      <c r="A1791">
        <v>1013</v>
      </c>
      <c r="B1791">
        <v>4.2999999999999997E-2</v>
      </c>
      <c r="C1791">
        <v>7.69</v>
      </c>
      <c r="D1791">
        <v>7.5808999999999997</v>
      </c>
      <c r="E1791">
        <v>0</v>
      </c>
      <c r="F1791">
        <v>5000</v>
      </c>
      <c r="G1791" t="s">
        <v>8</v>
      </c>
      <c r="AC1791">
        <f t="shared" si="72"/>
        <v>4.796430563301729E-3</v>
      </c>
      <c r="AD1791">
        <f t="shared" si="71"/>
        <v>7.9199077138160615E-2</v>
      </c>
    </row>
    <row r="1792" spans="1:30">
      <c r="A1792">
        <v>1018</v>
      </c>
      <c r="B1792">
        <v>4.2999999999999997E-2</v>
      </c>
      <c r="C1792">
        <v>7.69</v>
      </c>
      <c r="D1792">
        <v>7.5808</v>
      </c>
      <c r="E1792">
        <v>0</v>
      </c>
      <c r="F1792">
        <v>5000</v>
      </c>
      <c r="G1792" t="s">
        <v>8</v>
      </c>
      <c r="AC1792">
        <f t="shared" si="72"/>
        <v>4.796430563301729E-3</v>
      </c>
      <c r="AD1792">
        <f t="shared" si="71"/>
        <v>7.9199077138160615E-2</v>
      </c>
    </row>
    <row r="1793" spans="1:30">
      <c r="A1793">
        <v>1023</v>
      </c>
      <c r="B1793">
        <v>4.2999999999999997E-2</v>
      </c>
      <c r="C1793">
        <v>7.69</v>
      </c>
      <c r="D1793">
        <v>7.5808</v>
      </c>
      <c r="E1793">
        <v>0</v>
      </c>
      <c r="F1793">
        <v>5000</v>
      </c>
      <c r="G1793" t="s">
        <v>8</v>
      </c>
      <c r="AC1793">
        <f t="shared" si="72"/>
        <v>4.796430563301729E-3</v>
      </c>
      <c r="AD1793">
        <f t="shared" ref="AD1793:AD1856" si="73">C1794/$Z$3</f>
        <v>7.9199077138160615E-2</v>
      </c>
    </row>
    <row r="1794" spans="1:30">
      <c r="A1794">
        <v>1028</v>
      </c>
      <c r="B1794">
        <v>4.2999999999999997E-2</v>
      </c>
      <c r="C1794">
        <v>7.69</v>
      </c>
      <c r="D1794">
        <v>7.5808</v>
      </c>
      <c r="E1794">
        <v>0</v>
      </c>
      <c r="F1794">
        <v>5000</v>
      </c>
      <c r="G1794" t="s">
        <v>8</v>
      </c>
      <c r="AC1794">
        <f t="shared" ref="AC1794:AC1857" si="74">B1795/$Z$1</f>
        <v>4.796430563301729E-3</v>
      </c>
      <c r="AD1794">
        <f t="shared" si="73"/>
        <v>7.8993097743783075E-2</v>
      </c>
    </row>
    <row r="1795" spans="1:30">
      <c r="A1795">
        <v>1033</v>
      </c>
      <c r="B1795">
        <v>4.2999999999999997E-2</v>
      </c>
      <c r="C1795">
        <v>7.67</v>
      </c>
      <c r="D1795">
        <v>7.5808999999999997</v>
      </c>
      <c r="E1795">
        <v>0</v>
      </c>
      <c r="F1795">
        <v>5000</v>
      </c>
      <c r="G1795" t="s">
        <v>8</v>
      </c>
      <c r="AC1795">
        <f t="shared" si="74"/>
        <v>4.796430563301729E-3</v>
      </c>
      <c r="AD1795">
        <f t="shared" si="73"/>
        <v>7.8993097743783075E-2</v>
      </c>
    </row>
    <row r="1796" spans="1:30">
      <c r="A1796">
        <v>1038</v>
      </c>
      <c r="B1796">
        <v>4.2999999999999997E-2</v>
      </c>
      <c r="C1796">
        <v>7.67</v>
      </c>
      <c r="D1796">
        <v>7.5808999999999997</v>
      </c>
      <c r="E1796">
        <v>0</v>
      </c>
      <c r="F1796">
        <v>5000</v>
      </c>
      <c r="G1796" t="s">
        <v>8</v>
      </c>
      <c r="AC1796">
        <f t="shared" si="74"/>
        <v>4.796430563301729E-3</v>
      </c>
      <c r="AD1796">
        <f t="shared" si="73"/>
        <v>7.8993097743783075E-2</v>
      </c>
    </row>
    <row r="1797" spans="1:30">
      <c r="A1797">
        <v>1043</v>
      </c>
      <c r="B1797">
        <v>4.2999999999999997E-2</v>
      </c>
      <c r="C1797">
        <v>7.67</v>
      </c>
      <c r="D1797">
        <v>7.5808</v>
      </c>
      <c r="E1797">
        <v>0</v>
      </c>
      <c r="F1797">
        <v>5000</v>
      </c>
      <c r="G1797" t="s">
        <v>8</v>
      </c>
      <c r="AC1797">
        <f t="shared" si="74"/>
        <v>4.796430563301729E-3</v>
      </c>
      <c r="AD1797">
        <f t="shared" si="73"/>
        <v>7.8993097743783075E-2</v>
      </c>
    </row>
    <row r="1798" spans="1:30">
      <c r="A1798">
        <v>1048</v>
      </c>
      <c r="B1798">
        <v>4.2999999999999997E-2</v>
      </c>
      <c r="C1798">
        <v>7.67</v>
      </c>
      <c r="D1798">
        <v>7.5808</v>
      </c>
      <c r="E1798">
        <v>0</v>
      </c>
      <c r="F1798">
        <v>5000</v>
      </c>
      <c r="G1798" t="s">
        <v>8</v>
      </c>
      <c r="AC1798">
        <f t="shared" si="74"/>
        <v>4.796430563301729E-3</v>
      </c>
      <c r="AD1798">
        <f t="shared" si="73"/>
        <v>7.9096087440971852E-2</v>
      </c>
    </row>
    <row r="1799" spans="1:30">
      <c r="A1799">
        <v>1053</v>
      </c>
      <c r="B1799">
        <v>4.2999999999999997E-2</v>
      </c>
      <c r="C1799">
        <v>7.68</v>
      </c>
      <c r="D1799">
        <v>7.5808</v>
      </c>
      <c r="E1799">
        <v>0</v>
      </c>
      <c r="F1799">
        <v>5000</v>
      </c>
      <c r="G1799" t="s">
        <v>8</v>
      </c>
      <c r="AC1799">
        <f t="shared" si="74"/>
        <v>4.796430563301729E-3</v>
      </c>
      <c r="AD1799">
        <f t="shared" si="73"/>
        <v>7.9096087440971852E-2</v>
      </c>
    </row>
    <row r="1800" spans="1:30">
      <c r="A1800">
        <v>1058</v>
      </c>
      <c r="B1800">
        <v>4.2999999999999997E-2</v>
      </c>
      <c r="C1800">
        <v>7.68</v>
      </c>
      <c r="D1800">
        <v>7.5808</v>
      </c>
      <c r="E1800">
        <v>0</v>
      </c>
      <c r="F1800">
        <v>5000</v>
      </c>
      <c r="G1800" t="s">
        <v>8</v>
      </c>
      <c r="AC1800">
        <f t="shared" si="74"/>
        <v>4.796430563301729E-3</v>
      </c>
      <c r="AD1800">
        <f t="shared" si="73"/>
        <v>7.9096087440971852E-2</v>
      </c>
    </row>
    <row r="1801" spans="1:30">
      <c r="A1801">
        <v>1063</v>
      </c>
      <c r="B1801">
        <v>4.2999999999999997E-2</v>
      </c>
      <c r="C1801">
        <v>7.68</v>
      </c>
      <c r="D1801">
        <v>7.5808</v>
      </c>
      <c r="E1801">
        <v>0</v>
      </c>
      <c r="F1801">
        <v>5000</v>
      </c>
      <c r="G1801" t="s">
        <v>8</v>
      </c>
      <c r="AC1801">
        <f t="shared" si="74"/>
        <v>4.796430563301729E-3</v>
      </c>
      <c r="AD1801">
        <f t="shared" si="73"/>
        <v>7.9096087440971852E-2</v>
      </c>
    </row>
    <row r="1802" spans="1:30">
      <c r="A1802">
        <v>1068</v>
      </c>
      <c r="B1802">
        <v>4.2999999999999997E-2</v>
      </c>
      <c r="C1802">
        <v>7.68</v>
      </c>
      <c r="D1802">
        <v>7.5808</v>
      </c>
      <c r="E1802">
        <v>0</v>
      </c>
      <c r="F1802">
        <v>5000</v>
      </c>
      <c r="G1802" t="s">
        <v>8</v>
      </c>
      <c r="AC1802">
        <f t="shared" si="74"/>
        <v>4.796430563301729E-3</v>
      </c>
      <c r="AD1802">
        <f t="shared" si="73"/>
        <v>7.8993097743783075E-2</v>
      </c>
    </row>
    <row r="1803" spans="1:30">
      <c r="A1803">
        <v>1073</v>
      </c>
      <c r="B1803">
        <v>4.2999999999999997E-2</v>
      </c>
      <c r="C1803">
        <v>7.67</v>
      </c>
      <c r="D1803">
        <v>7.5807000000000002</v>
      </c>
      <c r="E1803">
        <v>0</v>
      </c>
      <c r="F1803">
        <v>5000</v>
      </c>
      <c r="G1803" t="s">
        <v>8</v>
      </c>
      <c r="AC1803">
        <f t="shared" si="74"/>
        <v>4.796430563301729E-3</v>
      </c>
      <c r="AD1803">
        <f t="shared" si="73"/>
        <v>7.8890108046594312E-2</v>
      </c>
    </row>
    <row r="1804" spans="1:30">
      <c r="A1804">
        <v>1078</v>
      </c>
      <c r="B1804">
        <v>4.2999999999999997E-2</v>
      </c>
      <c r="C1804">
        <v>7.66</v>
      </c>
      <c r="D1804">
        <v>7.5807000000000002</v>
      </c>
      <c r="E1804">
        <v>0</v>
      </c>
      <c r="F1804">
        <v>5000</v>
      </c>
      <c r="G1804" t="s">
        <v>8</v>
      </c>
      <c r="AC1804">
        <f t="shared" si="74"/>
        <v>4.796430563301729E-3</v>
      </c>
      <c r="AD1804">
        <f t="shared" si="73"/>
        <v>7.8890108046594312E-2</v>
      </c>
    </row>
    <row r="1805" spans="1:30">
      <c r="A1805">
        <v>1083</v>
      </c>
      <c r="B1805">
        <v>4.2999999999999997E-2</v>
      </c>
      <c r="C1805">
        <v>7.66</v>
      </c>
      <c r="D1805">
        <v>7.5808</v>
      </c>
      <c r="E1805">
        <v>0</v>
      </c>
      <c r="F1805">
        <v>5000</v>
      </c>
      <c r="G1805" t="s">
        <v>8</v>
      </c>
      <c r="AC1805">
        <f t="shared" si="74"/>
        <v>4.796430563301729E-3</v>
      </c>
      <c r="AD1805">
        <f t="shared" si="73"/>
        <v>7.8787118349405549E-2</v>
      </c>
    </row>
    <row r="1806" spans="1:30">
      <c r="A1806">
        <v>1088</v>
      </c>
      <c r="B1806">
        <v>4.2999999999999997E-2</v>
      </c>
      <c r="C1806">
        <v>7.65</v>
      </c>
      <c r="D1806">
        <v>7.5808</v>
      </c>
      <c r="E1806">
        <v>0</v>
      </c>
      <c r="F1806">
        <v>5000</v>
      </c>
      <c r="G1806" t="s">
        <v>8</v>
      </c>
      <c r="AC1806">
        <f t="shared" si="74"/>
        <v>4.796430563301729E-3</v>
      </c>
      <c r="AD1806">
        <f t="shared" si="73"/>
        <v>7.8787118349405549E-2</v>
      </c>
    </row>
    <row r="1807" spans="1:30">
      <c r="A1807">
        <v>1093</v>
      </c>
      <c r="B1807">
        <v>4.2999999999999997E-2</v>
      </c>
      <c r="C1807">
        <v>7.65</v>
      </c>
      <c r="D1807">
        <v>7.5808</v>
      </c>
      <c r="E1807">
        <v>0</v>
      </c>
      <c r="F1807">
        <v>5000</v>
      </c>
      <c r="G1807" t="s">
        <v>8</v>
      </c>
      <c r="AC1807">
        <f t="shared" si="74"/>
        <v>4.796430563301729E-3</v>
      </c>
      <c r="AD1807">
        <f t="shared" si="73"/>
        <v>7.8787118349405549E-2</v>
      </c>
    </row>
    <row r="1808" spans="1:30">
      <c r="A1808">
        <v>1098</v>
      </c>
      <c r="B1808">
        <v>4.2999999999999997E-2</v>
      </c>
      <c r="C1808">
        <v>7.65</v>
      </c>
      <c r="D1808">
        <v>7.5808</v>
      </c>
      <c r="E1808">
        <v>0</v>
      </c>
      <c r="F1808">
        <v>5000</v>
      </c>
      <c r="G1808" t="s">
        <v>8</v>
      </c>
      <c r="AC1808">
        <f t="shared" si="74"/>
        <v>4.796430563301729E-3</v>
      </c>
      <c r="AD1808">
        <f t="shared" si="73"/>
        <v>7.8684128652216787E-2</v>
      </c>
    </row>
    <row r="1809" spans="1:30">
      <c r="A1809">
        <v>1103</v>
      </c>
      <c r="B1809">
        <v>4.2999999999999997E-2</v>
      </c>
      <c r="C1809">
        <v>7.64</v>
      </c>
      <c r="D1809">
        <v>7.5808</v>
      </c>
      <c r="E1809">
        <v>0</v>
      </c>
      <c r="F1809">
        <v>5000</v>
      </c>
      <c r="G1809" t="s">
        <v>8</v>
      </c>
      <c r="AC1809">
        <f t="shared" si="74"/>
        <v>4.796430563301729E-3</v>
      </c>
      <c r="AD1809">
        <f t="shared" si="73"/>
        <v>7.8581138955028024E-2</v>
      </c>
    </row>
    <row r="1810" spans="1:30">
      <c r="A1810">
        <v>1108</v>
      </c>
      <c r="B1810">
        <v>4.2999999999999997E-2</v>
      </c>
      <c r="C1810">
        <v>7.63</v>
      </c>
      <c r="D1810">
        <v>7.5808</v>
      </c>
      <c r="E1810">
        <v>0</v>
      </c>
      <c r="F1810">
        <v>5000</v>
      </c>
      <c r="G1810" t="s">
        <v>8</v>
      </c>
      <c r="AC1810">
        <f t="shared" si="74"/>
        <v>4.796430563301729E-3</v>
      </c>
      <c r="AD1810">
        <f t="shared" si="73"/>
        <v>7.8581138955028024E-2</v>
      </c>
    </row>
    <row r="1811" spans="1:30">
      <c r="A1811">
        <v>1113</v>
      </c>
      <c r="B1811">
        <v>4.2999999999999997E-2</v>
      </c>
      <c r="C1811">
        <v>7.63</v>
      </c>
      <c r="D1811">
        <v>7.5808</v>
      </c>
      <c r="E1811">
        <v>0</v>
      </c>
      <c r="F1811">
        <v>5000</v>
      </c>
      <c r="G1811" t="s">
        <v>8</v>
      </c>
      <c r="AC1811">
        <f t="shared" si="74"/>
        <v>4.796430563301729E-3</v>
      </c>
      <c r="AD1811">
        <f t="shared" si="73"/>
        <v>7.8478149257839261E-2</v>
      </c>
    </row>
    <row r="1812" spans="1:30">
      <c r="A1812">
        <v>1118</v>
      </c>
      <c r="B1812">
        <v>4.2999999999999997E-2</v>
      </c>
      <c r="C1812">
        <v>7.62</v>
      </c>
      <c r="D1812">
        <v>7.5808</v>
      </c>
      <c r="E1812">
        <v>0</v>
      </c>
      <c r="F1812">
        <v>5000</v>
      </c>
      <c r="G1812" t="s">
        <v>8</v>
      </c>
      <c r="AC1812">
        <f t="shared" si="74"/>
        <v>4.796430563301729E-3</v>
      </c>
      <c r="AD1812">
        <f t="shared" si="73"/>
        <v>7.8478149257839261E-2</v>
      </c>
    </row>
    <row r="1813" spans="1:30">
      <c r="A1813">
        <v>1123</v>
      </c>
      <c r="B1813">
        <v>4.2999999999999997E-2</v>
      </c>
      <c r="C1813">
        <v>7.62</v>
      </c>
      <c r="D1813">
        <v>7.5808</v>
      </c>
      <c r="E1813">
        <v>0</v>
      </c>
      <c r="F1813">
        <v>5000</v>
      </c>
      <c r="G1813" t="s">
        <v>8</v>
      </c>
      <c r="AC1813">
        <f t="shared" si="74"/>
        <v>4.796430563301729E-3</v>
      </c>
      <c r="AD1813">
        <f t="shared" si="73"/>
        <v>7.8375159560650498E-2</v>
      </c>
    </row>
    <row r="1814" spans="1:30">
      <c r="A1814">
        <v>1128</v>
      </c>
      <c r="B1814">
        <v>4.2999999999999997E-2</v>
      </c>
      <c r="C1814">
        <v>7.61</v>
      </c>
      <c r="D1814">
        <v>7.5808</v>
      </c>
      <c r="E1814">
        <v>0</v>
      </c>
      <c r="F1814">
        <v>5000</v>
      </c>
      <c r="G1814" t="s">
        <v>8</v>
      </c>
      <c r="AC1814">
        <f t="shared" si="74"/>
        <v>4.796430563301729E-3</v>
      </c>
      <c r="AD1814">
        <f t="shared" si="73"/>
        <v>7.8272169863461721E-2</v>
      </c>
    </row>
    <row r="1815" spans="1:30">
      <c r="A1815">
        <v>1133</v>
      </c>
      <c r="B1815">
        <v>4.2999999999999997E-2</v>
      </c>
      <c r="C1815">
        <v>7.6</v>
      </c>
      <c r="D1815">
        <v>7.5808</v>
      </c>
      <c r="E1815">
        <v>0</v>
      </c>
      <c r="F1815">
        <v>5000</v>
      </c>
      <c r="G1815" t="s">
        <v>8</v>
      </c>
      <c r="AC1815">
        <f t="shared" si="74"/>
        <v>4.796430563301729E-3</v>
      </c>
      <c r="AD1815">
        <f t="shared" si="73"/>
        <v>7.8169180166272959E-2</v>
      </c>
    </row>
    <row r="1816" spans="1:30">
      <c r="A1816">
        <v>1138</v>
      </c>
      <c r="B1816">
        <v>4.2999999999999997E-2</v>
      </c>
      <c r="C1816">
        <v>7.59</v>
      </c>
      <c r="D1816">
        <v>7.5808</v>
      </c>
      <c r="E1816">
        <v>0</v>
      </c>
      <c r="F1816">
        <v>5000</v>
      </c>
      <c r="G1816" t="s">
        <v>8</v>
      </c>
      <c r="AC1816">
        <f t="shared" si="74"/>
        <v>4.796430563301729E-3</v>
      </c>
      <c r="AD1816">
        <f t="shared" si="73"/>
        <v>7.8169180166272959E-2</v>
      </c>
    </row>
    <row r="1817" spans="1:30">
      <c r="A1817">
        <v>1143</v>
      </c>
      <c r="B1817">
        <v>4.2999999999999997E-2</v>
      </c>
      <c r="C1817">
        <v>7.59</v>
      </c>
      <c r="D1817">
        <v>7.5808</v>
      </c>
      <c r="E1817">
        <v>0</v>
      </c>
      <c r="F1817">
        <v>5000</v>
      </c>
      <c r="G1817" t="s">
        <v>8</v>
      </c>
      <c r="AC1817">
        <f t="shared" si="74"/>
        <v>4.796430563301729E-3</v>
      </c>
      <c r="AD1817">
        <f t="shared" si="73"/>
        <v>7.8066190469084196E-2</v>
      </c>
    </row>
    <row r="1818" spans="1:30">
      <c r="A1818">
        <v>1148</v>
      </c>
      <c r="B1818">
        <v>4.2999999999999997E-2</v>
      </c>
      <c r="C1818">
        <v>7.58</v>
      </c>
      <c r="D1818">
        <v>7.5808</v>
      </c>
      <c r="E1818">
        <v>0</v>
      </c>
      <c r="F1818">
        <v>5000</v>
      </c>
      <c r="G1818" t="s">
        <v>8</v>
      </c>
      <c r="AC1818">
        <f t="shared" si="74"/>
        <v>4.796430563301729E-3</v>
      </c>
      <c r="AD1818">
        <f t="shared" si="73"/>
        <v>7.8066190469084196E-2</v>
      </c>
    </row>
    <row r="1819" spans="1:30">
      <c r="A1819">
        <v>1153</v>
      </c>
      <c r="B1819">
        <v>4.2999999999999997E-2</v>
      </c>
      <c r="C1819">
        <v>7.58</v>
      </c>
      <c r="D1819">
        <v>7.5807000000000002</v>
      </c>
      <c r="E1819">
        <v>0</v>
      </c>
      <c r="F1819">
        <v>5000</v>
      </c>
      <c r="G1819" t="s">
        <v>8</v>
      </c>
      <c r="AC1819">
        <f t="shared" si="74"/>
        <v>4.796430563301729E-3</v>
      </c>
      <c r="AD1819">
        <f t="shared" si="73"/>
        <v>7.8066190469084196E-2</v>
      </c>
    </row>
    <row r="1820" spans="1:30">
      <c r="A1820">
        <v>1158</v>
      </c>
      <c r="B1820">
        <v>4.2999999999999997E-2</v>
      </c>
      <c r="C1820">
        <v>7.58</v>
      </c>
      <c r="D1820">
        <v>7.5808</v>
      </c>
      <c r="E1820">
        <v>0</v>
      </c>
      <c r="F1820">
        <v>5000</v>
      </c>
      <c r="G1820" t="s">
        <v>8</v>
      </c>
      <c r="AC1820">
        <f t="shared" si="74"/>
        <v>4.796430563301729E-3</v>
      </c>
      <c r="AD1820">
        <f t="shared" si="73"/>
        <v>7.7963200771895433E-2</v>
      </c>
    </row>
    <row r="1821" spans="1:30">
      <c r="A1821">
        <v>1163</v>
      </c>
      <c r="B1821">
        <v>4.2999999999999997E-2</v>
      </c>
      <c r="C1821">
        <v>7.57</v>
      </c>
      <c r="D1821">
        <v>7.5808</v>
      </c>
      <c r="E1821">
        <v>0</v>
      </c>
      <c r="F1821">
        <v>5000</v>
      </c>
      <c r="G1821" t="s">
        <v>8</v>
      </c>
      <c r="AC1821">
        <f t="shared" si="74"/>
        <v>4.796430563301729E-3</v>
      </c>
      <c r="AD1821">
        <f t="shared" si="73"/>
        <v>7.7963200771895433E-2</v>
      </c>
    </row>
    <row r="1822" spans="1:30">
      <c r="A1822">
        <v>1168</v>
      </c>
      <c r="B1822">
        <v>4.2999999999999997E-2</v>
      </c>
      <c r="C1822">
        <v>7.57</v>
      </c>
      <c r="D1822">
        <v>7.5808</v>
      </c>
      <c r="E1822">
        <v>0</v>
      </c>
      <c r="F1822">
        <v>5000</v>
      </c>
      <c r="G1822" t="s">
        <v>8</v>
      </c>
      <c r="AC1822">
        <f t="shared" si="74"/>
        <v>4.796430563301729E-3</v>
      </c>
      <c r="AD1822">
        <f t="shared" si="73"/>
        <v>7.7860211074706656E-2</v>
      </c>
    </row>
    <row r="1823" spans="1:30">
      <c r="A1823">
        <v>1173</v>
      </c>
      <c r="B1823">
        <v>4.2999999999999997E-2</v>
      </c>
      <c r="C1823">
        <v>7.56</v>
      </c>
      <c r="D1823">
        <v>7.5808</v>
      </c>
      <c r="E1823">
        <v>0</v>
      </c>
      <c r="F1823">
        <v>5000</v>
      </c>
      <c r="G1823" t="s">
        <v>8</v>
      </c>
      <c r="AC1823">
        <f t="shared" si="74"/>
        <v>4.796430563301729E-3</v>
      </c>
      <c r="AD1823">
        <f t="shared" si="73"/>
        <v>7.765423168032913E-2</v>
      </c>
    </row>
    <row r="1824" spans="1:30">
      <c r="A1824">
        <v>1178</v>
      </c>
      <c r="B1824">
        <v>4.2999999999999997E-2</v>
      </c>
      <c r="C1824">
        <v>7.54</v>
      </c>
      <c r="D1824">
        <v>7.5808</v>
      </c>
      <c r="E1824">
        <v>0</v>
      </c>
      <c r="F1824">
        <v>5000</v>
      </c>
      <c r="G1824" t="s">
        <v>8</v>
      </c>
      <c r="AC1824">
        <f t="shared" si="74"/>
        <v>4.796430563301729E-3</v>
      </c>
      <c r="AD1824">
        <f t="shared" si="73"/>
        <v>7.765423168032913E-2</v>
      </c>
    </row>
    <row r="1825" spans="1:30">
      <c r="A1825">
        <v>1183</v>
      </c>
      <c r="B1825">
        <v>4.2999999999999997E-2</v>
      </c>
      <c r="C1825">
        <v>7.54</v>
      </c>
      <c r="D1825">
        <v>7.5808</v>
      </c>
      <c r="E1825">
        <v>0</v>
      </c>
      <c r="F1825">
        <v>5000</v>
      </c>
      <c r="G1825" t="s">
        <v>8</v>
      </c>
      <c r="AC1825">
        <f t="shared" si="74"/>
        <v>4.796430563301729E-3</v>
      </c>
      <c r="AD1825">
        <f t="shared" si="73"/>
        <v>7.7551241983140368E-2</v>
      </c>
    </row>
    <row r="1826" spans="1:30">
      <c r="A1826">
        <v>1188</v>
      </c>
      <c r="B1826">
        <v>4.2999999999999997E-2</v>
      </c>
      <c r="C1826">
        <v>7.53</v>
      </c>
      <c r="D1826">
        <v>7.5808</v>
      </c>
      <c r="E1826">
        <v>0</v>
      </c>
      <c r="F1826">
        <v>5000</v>
      </c>
      <c r="G1826" t="s">
        <v>8</v>
      </c>
      <c r="AC1826">
        <f t="shared" si="74"/>
        <v>4.796430563301729E-3</v>
      </c>
      <c r="AD1826">
        <f t="shared" si="73"/>
        <v>7.7448252285951591E-2</v>
      </c>
    </row>
    <row r="1827" spans="1:30">
      <c r="A1827">
        <v>1193</v>
      </c>
      <c r="B1827">
        <v>4.2999999999999997E-2</v>
      </c>
      <c r="C1827">
        <v>7.52</v>
      </c>
      <c r="D1827">
        <v>7.5807000000000002</v>
      </c>
      <c r="E1827">
        <v>0</v>
      </c>
      <c r="F1827">
        <v>5000</v>
      </c>
      <c r="G1827" t="s">
        <v>8</v>
      </c>
      <c r="AC1827">
        <f t="shared" si="74"/>
        <v>4.796430563301729E-3</v>
      </c>
      <c r="AD1827">
        <f t="shared" si="73"/>
        <v>7.7345262588762828E-2</v>
      </c>
    </row>
    <row r="1828" spans="1:30">
      <c r="A1828">
        <v>1198</v>
      </c>
      <c r="B1828">
        <v>4.2999999999999997E-2</v>
      </c>
      <c r="C1828">
        <v>7.51</v>
      </c>
      <c r="D1828">
        <v>7.5808</v>
      </c>
      <c r="E1828">
        <v>0</v>
      </c>
      <c r="F1828">
        <v>5000</v>
      </c>
      <c r="G1828" t="s">
        <v>8</v>
      </c>
      <c r="AC1828">
        <f t="shared" si="74"/>
        <v>4.796430563301729E-3</v>
      </c>
      <c r="AD1828">
        <f t="shared" si="73"/>
        <v>7.7242272891574065E-2</v>
      </c>
    </row>
    <row r="1829" spans="1:30">
      <c r="A1829">
        <v>1203</v>
      </c>
      <c r="B1829">
        <v>4.2999999999999997E-2</v>
      </c>
      <c r="C1829">
        <v>7.5</v>
      </c>
      <c r="D1829">
        <v>7.5807000000000002</v>
      </c>
      <c r="E1829">
        <v>0</v>
      </c>
      <c r="F1829">
        <v>5000</v>
      </c>
      <c r="G1829" t="s">
        <v>8</v>
      </c>
      <c r="AC1829">
        <f t="shared" si="74"/>
        <v>4.796430563301729E-3</v>
      </c>
      <c r="AD1829">
        <f t="shared" si="73"/>
        <v>7.7139283194385302E-2</v>
      </c>
    </row>
    <row r="1830" spans="1:30">
      <c r="A1830">
        <v>1208</v>
      </c>
      <c r="B1830">
        <v>4.2999999999999997E-2</v>
      </c>
      <c r="C1830">
        <v>7.49</v>
      </c>
      <c r="D1830">
        <v>7.5807000000000002</v>
      </c>
      <c r="E1830">
        <v>0</v>
      </c>
      <c r="F1830">
        <v>5000</v>
      </c>
      <c r="G1830" t="s">
        <v>8</v>
      </c>
      <c r="AC1830">
        <f t="shared" si="74"/>
        <v>4.796430563301729E-3</v>
      </c>
      <c r="AD1830">
        <f t="shared" si="73"/>
        <v>7.703629349719654E-2</v>
      </c>
    </row>
    <row r="1831" spans="1:30">
      <c r="A1831">
        <v>1213</v>
      </c>
      <c r="B1831">
        <v>4.2999999999999997E-2</v>
      </c>
      <c r="C1831">
        <v>7.48</v>
      </c>
      <c r="D1831">
        <v>7.5808</v>
      </c>
      <c r="E1831">
        <v>0</v>
      </c>
      <c r="F1831">
        <v>5000</v>
      </c>
      <c r="G1831" t="s">
        <v>8</v>
      </c>
      <c r="AC1831">
        <f t="shared" si="74"/>
        <v>4.796430563301729E-3</v>
      </c>
      <c r="AD1831">
        <f t="shared" si="73"/>
        <v>7.6933303800007777E-2</v>
      </c>
    </row>
    <row r="1832" spans="1:30">
      <c r="A1832">
        <v>1218</v>
      </c>
      <c r="B1832">
        <v>4.2999999999999997E-2</v>
      </c>
      <c r="C1832">
        <v>7.47</v>
      </c>
      <c r="D1832">
        <v>7.5808</v>
      </c>
      <c r="E1832">
        <v>0</v>
      </c>
      <c r="F1832">
        <v>5000</v>
      </c>
      <c r="G1832" t="s">
        <v>8</v>
      </c>
      <c r="AC1832">
        <f t="shared" si="74"/>
        <v>4.796430563301729E-3</v>
      </c>
      <c r="AD1832">
        <f t="shared" si="73"/>
        <v>7.6933303800007777E-2</v>
      </c>
    </row>
    <row r="1833" spans="1:30">
      <c r="A1833">
        <v>1223</v>
      </c>
      <c r="B1833">
        <v>4.2999999999999997E-2</v>
      </c>
      <c r="C1833">
        <v>7.47</v>
      </c>
      <c r="D1833">
        <v>7.5808</v>
      </c>
      <c r="E1833">
        <v>0</v>
      </c>
      <c r="F1833">
        <v>5000</v>
      </c>
      <c r="G1833" t="s">
        <v>8</v>
      </c>
      <c r="AC1833">
        <f t="shared" si="74"/>
        <v>4.796430563301729E-3</v>
      </c>
      <c r="AD1833">
        <f t="shared" si="73"/>
        <v>7.6830314102819014E-2</v>
      </c>
    </row>
    <row r="1834" spans="1:30">
      <c r="A1834">
        <v>1228</v>
      </c>
      <c r="B1834">
        <v>4.2999999999999997E-2</v>
      </c>
      <c r="C1834">
        <v>7.46</v>
      </c>
      <c r="D1834">
        <v>7.5808</v>
      </c>
      <c r="E1834">
        <v>0</v>
      </c>
      <c r="F1834">
        <v>5000</v>
      </c>
      <c r="G1834" t="s">
        <v>8</v>
      </c>
      <c r="AC1834">
        <f t="shared" si="74"/>
        <v>4.796430563301729E-3</v>
      </c>
      <c r="AD1834">
        <f t="shared" si="73"/>
        <v>7.6830314102819014E-2</v>
      </c>
    </row>
    <row r="1835" spans="1:30">
      <c r="A1835">
        <v>1233</v>
      </c>
      <c r="B1835">
        <v>4.2999999999999997E-2</v>
      </c>
      <c r="C1835">
        <v>7.46</v>
      </c>
      <c r="D1835">
        <v>7.5808</v>
      </c>
      <c r="E1835">
        <v>0</v>
      </c>
      <c r="F1835">
        <v>5000</v>
      </c>
      <c r="G1835" t="s">
        <v>8</v>
      </c>
      <c r="AC1835">
        <f t="shared" si="74"/>
        <v>4.796430563301729E-3</v>
      </c>
      <c r="AD1835">
        <f t="shared" si="73"/>
        <v>7.6727324405630251E-2</v>
      </c>
    </row>
    <row r="1836" spans="1:30">
      <c r="A1836">
        <v>1238</v>
      </c>
      <c r="B1836">
        <v>4.2999999999999997E-2</v>
      </c>
      <c r="C1836">
        <v>7.45</v>
      </c>
      <c r="D1836">
        <v>7.5808</v>
      </c>
      <c r="E1836">
        <v>0</v>
      </c>
      <c r="F1836">
        <v>5000</v>
      </c>
      <c r="G1836" t="s">
        <v>8</v>
      </c>
      <c r="AC1836">
        <f t="shared" si="74"/>
        <v>4.796430563301729E-3</v>
      </c>
      <c r="AD1836">
        <f t="shared" si="73"/>
        <v>7.6624334708441488E-2</v>
      </c>
    </row>
    <row r="1837" spans="1:30">
      <c r="A1837">
        <v>1243</v>
      </c>
      <c r="B1837">
        <v>4.2999999999999997E-2</v>
      </c>
      <c r="C1837">
        <v>7.44</v>
      </c>
      <c r="D1837">
        <v>7.5808</v>
      </c>
      <c r="E1837">
        <v>0</v>
      </c>
      <c r="F1837">
        <v>5000</v>
      </c>
      <c r="G1837" t="s">
        <v>8</v>
      </c>
      <c r="AC1837">
        <f t="shared" si="74"/>
        <v>4.796430563301729E-3</v>
      </c>
      <c r="AD1837">
        <f t="shared" si="73"/>
        <v>7.6624334708441488E-2</v>
      </c>
    </row>
    <row r="1838" spans="1:30">
      <c r="A1838">
        <v>1248</v>
      </c>
      <c r="B1838">
        <v>4.2999999999999997E-2</v>
      </c>
      <c r="C1838">
        <v>7.44</v>
      </c>
      <c r="D1838">
        <v>7.5808</v>
      </c>
      <c r="E1838">
        <v>0</v>
      </c>
      <c r="F1838">
        <v>5000</v>
      </c>
      <c r="G1838" t="s">
        <v>8</v>
      </c>
      <c r="AC1838">
        <f t="shared" si="74"/>
        <v>4.796430563301729E-3</v>
      </c>
      <c r="AD1838">
        <f t="shared" si="73"/>
        <v>7.6521345011252712E-2</v>
      </c>
    </row>
    <row r="1839" spans="1:30">
      <c r="A1839">
        <v>1253</v>
      </c>
      <c r="B1839">
        <v>4.2999999999999997E-2</v>
      </c>
      <c r="C1839">
        <v>7.43</v>
      </c>
      <c r="D1839">
        <v>7.5808</v>
      </c>
      <c r="E1839">
        <v>0</v>
      </c>
      <c r="F1839">
        <v>5000</v>
      </c>
      <c r="G1839" t="s">
        <v>8</v>
      </c>
      <c r="AC1839">
        <f t="shared" si="74"/>
        <v>4.796430563301729E-3</v>
      </c>
      <c r="AD1839">
        <f t="shared" si="73"/>
        <v>7.6521345011252712E-2</v>
      </c>
    </row>
    <row r="1840" spans="1:30">
      <c r="A1840">
        <v>1258</v>
      </c>
      <c r="B1840">
        <v>4.2999999999999997E-2</v>
      </c>
      <c r="C1840">
        <v>7.43</v>
      </c>
      <c r="D1840">
        <v>7.5808</v>
      </c>
      <c r="E1840">
        <v>0</v>
      </c>
      <c r="F1840">
        <v>5000</v>
      </c>
      <c r="G1840" t="s">
        <v>8</v>
      </c>
      <c r="AC1840">
        <f t="shared" si="74"/>
        <v>4.796430563301729E-3</v>
      </c>
      <c r="AD1840">
        <f t="shared" si="73"/>
        <v>7.6418355314063949E-2</v>
      </c>
    </row>
    <row r="1841" spans="1:30">
      <c r="A1841">
        <v>1263</v>
      </c>
      <c r="B1841">
        <v>4.2999999999999997E-2</v>
      </c>
      <c r="C1841">
        <v>7.42</v>
      </c>
      <c r="D1841">
        <v>7.5808</v>
      </c>
      <c r="E1841">
        <v>0</v>
      </c>
      <c r="F1841">
        <v>5000</v>
      </c>
      <c r="G1841" t="s">
        <v>8</v>
      </c>
      <c r="AC1841">
        <f t="shared" si="74"/>
        <v>4.796430563301729E-3</v>
      </c>
      <c r="AD1841">
        <f t="shared" si="73"/>
        <v>7.6418355314063949E-2</v>
      </c>
    </row>
    <row r="1842" spans="1:30">
      <c r="A1842">
        <v>1268</v>
      </c>
      <c r="B1842">
        <v>4.2999999999999997E-2</v>
      </c>
      <c r="C1842">
        <v>7.42</v>
      </c>
      <c r="D1842">
        <v>7.5808999999999997</v>
      </c>
      <c r="E1842">
        <v>0</v>
      </c>
      <c r="F1842">
        <v>5000</v>
      </c>
      <c r="G1842" t="s">
        <v>8</v>
      </c>
      <c r="AC1842">
        <f t="shared" si="74"/>
        <v>4.796430563301729E-3</v>
      </c>
      <c r="AD1842">
        <f t="shared" si="73"/>
        <v>7.6418355314063949E-2</v>
      </c>
    </row>
    <row r="1843" spans="1:30">
      <c r="A1843">
        <v>1273</v>
      </c>
      <c r="B1843">
        <v>4.2999999999999997E-2</v>
      </c>
      <c r="C1843">
        <v>7.42</v>
      </c>
      <c r="D1843">
        <v>7.5808999999999997</v>
      </c>
      <c r="E1843">
        <v>0</v>
      </c>
      <c r="F1843">
        <v>5000</v>
      </c>
      <c r="G1843" t="s">
        <v>8</v>
      </c>
      <c r="AC1843">
        <f t="shared" si="74"/>
        <v>4.796430563301729E-3</v>
      </c>
      <c r="AD1843">
        <f t="shared" si="73"/>
        <v>7.6418355314063949E-2</v>
      </c>
    </row>
    <row r="1844" spans="1:30">
      <c r="A1844">
        <v>1278</v>
      </c>
      <c r="B1844">
        <v>4.2999999999999997E-2</v>
      </c>
      <c r="C1844">
        <v>7.42</v>
      </c>
      <c r="D1844">
        <v>7.5808</v>
      </c>
      <c r="E1844">
        <v>0</v>
      </c>
      <c r="F1844">
        <v>5000</v>
      </c>
      <c r="G1844" t="s">
        <v>8</v>
      </c>
      <c r="AC1844">
        <f t="shared" si="74"/>
        <v>4.796430563301729E-3</v>
      </c>
      <c r="AD1844">
        <f t="shared" si="73"/>
        <v>7.6418355314063949E-2</v>
      </c>
    </row>
    <row r="1845" spans="1:30">
      <c r="A1845">
        <v>1283</v>
      </c>
      <c r="B1845">
        <v>4.2999999999999997E-2</v>
      </c>
      <c r="C1845">
        <v>7.42</v>
      </c>
      <c r="D1845">
        <v>7.5808</v>
      </c>
      <c r="E1845">
        <v>0</v>
      </c>
      <c r="F1845">
        <v>5000</v>
      </c>
      <c r="G1845" t="s">
        <v>8</v>
      </c>
      <c r="AC1845">
        <f t="shared" si="74"/>
        <v>4.796430563301729E-3</v>
      </c>
      <c r="AD1845">
        <f t="shared" si="73"/>
        <v>7.6212375919686423E-2</v>
      </c>
    </row>
    <row r="1846" spans="1:30">
      <c r="A1846">
        <v>1288</v>
      </c>
      <c r="B1846">
        <v>4.2999999999999997E-2</v>
      </c>
      <c r="C1846">
        <v>7.4</v>
      </c>
      <c r="D1846">
        <v>7.5808</v>
      </c>
      <c r="E1846">
        <v>0</v>
      </c>
      <c r="F1846">
        <v>5000</v>
      </c>
      <c r="G1846" t="s">
        <v>8</v>
      </c>
      <c r="AC1846">
        <f t="shared" si="74"/>
        <v>4.796430563301729E-3</v>
      </c>
      <c r="AD1846">
        <f t="shared" si="73"/>
        <v>7.6006396525308884E-2</v>
      </c>
    </row>
    <row r="1847" spans="1:30">
      <c r="A1847">
        <v>1293</v>
      </c>
      <c r="B1847">
        <v>4.2999999999999997E-2</v>
      </c>
      <c r="C1847">
        <v>7.38</v>
      </c>
      <c r="D1847">
        <v>7.5808999999999997</v>
      </c>
      <c r="E1847">
        <v>0</v>
      </c>
      <c r="F1847">
        <v>5000</v>
      </c>
      <c r="G1847" t="s">
        <v>8</v>
      </c>
      <c r="AC1847">
        <f t="shared" si="74"/>
        <v>4.796430563301729E-3</v>
      </c>
      <c r="AD1847">
        <f t="shared" si="73"/>
        <v>7.5903406828120121E-2</v>
      </c>
    </row>
    <row r="1848" spans="1:30">
      <c r="A1848">
        <v>1298</v>
      </c>
      <c r="B1848">
        <v>4.2999999999999997E-2</v>
      </c>
      <c r="C1848">
        <v>7.37</v>
      </c>
      <c r="D1848">
        <v>7.5808999999999997</v>
      </c>
      <c r="E1848">
        <v>0</v>
      </c>
      <c r="F1848">
        <v>5000</v>
      </c>
      <c r="G1848" t="s">
        <v>8</v>
      </c>
      <c r="AC1848">
        <f t="shared" si="74"/>
        <v>4.796430563301729E-3</v>
      </c>
      <c r="AD1848">
        <f t="shared" si="73"/>
        <v>7.5800417130931358E-2</v>
      </c>
    </row>
    <row r="1849" spans="1:30">
      <c r="A1849">
        <v>1303</v>
      </c>
      <c r="B1849">
        <v>4.2999999999999997E-2</v>
      </c>
      <c r="C1849">
        <v>7.36</v>
      </c>
      <c r="D1849">
        <v>7.5808</v>
      </c>
      <c r="E1849">
        <v>0</v>
      </c>
      <c r="F1849">
        <v>5000</v>
      </c>
      <c r="G1849" t="s">
        <v>8</v>
      </c>
      <c r="AC1849">
        <f t="shared" si="74"/>
        <v>4.796430563301729E-3</v>
      </c>
      <c r="AD1849">
        <f t="shared" si="73"/>
        <v>7.5800417130931358E-2</v>
      </c>
    </row>
    <row r="1850" spans="1:30">
      <c r="A1850">
        <v>1308</v>
      </c>
      <c r="B1850">
        <v>4.2999999999999997E-2</v>
      </c>
      <c r="C1850">
        <v>7.36</v>
      </c>
      <c r="D1850">
        <v>7.5808999999999997</v>
      </c>
      <c r="E1850">
        <v>0</v>
      </c>
      <c r="F1850">
        <v>5000</v>
      </c>
      <c r="G1850" t="s">
        <v>8</v>
      </c>
      <c r="AC1850">
        <f t="shared" si="74"/>
        <v>4.796430563301729E-3</v>
      </c>
      <c r="AD1850">
        <f t="shared" si="73"/>
        <v>7.5800417130931358E-2</v>
      </c>
    </row>
    <row r="1851" spans="1:30">
      <c r="A1851">
        <v>1313</v>
      </c>
      <c r="B1851">
        <v>4.2999999999999997E-2</v>
      </c>
      <c r="C1851">
        <v>7.36</v>
      </c>
      <c r="D1851">
        <v>7.5808</v>
      </c>
      <c r="E1851">
        <v>0</v>
      </c>
      <c r="F1851">
        <v>5000</v>
      </c>
      <c r="G1851" t="s">
        <v>8</v>
      </c>
      <c r="AC1851">
        <f t="shared" si="74"/>
        <v>4.796430563301729E-3</v>
      </c>
      <c r="AD1851">
        <f t="shared" si="73"/>
        <v>7.5697427433742581E-2</v>
      </c>
    </row>
    <row r="1852" spans="1:30">
      <c r="A1852">
        <v>1318</v>
      </c>
      <c r="B1852">
        <v>4.2999999999999997E-2</v>
      </c>
      <c r="C1852">
        <v>7.35</v>
      </c>
      <c r="D1852">
        <v>7.5808</v>
      </c>
      <c r="E1852">
        <v>0</v>
      </c>
      <c r="F1852">
        <v>5000</v>
      </c>
      <c r="G1852" t="s">
        <v>8</v>
      </c>
      <c r="AC1852">
        <f t="shared" si="74"/>
        <v>4.796430563301729E-3</v>
      </c>
      <c r="AD1852">
        <f t="shared" si="73"/>
        <v>7.5594437736553818E-2</v>
      </c>
    </row>
    <row r="1853" spans="1:30">
      <c r="A1853">
        <v>1323</v>
      </c>
      <c r="B1853">
        <v>4.2999999999999997E-2</v>
      </c>
      <c r="C1853">
        <v>7.34</v>
      </c>
      <c r="D1853">
        <v>7.5808</v>
      </c>
      <c r="E1853">
        <v>0</v>
      </c>
      <c r="F1853">
        <v>5000</v>
      </c>
      <c r="G1853" t="s">
        <v>8</v>
      </c>
      <c r="AC1853">
        <f t="shared" si="74"/>
        <v>4.796430563301729E-3</v>
      </c>
      <c r="AD1853">
        <f t="shared" si="73"/>
        <v>7.5491448039365056E-2</v>
      </c>
    </row>
    <row r="1854" spans="1:30">
      <c r="A1854">
        <v>1328</v>
      </c>
      <c r="B1854">
        <v>4.2999999999999997E-2</v>
      </c>
      <c r="C1854">
        <v>7.33</v>
      </c>
      <c r="D1854">
        <v>7.5808</v>
      </c>
      <c r="E1854">
        <v>0</v>
      </c>
      <c r="F1854">
        <v>5000</v>
      </c>
      <c r="G1854" t="s">
        <v>8</v>
      </c>
      <c r="AC1854">
        <f t="shared" si="74"/>
        <v>4.796430563301729E-3</v>
      </c>
      <c r="AD1854">
        <f t="shared" si="73"/>
        <v>7.5491448039365056E-2</v>
      </c>
    </row>
    <row r="1855" spans="1:30">
      <c r="A1855">
        <v>1333</v>
      </c>
      <c r="B1855">
        <v>4.2999999999999997E-2</v>
      </c>
      <c r="C1855">
        <v>7.33</v>
      </c>
      <c r="D1855">
        <v>7.5808</v>
      </c>
      <c r="E1855">
        <v>0</v>
      </c>
      <c r="F1855">
        <v>5000</v>
      </c>
      <c r="G1855" t="s">
        <v>8</v>
      </c>
      <c r="AC1855">
        <f t="shared" si="74"/>
        <v>4.796430563301729E-3</v>
      </c>
      <c r="AD1855">
        <f t="shared" si="73"/>
        <v>7.5491448039365056E-2</v>
      </c>
    </row>
    <row r="1856" spans="1:30">
      <c r="A1856">
        <v>1338</v>
      </c>
      <c r="B1856">
        <v>4.2999999999999997E-2</v>
      </c>
      <c r="C1856">
        <v>7.33</v>
      </c>
      <c r="D1856">
        <v>7.5808</v>
      </c>
      <c r="E1856">
        <v>0</v>
      </c>
      <c r="F1856">
        <v>5000</v>
      </c>
      <c r="G1856" t="s">
        <v>8</v>
      </c>
      <c r="AC1856">
        <f t="shared" si="74"/>
        <v>4.796430563301729E-3</v>
      </c>
      <c r="AD1856">
        <f t="shared" si="73"/>
        <v>7.5491448039365056E-2</v>
      </c>
    </row>
    <row r="1857" spans="1:30">
      <c r="A1857">
        <v>1343</v>
      </c>
      <c r="B1857">
        <v>4.2999999999999997E-2</v>
      </c>
      <c r="C1857">
        <v>7.33</v>
      </c>
      <c r="D1857">
        <v>7.5808</v>
      </c>
      <c r="E1857">
        <v>0</v>
      </c>
      <c r="F1857">
        <v>5000</v>
      </c>
      <c r="G1857" t="s">
        <v>8</v>
      </c>
      <c r="AC1857">
        <f t="shared" si="74"/>
        <v>4.796430563301729E-3</v>
      </c>
      <c r="AD1857">
        <f t="shared" ref="AD1857:AD1920" si="75">C1858/$Z$3</f>
        <v>7.5388458342176293E-2</v>
      </c>
    </row>
    <row r="1858" spans="1:30">
      <c r="A1858">
        <v>1348</v>
      </c>
      <c r="B1858">
        <v>4.2999999999999997E-2</v>
      </c>
      <c r="C1858">
        <v>7.32</v>
      </c>
      <c r="D1858">
        <v>7.5808</v>
      </c>
      <c r="E1858">
        <v>0</v>
      </c>
      <c r="F1858">
        <v>5000</v>
      </c>
      <c r="G1858" t="s">
        <v>8</v>
      </c>
      <c r="AC1858">
        <f t="shared" ref="AC1858:AC1921" si="76">B1859/$Z$1</f>
        <v>4.796430563301729E-3</v>
      </c>
      <c r="AD1858">
        <f t="shared" si="75"/>
        <v>7.528546864498753E-2</v>
      </c>
    </row>
    <row r="1859" spans="1:30">
      <c r="A1859">
        <v>1353</v>
      </c>
      <c r="B1859">
        <v>4.2999999999999997E-2</v>
      </c>
      <c r="C1859">
        <v>7.31</v>
      </c>
      <c r="D1859">
        <v>7.5808</v>
      </c>
      <c r="E1859">
        <v>0</v>
      </c>
      <c r="F1859">
        <v>5000</v>
      </c>
      <c r="G1859" t="s">
        <v>8</v>
      </c>
      <c r="AC1859">
        <f t="shared" si="76"/>
        <v>4.796430563301729E-3</v>
      </c>
      <c r="AD1859">
        <f t="shared" si="75"/>
        <v>7.528546864498753E-2</v>
      </c>
    </row>
    <row r="1860" spans="1:30">
      <c r="A1860">
        <v>1358</v>
      </c>
      <c r="B1860">
        <v>4.2999999999999997E-2</v>
      </c>
      <c r="C1860">
        <v>7.31</v>
      </c>
      <c r="D1860">
        <v>7.5808</v>
      </c>
      <c r="E1860">
        <v>0</v>
      </c>
      <c r="F1860">
        <v>5000</v>
      </c>
      <c r="G1860" t="s">
        <v>8</v>
      </c>
      <c r="AC1860">
        <f t="shared" si="76"/>
        <v>4.796430563301729E-3</v>
      </c>
      <c r="AD1860">
        <f t="shared" si="75"/>
        <v>7.528546864498753E-2</v>
      </c>
    </row>
    <row r="1861" spans="1:30">
      <c r="A1861">
        <v>1363</v>
      </c>
      <c r="B1861">
        <v>4.2999999999999997E-2</v>
      </c>
      <c r="C1861">
        <v>7.31</v>
      </c>
      <c r="D1861">
        <v>7.5808</v>
      </c>
      <c r="E1861">
        <v>0</v>
      </c>
      <c r="F1861">
        <v>5000</v>
      </c>
      <c r="G1861" t="s">
        <v>8</v>
      </c>
      <c r="AC1861">
        <f t="shared" si="76"/>
        <v>4.796430563301729E-3</v>
      </c>
      <c r="AD1861">
        <f t="shared" si="75"/>
        <v>7.5182478947798753E-2</v>
      </c>
    </row>
    <row r="1862" spans="1:30">
      <c r="A1862">
        <v>1368</v>
      </c>
      <c r="B1862">
        <v>4.2999999999999997E-2</v>
      </c>
      <c r="C1862">
        <v>7.3</v>
      </c>
      <c r="D1862">
        <v>7.5808</v>
      </c>
      <c r="E1862">
        <v>0</v>
      </c>
      <c r="F1862">
        <v>5000</v>
      </c>
      <c r="G1862" t="s">
        <v>8</v>
      </c>
      <c r="AC1862">
        <f t="shared" si="76"/>
        <v>4.796430563301729E-3</v>
      </c>
      <c r="AD1862">
        <f t="shared" si="75"/>
        <v>7.4976499553421228E-2</v>
      </c>
    </row>
    <row r="1863" spans="1:30">
      <c r="A1863">
        <v>1373</v>
      </c>
      <c r="B1863">
        <v>4.2999999999999997E-2</v>
      </c>
      <c r="C1863">
        <v>7.28</v>
      </c>
      <c r="D1863">
        <v>7.5808</v>
      </c>
      <c r="E1863">
        <v>0</v>
      </c>
      <c r="F1863">
        <v>5000</v>
      </c>
      <c r="G1863" t="s">
        <v>8</v>
      </c>
      <c r="AC1863">
        <f t="shared" si="76"/>
        <v>4.796430563301729E-3</v>
      </c>
      <c r="AD1863">
        <f t="shared" si="75"/>
        <v>7.4873509856232465E-2</v>
      </c>
    </row>
    <row r="1864" spans="1:30">
      <c r="A1864">
        <v>1378</v>
      </c>
      <c r="B1864">
        <v>4.2999999999999997E-2</v>
      </c>
      <c r="C1864">
        <v>7.27</v>
      </c>
      <c r="D1864">
        <v>7.5808</v>
      </c>
      <c r="E1864">
        <v>0</v>
      </c>
      <c r="F1864">
        <v>5000</v>
      </c>
      <c r="G1864" t="s">
        <v>8</v>
      </c>
      <c r="AC1864">
        <f t="shared" si="76"/>
        <v>4.796430563301729E-3</v>
      </c>
      <c r="AD1864">
        <f t="shared" si="75"/>
        <v>7.4873509856232465E-2</v>
      </c>
    </row>
    <row r="1865" spans="1:30">
      <c r="A1865">
        <v>1383</v>
      </c>
      <c r="B1865">
        <v>4.2999999999999997E-2</v>
      </c>
      <c r="C1865">
        <v>7.27</v>
      </c>
      <c r="D1865">
        <v>7.5808</v>
      </c>
      <c r="E1865">
        <v>0</v>
      </c>
      <c r="F1865">
        <v>5000</v>
      </c>
      <c r="G1865" t="s">
        <v>8</v>
      </c>
      <c r="AC1865">
        <f t="shared" si="76"/>
        <v>4.796430563301729E-3</v>
      </c>
      <c r="AD1865">
        <f t="shared" si="75"/>
        <v>7.4873509856232465E-2</v>
      </c>
    </row>
    <row r="1866" spans="1:30">
      <c r="A1866">
        <v>1388</v>
      </c>
      <c r="B1866">
        <v>4.2999999999999997E-2</v>
      </c>
      <c r="C1866">
        <v>7.27</v>
      </c>
      <c r="D1866">
        <v>7.5808</v>
      </c>
      <c r="E1866">
        <v>0</v>
      </c>
      <c r="F1866">
        <v>5000</v>
      </c>
      <c r="G1866" t="s">
        <v>8</v>
      </c>
      <c r="AC1866">
        <f t="shared" si="76"/>
        <v>4.796430563301729E-3</v>
      </c>
      <c r="AD1866">
        <f t="shared" si="75"/>
        <v>7.4770520159043702E-2</v>
      </c>
    </row>
    <row r="1867" spans="1:30">
      <c r="A1867">
        <v>1393</v>
      </c>
      <c r="B1867">
        <v>4.2999999999999997E-2</v>
      </c>
      <c r="C1867">
        <v>7.26</v>
      </c>
      <c r="D1867">
        <v>7.5808</v>
      </c>
      <c r="E1867">
        <v>0</v>
      </c>
      <c r="F1867">
        <v>5000</v>
      </c>
      <c r="G1867" t="s">
        <v>8</v>
      </c>
      <c r="AC1867">
        <f t="shared" si="76"/>
        <v>4.796430563301729E-3</v>
      </c>
      <c r="AD1867">
        <f t="shared" si="75"/>
        <v>7.4873509856232465E-2</v>
      </c>
    </row>
    <row r="1868" spans="1:30">
      <c r="A1868">
        <v>1398</v>
      </c>
      <c r="B1868">
        <v>4.2999999999999997E-2</v>
      </c>
      <c r="C1868">
        <v>7.27</v>
      </c>
      <c r="D1868">
        <v>7.5808</v>
      </c>
      <c r="E1868">
        <v>0</v>
      </c>
      <c r="F1868">
        <v>5000</v>
      </c>
      <c r="G1868" t="s">
        <v>8</v>
      </c>
      <c r="AC1868">
        <f t="shared" si="76"/>
        <v>4.796430563301729E-3</v>
      </c>
      <c r="AD1868">
        <f t="shared" si="75"/>
        <v>7.4976499553421228E-2</v>
      </c>
    </row>
    <row r="1869" spans="1:30">
      <c r="A1869">
        <v>1403</v>
      </c>
      <c r="B1869">
        <v>4.2999999999999997E-2</v>
      </c>
      <c r="C1869">
        <v>7.28</v>
      </c>
      <c r="D1869">
        <v>7.5807000000000002</v>
      </c>
      <c r="E1869">
        <v>0</v>
      </c>
      <c r="F1869">
        <v>5000</v>
      </c>
      <c r="G1869" t="s">
        <v>8</v>
      </c>
      <c r="AC1869">
        <f t="shared" si="76"/>
        <v>4.796430563301729E-3</v>
      </c>
      <c r="AD1869">
        <f t="shared" si="75"/>
        <v>7.4873509856232465E-2</v>
      </c>
    </row>
    <row r="1870" spans="1:30">
      <c r="A1870">
        <v>1408</v>
      </c>
      <c r="B1870">
        <v>4.2999999999999997E-2</v>
      </c>
      <c r="C1870">
        <v>7.27</v>
      </c>
      <c r="D1870">
        <v>7.5808</v>
      </c>
      <c r="E1870">
        <v>0</v>
      </c>
      <c r="F1870">
        <v>5000</v>
      </c>
      <c r="G1870" t="s">
        <v>8</v>
      </c>
      <c r="AC1870">
        <f t="shared" si="76"/>
        <v>4.796430563301729E-3</v>
      </c>
      <c r="AD1870">
        <f t="shared" si="75"/>
        <v>7.4873509856232465E-2</v>
      </c>
    </row>
    <row r="1871" spans="1:30">
      <c r="A1871">
        <v>1413</v>
      </c>
      <c r="B1871">
        <v>4.2999999999999997E-2</v>
      </c>
      <c r="C1871">
        <v>7.27</v>
      </c>
      <c r="D1871">
        <v>7.5808</v>
      </c>
      <c r="E1871">
        <v>0</v>
      </c>
      <c r="F1871">
        <v>5000</v>
      </c>
      <c r="G1871" t="s">
        <v>8</v>
      </c>
      <c r="AC1871">
        <f t="shared" si="76"/>
        <v>4.796430563301729E-3</v>
      </c>
      <c r="AD1871">
        <f t="shared" si="75"/>
        <v>7.4770520159043702E-2</v>
      </c>
    </row>
    <row r="1872" spans="1:30">
      <c r="A1872">
        <v>1418</v>
      </c>
      <c r="B1872">
        <v>4.2999999999999997E-2</v>
      </c>
      <c r="C1872">
        <v>7.26</v>
      </c>
      <c r="D1872">
        <v>7.5808</v>
      </c>
      <c r="E1872">
        <v>0</v>
      </c>
      <c r="F1872">
        <v>5000</v>
      </c>
      <c r="G1872" t="s">
        <v>8</v>
      </c>
      <c r="AC1872">
        <f t="shared" si="76"/>
        <v>4.796430563301729E-3</v>
      </c>
      <c r="AD1872">
        <f t="shared" si="75"/>
        <v>7.4770520159043702E-2</v>
      </c>
    </row>
    <row r="1873" spans="1:30">
      <c r="A1873">
        <v>1423</v>
      </c>
      <c r="B1873">
        <v>4.2999999999999997E-2</v>
      </c>
      <c r="C1873">
        <v>7.26</v>
      </c>
      <c r="D1873">
        <v>7.5808</v>
      </c>
      <c r="E1873">
        <v>0</v>
      </c>
      <c r="F1873">
        <v>5000</v>
      </c>
      <c r="G1873" t="s">
        <v>8</v>
      </c>
      <c r="AC1873">
        <f t="shared" si="76"/>
        <v>4.796430563301729E-3</v>
      </c>
      <c r="AD1873">
        <f t="shared" si="75"/>
        <v>7.4770520159043702E-2</v>
      </c>
    </row>
    <row r="1874" spans="1:30">
      <c r="A1874">
        <v>1428</v>
      </c>
      <c r="B1874">
        <v>4.2999999999999997E-2</v>
      </c>
      <c r="C1874">
        <v>7.26</v>
      </c>
      <c r="D1874">
        <v>7.5808</v>
      </c>
      <c r="E1874">
        <v>0</v>
      </c>
      <c r="F1874">
        <v>5000</v>
      </c>
      <c r="G1874" t="s">
        <v>8</v>
      </c>
      <c r="AC1874">
        <f t="shared" si="76"/>
        <v>4.796430563301729E-3</v>
      </c>
      <c r="AD1874">
        <f t="shared" si="75"/>
        <v>7.4667530461854939E-2</v>
      </c>
    </row>
    <row r="1875" spans="1:30">
      <c r="A1875">
        <v>1433</v>
      </c>
      <c r="B1875">
        <v>4.2999999999999997E-2</v>
      </c>
      <c r="C1875">
        <v>7.25</v>
      </c>
      <c r="D1875">
        <v>7.5808</v>
      </c>
      <c r="E1875">
        <v>0</v>
      </c>
      <c r="F1875">
        <v>5000</v>
      </c>
      <c r="G1875" t="s">
        <v>8</v>
      </c>
      <c r="AC1875">
        <f t="shared" si="76"/>
        <v>4.796430563301729E-3</v>
      </c>
      <c r="AD1875">
        <f t="shared" si="75"/>
        <v>7.4461551067477413E-2</v>
      </c>
    </row>
    <row r="1876" spans="1:30">
      <c r="A1876">
        <v>1438</v>
      </c>
      <c r="B1876">
        <v>4.2999999999999997E-2</v>
      </c>
      <c r="C1876">
        <v>7.23</v>
      </c>
      <c r="D1876">
        <v>7.5808</v>
      </c>
      <c r="E1876">
        <v>0</v>
      </c>
      <c r="F1876">
        <v>5000</v>
      </c>
      <c r="G1876" t="s">
        <v>8</v>
      </c>
      <c r="AC1876">
        <f t="shared" si="76"/>
        <v>4.796430563301729E-3</v>
      </c>
      <c r="AD1876">
        <f t="shared" si="75"/>
        <v>7.4358561370288637E-2</v>
      </c>
    </row>
    <row r="1877" spans="1:30">
      <c r="A1877">
        <v>1443</v>
      </c>
      <c r="B1877">
        <v>4.2999999999999997E-2</v>
      </c>
      <c r="C1877">
        <v>7.22</v>
      </c>
      <c r="D1877">
        <v>7.5808</v>
      </c>
      <c r="E1877">
        <v>0</v>
      </c>
      <c r="F1877">
        <v>5000</v>
      </c>
      <c r="G1877" t="s">
        <v>8</v>
      </c>
      <c r="AC1877">
        <f t="shared" si="76"/>
        <v>4.796430563301729E-3</v>
      </c>
      <c r="AD1877">
        <f t="shared" si="75"/>
        <v>7.4255571673099874E-2</v>
      </c>
    </row>
    <row r="1878" spans="1:30">
      <c r="A1878">
        <v>1448</v>
      </c>
      <c r="B1878">
        <v>4.2999999999999997E-2</v>
      </c>
      <c r="C1878">
        <v>7.21</v>
      </c>
      <c r="D1878">
        <v>7.5808</v>
      </c>
      <c r="E1878">
        <v>0</v>
      </c>
      <c r="F1878">
        <v>5000</v>
      </c>
      <c r="G1878" t="s">
        <v>8</v>
      </c>
      <c r="AC1878">
        <f t="shared" si="76"/>
        <v>4.796430563301729E-3</v>
      </c>
      <c r="AD1878">
        <f t="shared" si="75"/>
        <v>7.4255571673099874E-2</v>
      </c>
    </row>
    <row r="1879" spans="1:30">
      <c r="A1879">
        <v>1453</v>
      </c>
      <c r="B1879">
        <v>4.2999999999999997E-2</v>
      </c>
      <c r="C1879">
        <v>7.21</v>
      </c>
      <c r="D1879">
        <v>7.5808</v>
      </c>
      <c r="E1879">
        <v>0</v>
      </c>
      <c r="F1879">
        <v>5000</v>
      </c>
      <c r="G1879" t="s">
        <v>8</v>
      </c>
      <c r="AC1879">
        <f t="shared" si="76"/>
        <v>4.796430563301729E-3</v>
      </c>
      <c r="AD1879">
        <f t="shared" si="75"/>
        <v>7.4152581975911111E-2</v>
      </c>
    </row>
    <row r="1880" spans="1:30">
      <c r="A1880">
        <v>1458</v>
      </c>
      <c r="B1880">
        <v>4.2999999999999997E-2</v>
      </c>
      <c r="C1880">
        <v>7.2</v>
      </c>
      <c r="D1880">
        <v>7.5808</v>
      </c>
      <c r="E1880">
        <v>0</v>
      </c>
      <c r="F1880">
        <v>5000</v>
      </c>
      <c r="G1880" t="s">
        <v>8</v>
      </c>
      <c r="AC1880">
        <f t="shared" si="76"/>
        <v>4.796430563301729E-3</v>
      </c>
      <c r="AD1880">
        <f t="shared" si="75"/>
        <v>7.4255571673099874E-2</v>
      </c>
    </row>
    <row r="1881" spans="1:30">
      <c r="A1881">
        <v>1463</v>
      </c>
      <c r="B1881">
        <v>4.2999999999999997E-2</v>
      </c>
      <c r="C1881">
        <v>7.21</v>
      </c>
      <c r="D1881">
        <v>7.5808</v>
      </c>
      <c r="E1881">
        <v>0</v>
      </c>
      <c r="F1881">
        <v>5000</v>
      </c>
      <c r="G1881" t="s">
        <v>8</v>
      </c>
      <c r="AC1881">
        <f t="shared" si="76"/>
        <v>4.796430563301729E-3</v>
      </c>
      <c r="AD1881">
        <f t="shared" si="75"/>
        <v>7.4255571673099874E-2</v>
      </c>
    </row>
    <row r="1882" spans="1:30">
      <c r="A1882">
        <v>1468</v>
      </c>
      <c r="B1882">
        <v>4.2999999999999997E-2</v>
      </c>
      <c r="C1882">
        <v>7.21</v>
      </c>
      <c r="D1882">
        <v>7.5808</v>
      </c>
      <c r="E1882">
        <v>0</v>
      </c>
      <c r="F1882">
        <v>5000</v>
      </c>
      <c r="G1882" t="s">
        <v>8</v>
      </c>
      <c r="AC1882">
        <f t="shared" si="76"/>
        <v>4.796430563301729E-3</v>
      </c>
      <c r="AD1882">
        <f t="shared" si="75"/>
        <v>7.4358561370288637E-2</v>
      </c>
    </row>
    <row r="1883" spans="1:30">
      <c r="A1883">
        <v>1473</v>
      </c>
      <c r="B1883">
        <v>4.2999999999999997E-2</v>
      </c>
      <c r="C1883">
        <v>7.22</v>
      </c>
      <c r="D1883">
        <v>7.5808</v>
      </c>
      <c r="E1883">
        <v>0</v>
      </c>
      <c r="F1883">
        <v>5000</v>
      </c>
      <c r="G1883" t="s">
        <v>8</v>
      </c>
      <c r="AC1883">
        <f t="shared" si="76"/>
        <v>4.796430563301729E-3</v>
      </c>
      <c r="AD1883">
        <f t="shared" si="75"/>
        <v>7.4358561370288637E-2</v>
      </c>
    </row>
    <row r="1884" spans="1:30">
      <c r="A1884">
        <v>1478</v>
      </c>
      <c r="B1884">
        <v>4.2999999999999997E-2</v>
      </c>
      <c r="C1884">
        <v>7.22</v>
      </c>
      <c r="D1884">
        <v>7.5808</v>
      </c>
      <c r="E1884">
        <v>0</v>
      </c>
      <c r="F1884">
        <v>5000</v>
      </c>
      <c r="G1884" t="s">
        <v>8</v>
      </c>
      <c r="AC1884">
        <f t="shared" si="76"/>
        <v>4.796430563301729E-3</v>
      </c>
      <c r="AD1884">
        <f t="shared" si="75"/>
        <v>7.4255571673099874E-2</v>
      </c>
    </row>
    <row r="1885" spans="1:30">
      <c r="A1885">
        <v>1483</v>
      </c>
      <c r="B1885">
        <v>4.2999999999999997E-2</v>
      </c>
      <c r="C1885">
        <v>7.21</v>
      </c>
      <c r="D1885">
        <v>7.5808</v>
      </c>
      <c r="E1885">
        <v>0</v>
      </c>
      <c r="F1885">
        <v>5000</v>
      </c>
      <c r="G1885" t="s">
        <v>8</v>
      </c>
      <c r="AC1885">
        <f t="shared" si="76"/>
        <v>4.796430563301729E-3</v>
      </c>
      <c r="AD1885">
        <f t="shared" si="75"/>
        <v>7.4152581975911111E-2</v>
      </c>
    </row>
    <row r="1886" spans="1:30">
      <c r="A1886">
        <v>1488</v>
      </c>
      <c r="B1886">
        <v>4.2999999999999997E-2</v>
      </c>
      <c r="C1886">
        <v>7.2</v>
      </c>
      <c r="D1886">
        <v>7.5808</v>
      </c>
      <c r="E1886">
        <v>0</v>
      </c>
      <c r="F1886">
        <v>5000</v>
      </c>
      <c r="G1886" t="s">
        <v>8</v>
      </c>
      <c r="AC1886">
        <f t="shared" si="76"/>
        <v>4.796430563301729E-3</v>
      </c>
      <c r="AD1886">
        <f t="shared" si="75"/>
        <v>7.4152581975911111E-2</v>
      </c>
    </row>
    <row r="1887" spans="1:30">
      <c r="A1887">
        <v>1493</v>
      </c>
      <c r="B1887">
        <v>4.2999999999999997E-2</v>
      </c>
      <c r="C1887">
        <v>7.2</v>
      </c>
      <c r="D1887">
        <v>7.5808</v>
      </c>
      <c r="E1887">
        <v>0</v>
      </c>
      <c r="F1887">
        <v>5000</v>
      </c>
      <c r="G1887" t="s">
        <v>8</v>
      </c>
      <c r="AC1887">
        <f t="shared" si="76"/>
        <v>4.796430563301729E-3</v>
      </c>
      <c r="AD1887">
        <f t="shared" si="75"/>
        <v>7.4152581975911111E-2</v>
      </c>
    </row>
    <row r="1888" spans="1:30">
      <c r="A1888">
        <v>1498</v>
      </c>
      <c r="B1888">
        <v>4.2999999999999997E-2</v>
      </c>
      <c r="C1888">
        <v>7.2</v>
      </c>
      <c r="D1888">
        <v>7.5808</v>
      </c>
      <c r="E1888">
        <v>0</v>
      </c>
      <c r="F1888">
        <v>5000</v>
      </c>
      <c r="G1888" t="s">
        <v>8</v>
      </c>
      <c r="AC1888">
        <f t="shared" si="76"/>
        <v>4.796430563301729E-3</v>
      </c>
      <c r="AD1888">
        <f t="shared" si="75"/>
        <v>7.4152581975911111E-2</v>
      </c>
    </row>
    <row r="1889" spans="1:30">
      <c r="A1889">
        <v>1503</v>
      </c>
      <c r="B1889">
        <v>4.2999999999999997E-2</v>
      </c>
      <c r="C1889">
        <v>7.2</v>
      </c>
      <c r="D1889">
        <v>7.5808</v>
      </c>
      <c r="E1889">
        <v>0</v>
      </c>
      <c r="F1889">
        <v>5000</v>
      </c>
      <c r="G1889" t="s">
        <v>8</v>
      </c>
      <c r="AC1889">
        <f t="shared" si="76"/>
        <v>4.796430563301729E-3</v>
      </c>
      <c r="AD1889">
        <f t="shared" si="75"/>
        <v>7.3946602581533571E-2</v>
      </c>
    </row>
    <row r="1890" spans="1:30">
      <c r="A1890">
        <v>1508</v>
      </c>
      <c r="B1890">
        <v>4.2999999999999997E-2</v>
      </c>
      <c r="C1890">
        <v>7.18</v>
      </c>
      <c r="D1890">
        <v>7.5808999999999997</v>
      </c>
      <c r="E1890">
        <v>0</v>
      </c>
      <c r="F1890">
        <v>5000</v>
      </c>
      <c r="G1890" t="s">
        <v>8</v>
      </c>
      <c r="AC1890">
        <f t="shared" si="76"/>
        <v>4.796430563301729E-3</v>
      </c>
      <c r="AD1890">
        <f t="shared" si="75"/>
        <v>7.3946602581533571E-2</v>
      </c>
    </row>
    <row r="1891" spans="1:30">
      <c r="A1891">
        <v>1513</v>
      </c>
      <c r="B1891">
        <v>4.2999999999999997E-2</v>
      </c>
      <c r="C1891">
        <v>7.18</v>
      </c>
      <c r="D1891">
        <v>7.5808</v>
      </c>
      <c r="E1891">
        <v>0</v>
      </c>
      <c r="F1891">
        <v>5000</v>
      </c>
      <c r="G1891" t="s">
        <v>8</v>
      </c>
      <c r="AC1891">
        <f t="shared" si="76"/>
        <v>4.796430563301729E-3</v>
      </c>
      <c r="AD1891">
        <f t="shared" si="75"/>
        <v>7.3946602581533571E-2</v>
      </c>
    </row>
    <row r="1892" spans="1:30">
      <c r="A1892">
        <v>1518</v>
      </c>
      <c r="B1892">
        <v>4.2999999999999997E-2</v>
      </c>
      <c r="C1892">
        <v>7.18</v>
      </c>
      <c r="D1892">
        <v>7.5808</v>
      </c>
      <c r="E1892">
        <v>0</v>
      </c>
      <c r="F1892">
        <v>5000</v>
      </c>
      <c r="G1892" t="s">
        <v>8</v>
      </c>
      <c r="AC1892">
        <f t="shared" si="76"/>
        <v>4.796430563301729E-3</v>
      </c>
      <c r="AD1892">
        <f t="shared" si="75"/>
        <v>7.3946602581533571E-2</v>
      </c>
    </row>
    <row r="1893" spans="1:30">
      <c r="A1893">
        <v>1523</v>
      </c>
      <c r="B1893">
        <v>4.2999999999999997E-2</v>
      </c>
      <c r="C1893">
        <v>7.18</v>
      </c>
      <c r="D1893">
        <v>7.5808</v>
      </c>
      <c r="E1893">
        <v>0</v>
      </c>
      <c r="F1893">
        <v>5000</v>
      </c>
      <c r="G1893" t="s">
        <v>8</v>
      </c>
      <c r="AC1893">
        <f t="shared" si="76"/>
        <v>4.796430563301729E-3</v>
      </c>
      <c r="AD1893">
        <f t="shared" si="75"/>
        <v>7.3843612884344809E-2</v>
      </c>
    </row>
    <row r="1894" spans="1:30">
      <c r="A1894">
        <v>1528</v>
      </c>
      <c r="B1894">
        <v>4.2999999999999997E-2</v>
      </c>
      <c r="C1894">
        <v>7.17</v>
      </c>
      <c r="D1894">
        <v>7.5808</v>
      </c>
      <c r="E1894">
        <v>0</v>
      </c>
      <c r="F1894">
        <v>5000</v>
      </c>
      <c r="G1894" t="s">
        <v>8</v>
      </c>
      <c r="AC1894">
        <f t="shared" si="76"/>
        <v>4.796430563301729E-3</v>
      </c>
      <c r="AD1894">
        <f t="shared" si="75"/>
        <v>7.3740623187156046E-2</v>
      </c>
    </row>
    <row r="1895" spans="1:30">
      <c r="A1895">
        <v>1533</v>
      </c>
      <c r="B1895">
        <v>4.2999999999999997E-2</v>
      </c>
      <c r="C1895">
        <v>7.16</v>
      </c>
      <c r="D1895">
        <v>7.5808</v>
      </c>
      <c r="E1895">
        <v>0</v>
      </c>
      <c r="F1895">
        <v>5000</v>
      </c>
      <c r="G1895" t="s">
        <v>8</v>
      </c>
      <c r="AC1895">
        <f t="shared" si="76"/>
        <v>4.796430563301729E-3</v>
      </c>
      <c r="AD1895">
        <f t="shared" si="75"/>
        <v>7.3740623187156046E-2</v>
      </c>
    </row>
    <row r="1896" spans="1:30">
      <c r="A1896">
        <v>1538</v>
      </c>
      <c r="B1896">
        <v>4.2999999999999997E-2</v>
      </c>
      <c r="C1896">
        <v>7.16</v>
      </c>
      <c r="D1896">
        <v>7.5808</v>
      </c>
      <c r="E1896">
        <v>0</v>
      </c>
      <c r="F1896">
        <v>5000</v>
      </c>
      <c r="G1896" t="s">
        <v>8</v>
      </c>
      <c r="AC1896">
        <f t="shared" si="76"/>
        <v>4.796430563301729E-3</v>
      </c>
      <c r="AD1896">
        <f t="shared" si="75"/>
        <v>7.3740623187156046E-2</v>
      </c>
    </row>
    <row r="1897" spans="1:30">
      <c r="A1897">
        <v>1543</v>
      </c>
      <c r="B1897">
        <v>4.2999999999999997E-2</v>
      </c>
      <c r="C1897">
        <v>7.16</v>
      </c>
      <c r="D1897">
        <v>7.5808</v>
      </c>
      <c r="E1897">
        <v>0</v>
      </c>
      <c r="F1897">
        <v>5000</v>
      </c>
      <c r="G1897" t="s">
        <v>8</v>
      </c>
      <c r="AC1897">
        <f t="shared" si="76"/>
        <v>4.796430563301729E-3</v>
      </c>
      <c r="AD1897">
        <f t="shared" si="75"/>
        <v>7.3637633489967283E-2</v>
      </c>
    </row>
    <row r="1898" spans="1:30">
      <c r="A1898">
        <v>1548</v>
      </c>
      <c r="B1898">
        <v>4.2999999999999997E-2</v>
      </c>
      <c r="C1898">
        <v>7.15</v>
      </c>
      <c r="D1898">
        <v>7.5808</v>
      </c>
      <c r="E1898">
        <v>0</v>
      </c>
      <c r="F1898">
        <v>5000</v>
      </c>
      <c r="G1898" t="s">
        <v>8</v>
      </c>
      <c r="AC1898">
        <f t="shared" si="76"/>
        <v>4.796430563301729E-3</v>
      </c>
      <c r="AD1898">
        <f t="shared" si="75"/>
        <v>7.3637633489967283E-2</v>
      </c>
    </row>
    <row r="1899" spans="1:30">
      <c r="A1899">
        <v>1553</v>
      </c>
      <c r="B1899">
        <v>4.2999999999999997E-2</v>
      </c>
      <c r="C1899">
        <v>7.15</v>
      </c>
      <c r="D1899">
        <v>7.5808</v>
      </c>
      <c r="E1899">
        <v>0</v>
      </c>
      <c r="F1899">
        <v>5000</v>
      </c>
      <c r="G1899" t="s">
        <v>8</v>
      </c>
      <c r="AC1899">
        <f t="shared" si="76"/>
        <v>4.796430563301729E-3</v>
      </c>
      <c r="AD1899">
        <f t="shared" si="75"/>
        <v>7.3534643792778506E-2</v>
      </c>
    </row>
    <row r="1900" spans="1:30">
      <c r="A1900">
        <v>1558</v>
      </c>
      <c r="B1900">
        <v>4.2999999999999997E-2</v>
      </c>
      <c r="C1900">
        <v>7.14</v>
      </c>
      <c r="D1900">
        <v>7.5808</v>
      </c>
      <c r="E1900">
        <v>0</v>
      </c>
      <c r="F1900">
        <v>5000</v>
      </c>
      <c r="G1900" t="s">
        <v>8</v>
      </c>
      <c r="AC1900">
        <f t="shared" si="76"/>
        <v>4.796430563301729E-3</v>
      </c>
      <c r="AD1900">
        <f t="shared" si="75"/>
        <v>7.3431654095589743E-2</v>
      </c>
    </row>
    <row r="1901" spans="1:30">
      <c r="A1901">
        <v>1563</v>
      </c>
      <c r="B1901">
        <v>4.2999999999999997E-2</v>
      </c>
      <c r="C1901">
        <v>7.13</v>
      </c>
      <c r="D1901">
        <v>7.5808</v>
      </c>
      <c r="E1901">
        <v>0</v>
      </c>
      <c r="F1901">
        <v>5000</v>
      </c>
      <c r="G1901" t="s">
        <v>8</v>
      </c>
      <c r="AC1901">
        <f t="shared" si="76"/>
        <v>4.796430563301729E-3</v>
      </c>
      <c r="AD1901">
        <f t="shared" si="75"/>
        <v>7.3431654095589743E-2</v>
      </c>
    </row>
    <row r="1902" spans="1:30">
      <c r="A1902">
        <v>1568</v>
      </c>
      <c r="B1902">
        <v>4.2999999999999997E-2</v>
      </c>
      <c r="C1902">
        <v>7.13</v>
      </c>
      <c r="D1902">
        <v>7.5807000000000002</v>
      </c>
      <c r="E1902">
        <v>0</v>
      </c>
      <c r="F1902">
        <v>5000</v>
      </c>
      <c r="G1902" t="s">
        <v>8</v>
      </c>
      <c r="AC1902">
        <f t="shared" si="76"/>
        <v>4.796430563301729E-3</v>
      </c>
      <c r="AD1902">
        <f t="shared" si="75"/>
        <v>7.3328664398400981E-2</v>
      </c>
    </row>
    <row r="1903" spans="1:30">
      <c r="A1903">
        <v>1573</v>
      </c>
      <c r="B1903">
        <v>4.2999999999999997E-2</v>
      </c>
      <c r="C1903">
        <v>7.12</v>
      </c>
      <c r="D1903">
        <v>7.5807000000000002</v>
      </c>
      <c r="E1903">
        <v>0</v>
      </c>
      <c r="F1903">
        <v>5000</v>
      </c>
      <c r="G1903" t="s">
        <v>8</v>
      </c>
      <c r="AC1903">
        <f t="shared" si="76"/>
        <v>4.796430563301729E-3</v>
      </c>
      <c r="AD1903">
        <f t="shared" si="75"/>
        <v>7.3328664398400981E-2</v>
      </c>
    </row>
    <row r="1904" spans="1:30">
      <c r="A1904">
        <v>1578</v>
      </c>
      <c r="B1904">
        <v>4.2999999999999997E-2</v>
      </c>
      <c r="C1904">
        <v>7.12</v>
      </c>
      <c r="D1904">
        <v>7.5808</v>
      </c>
      <c r="E1904">
        <v>0</v>
      </c>
      <c r="F1904">
        <v>5000</v>
      </c>
      <c r="G1904" t="s">
        <v>8</v>
      </c>
      <c r="AC1904">
        <f t="shared" si="76"/>
        <v>4.796430563301729E-3</v>
      </c>
      <c r="AD1904">
        <f t="shared" si="75"/>
        <v>7.3225674701212218E-2</v>
      </c>
    </row>
    <row r="1905" spans="1:30">
      <c r="A1905">
        <v>1583</v>
      </c>
      <c r="B1905">
        <v>4.2999999999999997E-2</v>
      </c>
      <c r="C1905">
        <v>7.11</v>
      </c>
      <c r="D1905">
        <v>7.5808</v>
      </c>
      <c r="E1905">
        <v>0</v>
      </c>
      <c r="F1905">
        <v>5000</v>
      </c>
      <c r="G1905" t="s">
        <v>8</v>
      </c>
      <c r="AC1905">
        <f t="shared" si="76"/>
        <v>4.796430563301729E-3</v>
      </c>
      <c r="AD1905">
        <f t="shared" si="75"/>
        <v>7.3225674701212218E-2</v>
      </c>
    </row>
    <row r="1906" spans="1:30">
      <c r="A1906">
        <v>1588</v>
      </c>
      <c r="B1906">
        <v>4.2999999999999997E-2</v>
      </c>
      <c r="C1906">
        <v>7.11</v>
      </c>
      <c r="D1906">
        <v>7.5808</v>
      </c>
      <c r="E1906">
        <v>0</v>
      </c>
      <c r="F1906">
        <v>5000</v>
      </c>
      <c r="G1906" t="s">
        <v>8</v>
      </c>
      <c r="AC1906">
        <f t="shared" si="76"/>
        <v>4.796430563301729E-3</v>
      </c>
      <c r="AD1906">
        <f t="shared" si="75"/>
        <v>7.3122685004023455E-2</v>
      </c>
    </row>
    <row r="1907" spans="1:30">
      <c r="A1907">
        <v>1593</v>
      </c>
      <c r="B1907">
        <v>4.2999999999999997E-2</v>
      </c>
      <c r="C1907">
        <v>7.1</v>
      </c>
      <c r="D1907">
        <v>7.5807000000000002</v>
      </c>
      <c r="E1907">
        <v>0</v>
      </c>
      <c r="F1907">
        <v>5000</v>
      </c>
      <c r="G1907" t="s">
        <v>8</v>
      </c>
      <c r="AC1907">
        <f t="shared" si="76"/>
        <v>4.796430563301729E-3</v>
      </c>
      <c r="AD1907">
        <f t="shared" si="75"/>
        <v>7.3122685004023455E-2</v>
      </c>
    </row>
    <row r="1908" spans="1:30">
      <c r="A1908">
        <v>1598</v>
      </c>
      <c r="B1908">
        <v>4.2999999999999997E-2</v>
      </c>
      <c r="C1908">
        <v>7.1</v>
      </c>
      <c r="D1908">
        <v>7.5808</v>
      </c>
      <c r="E1908">
        <v>0</v>
      </c>
      <c r="F1908">
        <v>5000</v>
      </c>
      <c r="G1908" t="s">
        <v>8</v>
      </c>
      <c r="AC1908">
        <f t="shared" si="76"/>
        <v>4.796430563301729E-3</v>
      </c>
      <c r="AD1908">
        <f t="shared" si="75"/>
        <v>7.3019695306834692E-2</v>
      </c>
    </row>
    <row r="1909" spans="1:30">
      <c r="A1909">
        <v>1608</v>
      </c>
      <c r="B1909">
        <v>4.2999999999999997E-2</v>
      </c>
      <c r="C1909">
        <v>7.09</v>
      </c>
      <c r="D1909">
        <v>7.5808</v>
      </c>
      <c r="E1909">
        <v>0</v>
      </c>
      <c r="F1909">
        <v>5000</v>
      </c>
      <c r="G1909" t="s">
        <v>8</v>
      </c>
      <c r="AC1909">
        <f t="shared" si="76"/>
        <v>4.796430563301729E-3</v>
      </c>
      <c r="AD1909">
        <f t="shared" si="75"/>
        <v>7.3019695306834692E-2</v>
      </c>
    </row>
    <row r="1910" spans="1:30">
      <c r="A1910">
        <v>1613</v>
      </c>
      <c r="B1910">
        <v>4.2999999999999997E-2</v>
      </c>
      <c r="C1910">
        <v>7.09</v>
      </c>
      <c r="D1910">
        <v>7.5808</v>
      </c>
      <c r="E1910">
        <v>0</v>
      </c>
      <c r="F1910">
        <v>5000</v>
      </c>
      <c r="G1910" t="s">
        <v>8</v>
      </c>
      <c r="AC1910">
        <f t="shared" si="76"/>
        <v>4.796430563301729E-3</v>
      </c>
      <c r="AD1910">
        <f t="shared" si="75"/>
        <v>7.3019695306834692E-2</v>
      </c>
    </row>
    <row r="1911" spans="1:30">
      <c r="A1911">
        <v>1618</v>
      </c>
      <c r="B1911">
        <v>4.2999999999999997E-2</v>
      </c>
      <c r="C1911">
        <v>7.09</v>
      </c>
      <c r="D1911">
        <v>7.5808</v>
      </c>
      <c r="E1911">
        <v>0</v>
      </c>
      <c r="F1911">
        <v>5000</v>
      </c>
      <c r="G1911" t="s">
        <v>8</v>
      </c>
      <c r="AC1911">
        <f t="shared" si="76"/>
        <v>4.796430563301729E-3</v>
      </c>
      <c r="AD1911">
        <f t="shared" si="75"/>
        <v>7.2916705609645929E-2</v>
      </c>
    </row>
    <row r="1912" spans="1:30">
      <c r="A1912">
        <v>1623</v>
      </c>
      <c r="B1912">
        <v>4.2999999999999997E-2</v>
      </c>
      <c r="C1912">
        <v>7.08</v>
      </c>
      <c r="D1912">
        <v>7.5808</v>
      </c>
      <c r="E1912">
        <v>0</v>
      </c>
      <c r="F1912">
        <v>5000</v>
      </c>
      <c r="G1912" t="s">
        <v>8</v>
      </c>
      <c r="AC1912">
        <f t="shared" si="76"/>
        <v>4.796430563301729E-3</v>
      </c>
      <c r="AD1912">
        <f t="shared" si="75"/>
        <v>7.2916705609645929E-2</v>
      </c>
    </row>
    <row r="1913" spans="1:30">
      <c r="A1913">
        <v>1628</v>
      </c>
      <c r="B1913">
        <v>4.2999999999999997E-2</v>
      </c>
      <c r="C1913">
        <v>7.08</v>
      </c>
      <c r="D1913">
        <v>7.5808</v>
      </c>
      <c r="E1913">
        <v>0</v>
      </c>
      <c r="F1913">
        <v>5000</v>
      </c>
      <c r="G1913" t="s">
        <v>8</v>
      </c>
      <c r="AC1913">
        <f t="shared" si="76"/>
        <v>4.796430563301729E-3</v>
      </c>
      <c r="AD1913">
        <f t="shared" si="75"/>
        <v>7.2813715912457166E-2</v>
      </c>
    </row>
    <row r="1914" spans="1:30">
      <c r="A1914">
        <v>1633</v>
      </c>
      <c r="B1914">
        <v>4.2999999999999997E-2</v>
      </c>
      <c r="C1914">
        <v>7.07</v>
      </c>
      <c r="D1914">
        <v>7.5808</v>
      </c>
      <c r="E1914">
        <v>0</v>
      </c>
      <c r="F1914">
        <v>5000</v>
      </c>
      <c r="G1914" t="s">
        <v>8</v>
      </c>
      <c r="AC1914">
        <f t="shared" si="76"/>
        <v>4.796430563301729E-3</v>
      </c>
      <c r="AD1914">
        <f t="shared" si="75"/>
        <v>7.271072621526839E-2</v>
      </c>
    </row>
    <row r="1915" spans="1:30">
      <c r="A1915">
        <v>1638</v>
      </c>
      <c r="B1915">
        <v>4.2999999999999997E-2</v>
      </c>
      <c r="C1915">
        <v>7.06</v>
      </c>
      <c r="D1915">
        <v>7.5808</v>
      </c>
      <c r="E1915">
        <v>0</v>
      </c>
      <c r="F1915">
        <v>5000</v>
      </c>
      <c r="G1915" t="s">
        <v>8</v>
      </c>
      <c r="AC1915">
        <f t="shared" si="76"/>
        <v>4.796430563301729E-3</v>
      </c>
      <c r="AD1915">
        <f t="shared" si="75"/>
        <v>7.2607736518079627E-2</v>
      </c>
    </row>
    <row r="1916" spans="1:30">
      <c r="A1916">
        <v>1643</v>
      </c>
      <c r="B1916">
        <v>4.2999999999999997E-2</v>
      </c>
      <c r="C1916">
        <v>7.05</v>
      </c>
      <c r="D1916">
        <v>7.5808999999999997</v>
      </c>
      <c r="E1916">
        <v>0</v>
      </c>
      <c r="F1916">
        <v>5000</v>
      </c>
      <c r="G1916" t="s">
        <v>8</v>
      </c>
      <c r="AC1916">
        <f t="shared" si="76"/>
        <v>4.796430563301729E-3</v>
      </c>
      <c r="AD1916">
        <f t="shared" si="75"/>
        <v>7.2607736518079627E-2</v>
      </c>
    </row>
    <row r="1917" spans="1:30">
      <c r="A1917">
        <v>1648</v>
      </c>
      <c r="B1917">
        <v>4.2999999999999997E-2</v>
      </c>
      <c r="C1917">
        <v>7.05</v>
      </c>
      <c r="D1917">
        <v>7.5808999999999997</v>
      </c>
      <c r="E1917">
        <v>0</v>
      </c>
      <c r="F1917">
        <v>5000</v>
      </c>
      <c r="G1917" t="s">
        <v>8</v>
      </c>
      <c r="AC1917">
        <f t="shared" si="76"/>
        <v>4.796430563301729E-3</v>
      </c>
      <c r="AD1917">
        <f t="shared" si="75"/>
        <v>7.2504746820890864E-2</v>
      </c>
    </row>
    <row r="1918" spans="1:30">
      <c r="A1918">
        <v>1653</v>
      </c>
      <c r="B1918">
        <v>4.2999999999999997E-2</v>
      </c>
      <c r="C1918">
        <v>7.04</v>
      </c>
      <c r="D1918">
        <v>7.5808</v>
      </c>
      <c r="E1918">
        <v>0</v>
      </c>
      <c r="F1918">
        <v>5000</v>
      </c>
      <c r="G1918" t="s">
        <v>8</v>
      </c>
      <c r="AC1918">
        <f t="shared" si="76"/>
        <v>4.796430563301729E-3</v>
      </c>
      <c r="AD1918">
        <f t="shared" si="75"/>
        <v>7.2504746820890864E-2</v>
      </c>
    </row>
    <row r="1919" spans="1:30">
      <c r="A1919">
        <v>1658</v>
      </c>
      <c r="B1919">
        <v>4.2999999999999997E-2</v>
      </c>
      <c r="C1919">
        <v>7.04</v>
      </c>
      <c r="D1919">
        <v>7.5808</v>
      </c>
      <c r="E1919">
        <v>0</v>
      </c>
      <c r="F1919">
        <v>5000</v>
      </c>
      <c r="G1919" t="s">
        <v>8</v>
      </c>
      <c r="AC1919">
        <f t="shared" si="76"/>
        <v>4.796430563301729E-3</v>
      </c>
      <c r="AD1919">
        <f t="shared" si="75"/>
        <v>7.2401757123702101E-2</v>
      </c>
    </row>
    <row r="1920" spans="1:30">
      <c r="A1920">
        <v>1663</v>
      </c>
      <c r="B1920">
        <v>4.2999999999999997E-2</v>
      </c>
      <c r="C1920">
        <v>7.03</v>
      </c>
      <c r="D1920">
        <v>7.5808</v>
      </c>
      <c r="E1920">
        <v>0</v>
      </c>
      <c r="F1920">
        <v>5000</v>
      </c>
      <c r="G1920" t="s">
        <v>8</v>
      </c>
      <c r="AC1920">
        <f t="shared" si="76"/>
        <v>4.796430563301729E-3</v>
      </c>
      <c r="AD1920">
        <f t="shared" si="75"/>
        <v>7.2401757123702101E-2</v>
      </c>
    </row>
    <row r="1921" spans="1:30">
      <c r="A1921">
        <v>1668</v>
      </c>
      <c r="B1921">
        <v>4.2999999999999997E-2</v>
      </c>
      <c r="C1921">
        <v>7.03</v>
      </c>
      <c r="D1921">
        <v>7.5808</v>
      </c>
      <c r="E1921">
        <v>0</v>
      </c>
      <c r="F1921">
        <v>5000</v>
      </c>
      <c r="G1921" t="s">
        <v>8</v>
      </c>
      <c r="AC1921">
        <f t="shared" si="76"/>
        <v>4.796430563301729E-3</v>
      </c>
      <c r="AD1921">
        <f t="shared" ref="AD1921:AD1984" si="77">C1922/$Z$3</f>
        <v>7.2298767426513325E-2</v>
      </c>
    </row>
    <row r="1922" spans="1:30">
      <c r="A1922">
        <v>1673</v>
      </c>
      <c r="B1922">
        <v>4.2999999999999997E-2</v>
      </c>
      <c r="C1922">
        <v>7.02</v>
      </c>
      <c r="D1922">
        <v>7.5808</v>
      </c>
      <c r="E1922">
        <v>0</v>
      </c>
      <c r="F1922">
        <v>5000</v>
      </c>
      <c r="G1922" t="s">
        <v>8</v>
      </c>
      <c r="AC1922">
        <f t="shared" ref="AC1922:AC1985" si="78">B1923/$Z$1</f>
        <v>4.796430563301729E-3</v>
      </c>
      <c r="AD1922">
        <f t="shared" si="77"/>
        <v>7.2298767426513325E-2</v>
      </c>
    </row>
    <row r="1923" spans="1:30">
      <c r="A1923">
        <v>1678</v>
      </c>
      <c r="B1923">
        <v>4.2999999999999997E-2</v>
      </c>
      <c r="C1923">
        <v>7.02</v>
      </c>
      <c r="D1923">
        <v>7.5808</v>
      </c>
      <c r="E1923">
        <v>0</v>
      </c>
      <c r="F1923">
        <v>5000</v>
      </c>
      <c r="G1923" t="s">
        <v>8</v>
      </c>
      <c r="AC1923">
        <f t="shared" si="78"/>
        <v>4.796430563301729E-3</v>
      </c>
      <c r="AD1923">
        <f t="shared" si="77"/>
        <v>7.2195777729324562E-2</v>
      </c>
    </row>
    <row r="1924" spans="1:30">
      <c r="A1924">
        <v>1683</v>
      </c>
      <c r="B1924">
        <v>4.2999999999999997E-2</v>
      </c>
      <c r="C1924">
        <v>7.01</v>
      </c>
      <c r="D1924">
        <v>7.5807000000000002</v>
      </c>
      <c r="E1924">
        <v>0</v>
      </c>
      <c r="F1924">
        <v>5000</v>
      </c>
      <c r="G1924" t="s">
        <v>8</v>
      </c>
      <c r="AC1924">
        <f t="shared" si="78"/>
        <v>4.796430563301729E-3</v>
      </c>
      <c r="AD1924">
        <f t="shared" si="77"/>
        <v>7.2092788032135799E-2</v>
      </c>
    </row>
    <row r="1925" spans="1:30">
      <c r="A1925">
        <v>1688</v>
      </c>
      <c r="B1925">
        <v>4.2999999999999997E-2</v>
      </c>
      <c r="C1925">
        <v>7</v>
      </c>
      <c r="D1925">
        <v>7.5808</v>
      </c>
      <c r="E1925">
        <v>0</v>
      </c>
      <c r="F1925">
        <v>5000</v>
      </c>
      <c r="G1925" t="s">
        <v>8</v>
      </c>
      <c r="AC1925">
        <f t="shared" si="78"/>
        <v>4.796430563301729E-3</v>
      </c>
      <c r="AD1925">
        <f t="shared" si="77"/>
        <v>7.1989798334947036E-2</v>
      </c>
    </row>
    <row r="1926" spans="1:30">
      <c r="A1926">
        <v>1693</v>
      </c>
      <c r="B1926">
        <v>4.2999999999999997E-2</v>
      </c>
      <c r="C1926">
        <v>6.99</v>
      </c>
      <c r="D1926">
        <v>7.5808</v>
      </c>
      <c r="E1926">
        <v>0</v>
      </c>
      <c r="F1926">
        <v>5000</v>
      </c>
      <c r="G1926" t="s">
        <v>8</v>
      </c>
      <c r="AC1926">
        <f t="shared" si="78"/>
        <v>4.796430563301729E-3</v>
      </c>
      <c r="AD1926">
        <f t="shared" si="77"/>
        <v>7.1989798334947036E-2</v>
      </c>
    </row>
    <row r="1927" spans="1:30">
      <c r="A1927">
        <v>1698</v>
      </c>
      <c r="B1927">
        <v>4.2999999999999997E-2</v>
      </c>
      <c r="C1927">
        <v>6.99</v>
      </c>
      <c r="D1927">
        <v>7.5808</v>
      </c>
      <c r="E1927">
        <v>0</v>
      </c>
      <c r="F1927">
        <v>5000</v>
      </c>
      <c r="G1927" t="s">
        <v>8</v>
      </c>
      <c r="AC1927">
        <f t="shared" si="78"/>
        <v>4.796430563301729E-3</v>
      </c>
      <c r="AD1927">
        <f t="shared" si="77"/>
        <v>7.1989798334947036E-2</v>
      </c>
    </row>
    <row r="1928" spans="1:30">
      <c r="A1928">
        <v>1703</v>
      </c>
      <c r="B1928">
        <v>4.2999999999999997E-2</v>
      </c>
      <c r="C1928">
        <v>6.99</v>
      </c>
      <c r="D1928">
        <v>7.5808</v>
      </c>
      <c r="E1928">
        <v>0</v>
      </c>
      <c r="F1928">
        <v>5000</v>
      </c>
      <c r="G1928" t="s">
        <v>8</v>
      </c>
      <c r="AC1928">
        <f t="shared" si="78"/>
        <v>4.796430563301729E-3</v>
      </c>
      <c r="AD1928">
        <f t="shared" si="77"/>
        <v>7.1989798334947036E-2</v>
      </c>
    </row>
    <row r="1929" spans="1:30">
      <c r="A1929">
        <v>1708</v>
      </c>
      <c r="B1929">
        <v>4.2999999999999997E-2</v>
      </c>
      <c r="C1929">
        <v>6.99</v>
      </c>
      <c r="D1929">
        <v>7.5808</v>
      </c>
      <c r="E1929">
        <v>0</v>
      </c>
      <c r="F1929">
        <v>5000</v>
      </c>
      <c r="G1929" t="s">
        <v>8</v>
      </c>
      <c r="AC1929">
        <f t="shared" si="78"/>
        <v>4.796430563301729E-3</v>
      </c>
      <c r="AD1929">
        <f t="shared" si="77"/>
        <v>7.1989798334947036E-2</v>
      </c>
    </row>
    <row r="1930" spans="1:30">
      <c r="A1930">
        <v>1713</v>
      </c>
      <c r="B1930">
        <v>4.2999999999999997E-2</v>
      </c>
      <c r="C1930">
        <v>6.99</v>
      </c>
      <c r="D1930">
        <v>7.5808</v>
      </c>
      <c r="E1930">
        <v>0</v>
      </c>
      <c r="F1930">
        <v>5000</v>
      </c>
      <c r="G1930" t="s">
        <v>8</v>
      </c>
      <c r="AC1930">
        <f t="shared" si="78"/>
        <v>4.796430563301729E-3</v>
      </c>
      <c r="AD1930">
        <f t="shared" si="77"/>
        <v>7.1989798334947036E-2</v>
      </c>
    </row>
    <row r="1931" spans="1:30">
      <c r="A1931">
        <v>1718</v>
      </c>
      <c r="B1931">
        <v>4.2999999999999997E-2</v>
      </c>
      <c r="C1931">
        <v>6.99</v>
      </c>
      <c r="D1931">
        <v>7.5808</v>
      </c>
      <c r="E1931">
        <v>0</v>
      </c>
      <c r="F1931">
        <v>5000</v>
      </c>
      <c r="G1931" t="s">
        <v>8</v>
      </c>
      <c r="AC1931">
        <f t="shared" si="78"/>
        <v>4.796430563301729E-3</v>
      </c>
      <c r="AD1931">
        <f t="shared" si="77"/>
        <v>7.1989798334947036E-2</v>
      </c>
    </row>
    <row r="1932" spans="1:30">
      <c r="A1932">
        <v>1723</v>
      </c>
      <c r="B1932">
        <v>4.2999999999999997E-2</v>
      </c>
      <c r="C1932">
        <v>6.99</v>
      </c>
      <c r="D1932">
        <v>7.5808</v>
      </c>
      <c r="E1932">
        <v>0</v>
      </c>
      <c r="F1932">
        <v>5000</v>
      </c>
      <c r="G1932" t="s">
        <v>8</v>
      </c>
      <c r="AC1932">
        <f t="shared" si="78"/>
        <v>4.796430563301729E-3</v>
      </c>
      <c r="AD1932">
        <f t="shared" si="77"/>
        <v>7.1886808637758273E-2</v>
      </c>
    </row>
    <row r="1933" spans="1:30">
      <c r="A1933">
        <v>1728</v>
      </c>
      <c r="B1933">
        <v>4.2999999999999997E-2</v>
      </c>
      <c r="C1933">
        <v>6.98</v>
      </c>
      <c r="D1933">
        <v>7.5808</v>
      </c>
      <c r="E1933">
        <v>0</v>
      </c>
      <c r="F1933">
        <v>5000</v>
      </c>
      <c r="G1933" t="s">
        <v>8</v>
      </c>
      <c r="AC1933">
        <f t="shared" si="78"/>
        <v>4.796430563301729E-3</v>
      </c>
      <c r="AD1933">
        <f t="shared" si="77"/>
        <v>7.1783818940569497E-2</v>
      </c>
    </row>
    <row r="1934" spans="1:30">
      <c r="A1934">
        <v>1733</v>
      </c>
      <c r="B1934">
        <v>4.2999999999999997E-2</v>
      </c>
      <c r="C1934">
        <v>6.97</v>
      </c>
      <c r="D1934">
        <v>7.5808</v>
      </c>
      <c r="E1934">
        <v>0</v>
      </c>
      <c r="F1934">
        <v>5000</v>
      </c>
      <c r="G1934" t="s">
        <v>8</v>
      </c>
      <c r="AC1934">
        <f t="shared" si="78"/>
        <v>4.796430563301729E-3</v>
      </c>
      <c r="AD1934">
        <f t="shared" si="77"/>
        <v>7.1680829243380734E-2</v>
      </c>
    </row>
    <row r="1935" spans="1:30">
      <c r="A1935">
        <v>1738</v>
      </c>
      <c r="B1935">
        <v>4.2999999999999997E-2</v>
      </c>
      <c r="C1935">
        <v>6.96</v>
      </c>
      <c r="D1935">
        <v>7.5808</v>
      </c>
      <c r="E1935">
        <v>0</v>
      </c>
      <c r="F1935">
        <v>5000</v>
      </c>
      <c r="G1935" t="s">
        <v>8</v>
      </c>
      <c r="AC1935">
        <f t="shared" si="78"/>
        <v>4.796430563301729E-3</v>
      </c>
      <c r="AD1935">
        <f t="shared" si="77"/>
        <v>7.1474849849003208E-2</v>
      </c>
    </row>
    <row r="1936" spans="1:30">
      <c r="A1936">
        <v>1743</v>
      </c>
      <c r="B1936">
        <v>4.2999999999999997E-2</v>
      </c>
      <c r="C1936">
        <v>6.94</v>
      </c>
      <c r="D1936">
        <v>7.5808</v>
      </c>
      <c r="E1936">
        <v>0</v>
      </c>
      <c r="F1936">
        <v>5000</v>
      </c>
      <c r="G1936" t="s">
        <v>8</v>
      </c>
      <c r="AC1936">
        <f t="shared" si="78"/>
        <v>4.796430563301729E-3</v>
      </c>
      <c r="AD1936">
        <f t="shared" si="77"/>
        <v>7.1474849849003208E-2</v>
      </c>
    </row>
    <row r="1937" spans="1:30">
      <c r="A1937">
        <v>1748</v>
      </c>
      <c r="B1937">
        <v>4.2999999999999997E-2</v>
      </c>
      <c r="C1937">
        <v>6.94</v>
      </c>
      <c r="D1937">
        <v>7.5808</v>
      </c>
      <c r="E1937">
        <v>0</v>
      </c>
      <c r="F1937">
        <v>5000</v>
      </c>
      <c r="G1937" t="s">
        <v>8</v>
      </c>
      <c r="AC1937">
        <f t="shared" si="78"/>
        <v>4.796430563301729E-3</v>
      </c>
      <c r="AD1937">
        <f t="shared" si="77"/>
        <v>7.1268870454625668E-2</v>
      </c>
    </row>
    <row r="1938" spans="1:30">
      <c r="A1938">
        <v>1753</v>
      </c>
      <c r="B1938">
        <v>4.2999999999999997E-2</v>
      </c>
      <c r="C1938">
        <v>6.92</v>
      </c>
      <c r="D1938">
        <v>7.5808</v>
      </c>
      <c r="E1938">
        <v>0</v>
      </c>
      <c r="F1938">
        <v>5000</v>
      </c>
      <c r="G1938" t="s">
        <v>8</v>
      </c>
      <c r="AC1938">
        <f t="shared" si="78"/>
        <v>4.796430563301729E-3</v>
      </c>
      <c r="AD1938">
        <f t="shared" si="77"/>
        <v>7.1165880757436906E-2</v>
      </c>
    </row>
    <row r="1939" spans="1:30">
      <c r="A1939">
        <v>1758</v>
      </c>
      <c r="B1939">
        <v>4.2999999999999997E-2</v>
      </c>
      <c r="C1939">
        <v>6.91</v>
      </c>
      <c r="D1939">
        <v>7.5808</v>
      </c>
      <c r="E1939">
        <v>0</v>
      </c>
      <c r="F1939">
        <v>5000</v>
      </c>
      <c r="G1939" t="s">
        <v>8</v>
      </c>
      <c r="AC1939">
        <f t="shared" si="78"/>
        <v>4.796430563301729E-3</v>
      </c>
      <c r="AD1939">
        <f t="shared" si="77"/>
        <v>7.1165880757436906E-2</v>
      </c>
    </row>
    <row r="1940" spans="1:30">
      <c r="A1940">
        <v>1763</v>
      </c>
      <c r="B1940">
        <v>4.2999999999999997E-2</v>
      </c>
      <c r="C1940">
        <v>6.91</v>
      </c>
      <c r="D1940">
        <v>7.5807000000000002</v>
      </c>
      <c r="E1940">
        <v>0</v>
      </c>
      <c r="F1940">
        <v>5000</v>
      </c>
      <c r="G1940" t="s">
        <v>8</v>
      </c>
      <c r="AC1940">
        <f t="shared" si="78"/>
        <v>4.796430563301729E-3</v>
      </c>
      <c r="AD1940">
        <f t="shared" si="77"/>
        <v>7.0856911665870617E-2</v>
      </c>
    </row>
    <row r="1941" spans="1:30">
      <c r="A1941">
        <v>1768</v>
      </c>
      <c r="B1941">
        <v>4.2999999999999997E-2</v>
      </c>
      <c r="C1941">
        <v>6.88</v>
      </c>
      <c r="D1941">
        <v>7.5807000000000002</v>
      </c>
      <c r="E1941">
        <v>0</v>
      </c>
      <c r="F1941">
        <v>5000</v>
      </c>
      <c r="G1941" t="s">
        <v>8</v>
      </c>
      <c r="AC1941">
        <f t="shared" si="78"/>
        <v>4.796430563301729E-3</v>
      </c>
      <c r="AD1941">
        <f t="shared" si="77"/>
        <v>7.0650932271493092E-2</v>
      </c>
    </row>
    <row r="1942" spans="1:30">
      <c r="A1942">
        <v>1773</v>
      </c>
      <c r="B1942">
        <v>4.2999999999999997E-2</v>
      </c>
      <c r="C1942">
        <v>6.86</v>
      </c>
      <c r="D1942">
        <v>7.5807000000000002</v>
      </c>
      <c r="E1942">
        <v>0</v>
      </c>
      <c r="F1942">
        <v>5000</v>
      </c>
      <c r="G1942" t="s">
        <v>8</v>
      </c>
      <c r="AC1942">
        <f t="shared" si="78"/>
        <v>4.796430563301729E-3</v>
      </c>
      <c r="AD1942">
        <f t="shared" si="77"/>
        <v>7.0547942574304315E-2</v>
      </c>
    </row>
    <row r="1943" spans="1:30">
      <c r="A1943">
        <v>1778</v>
      </c>
      <c r="B1943">
        <v>4.2999999999999997E-2</v>
      </c>
      <c r="C1943">
        <v>6.85</v>
      </c>
      <c r="D1943">
        <v>7.5808</v>
      </c>
      <c r="E1943">
        <v>0</v>
      </c>
      <c r="F1943">
        <v>5000</v>
      </c>
      <c r="G1943" t="s">
        <v>8</v>
      </c>
      <c r="AC1943">
        <f t="shared" si="78"/>
        <v>4.796430563301729E-3</v>
      </c>
      <c r="AD1943">
        <f t="shared" si="77"/>
        <v>7.0444952877115552E-2</v>
      </c>
    </row>
    <row r="1944" spans="1:30">
      <c r="A1944">
        <v>1783</v>
      </c>
      <c r="B1944">
        <v>4.2999999999999997E-2</v>
      </c>
      <c r="C1944">
        <v>6.84</v>
      </c>
      <c r="D1944">
        <v>7.5808</v>
      </c>
      <c r="E1944">
        <v>0</v>
      </c>
      <c r="F1944">
        <v>5000</v>
      </c>
      <c r="G1944" t="s">
        <v>8</v>
      </c>
      <c r="AC1944">
        <f t="shared" si="78"/>
        <v>4.796430563301729E-3</v>
      </c>
      <c r="AD1944">
        <f t="shared" si="77"/>
        <v>7.0444952877115552E-2</v>
      </c>
    </row>
    <row r="1945" spans="1:30">
      <c r="A1945">
        <v>1788</v>
      </c>
      <c r="B1945">
        <v>4.2999999999999997E-2</v>
      </c>
      <c r="C1945">
        <v>6.84</v>
      </c>
      <c r="D1945">
        <v>7.5808</v>
      </c>
      <c r="E1945">
        <v>0</v>
      </c>
      <c r="F1945">
        <v>5000</v>
      </c>
      <c r="G1945" t="s">
        <v>8</v>
      </c>
      <c r="AC1945">
        <f t="shared" si="78"/>
        <v>4.796430563301729E-3</v>
      </c>
      <c r="AD1945">
        <f t="shared" si="77"/>
        <v>7.0238973482738026E-2</v>
      </c>
    </row>
    <row r="1946" spans="1:30">
      <c r="A1946">
        <v>1793</v>
      </c>
      <c r="B1946">
        <v>4.2999999999999997E-2</v>
      </c>
      <c r="C1946">
        <v>6.82</v>
      </c>
      <c r="D1946">
        <v>7.5808</v>
      </c>
      <c r="E1946">
        <v>0</v>
      </c>
      <c r="F1946">
        <v>5000</v>
      </c>
      <c r="G1946" t="s">
        <v>8</v>
      </c>
      <c r="AC1946">
        <f t="shared" si="78"/>
        <v>4.796430563301729E-3</v>
      </c>
      <c r="AD1946">
        <f t="shared" si="77"/>
        <v>7.0341963179926789E-2</v>
      </c>
    </row>
    <row r="1947" spans="1:30">
      <c r="A1947">
        <v>1798</v>
      </c>
      <c r="B1947">
        <v>4.2999999999999997E-2</v>
      </c>
      <c r="C1947">
        <v>6.83</v>
      </c>
      <c r="D1947">
        <v>7.5807000000000002</v>
      </c>
      <c r="E1947">
        <v>0</v>
      </c>
      <c r="F1947">
        <v>5000</v>
      </c>
      <c r="G1947" t="s">
        <v>8</v>
      </c>
      <c r="AC1947">
        <f t="shared" si="78"/>
        <v>4.796430563301729E-3</v>
      </c>
      <c r="AD1947">
        <f t="shared" si="77"/>
        <v>7.0341963179926789E-2</v>
      </c>
    </row>
    <row r="1948" spans="1:30">
      <c r="A1948">
        <v>1803</v>
      </c>
      <c r="B1948">
        <v>4.2999999999999997E-2</v>
      </c>
      <c r="C1948">
        <v>6.83</v>
      </c>
      <c r="D1948">
        <v>7.5807000000000002</v>
      </c>
      <c r="E1948">
        <v>0</v>
      </c>
      <c r="F1948">
        <v>5000</v>
      </c>
      <c r="G1948" t="s">
        <v>8</v>
      </c>
      <c r="AC1948">
        <f t="shared" si="78"/>
        <v>4.796430563301729E-3</v>
      </c>
      <c r="AD1948">
        <f t="shared" si="77"/>
        <v>7.013598378554925E-2</v>
      </c>
    </row>
    <row r="1949" spans="1:30">
      <c r="A1949">
        <v>1808</v>
      </c>
      <c r="B1949">
        <v>4.2999999999999997E-2</v>
      </c>
      <c r="C1949">
        <v>6.81</v>
      </c>
      <c r="D1949">
        <v>7.5808</v>
      </c>
      <c r="E1949">
        <v>0</v>
      </c>
      <c r="F1949">
        <v>5000</v>
      </c>
      <c r="G1949" t="s">
        <v>8</v>
      </c>
      <c r="AC1949">
        <f t="shared" si="78"/>
        <v>4.796430563301729E-3</v>
      </c>
      <c r="AD1949">
        <f t="shared" si="77"/>
        <v>7.0032994088360487E-2</v>
      </c>
    </row>
    <row r="1950" spans="1:30">
      <c r="A1950">
        <v>1813</v>
      </c>
      <c r="B1950">
        <v>4.2999999999999997E-2</v>
      </c>
      <c r="C1950">
        <v>6.8</v>
      </c>
      <c r="D1950">
        <v>7.5808</v>
      </c>
      <c r="E1950">
        <v>0</v>
      </c>
      <c r="F1950">
        <v>5000</v>
      </c>
      <c r="G1950" t="s">
        <v>8</v>
      </c>
      <c r="AC1950">
        <f t="shared" si="78"/>
        <v>4.796430563301729E-3</v>
      </c>
      <c r="AD1950">
        <f t="shared" si="77"/>
        <v>6.9930004391171724E-2</v>
      </c>
    </row>
    <row r="1951" spans="1:30">
      <c r="A1951">
        <v>1818</v>
      </c>
      <c r="B1951">
        <v>4.2999999999999997E-2</v>
      </c>
      <c r="C1951">
        <v>6.79</v>
      </c>
      <c r="D1951">
        <v>7.5807000000000002</v>
      </c>
      <c r="E1951">
        <v>0</v>
      </c>
      <c r="F1951">
        <v>5000</v>
      </c>
      <c r="G1951" t="s">
        <v>8</v>
      </c>
      <c r="AC1951">
        <f t="shared" si="78"/>
        <v>4.796430563301729E-3</v>
      </c>
      <c r="AD1951">
        <f t="shared" si="77"/>
        <v>6.9930004391171724E-2</v>
      </c>
    </row>
    <row r="1952" spans="1:30">
      <c r="A1952">
        <v>1823</v>
      </c>
      <c r="B1952">
        <v>4.2999999999999997E-2</v>
      </c>
      <c r="C1952">
        <v>6.79</v>
      </c>
      <c r="D1952">
        <v>7.5807000000000002</v>
      </c>
      <c r="E1952">
        <v>0</v>
      </c>
      <c r="F1952">
        <v>5000</v>
      </c>
      <c r="G1952" t="s">
        <v>8</v>
      </c>
      <c r="AC1952">
        <f t="shared" si="78"/>
        <v>4.796430563301729E-3</v>
      </c>
      <c r="AD1952">
        <f t="shared" si="77"/>
        <v>6.9827014693982961E-2</v>
      </c>
    </row>
    <row r="1953" spans="1:30">
      <c r="A1953">
        <v>1828</v>
      </c>
      <c r="B1953">
        <v>4.2999999999999997E-2</v>
      </c>
      <c r="C1953">
        <v>6.78</v>
      </c>
      <c r="D1953">
        <v>7.5807000000000002</v>
      </c>
      <c r="E1953">
        <v>0</v>
      </c>
      <c r="F1953">
        <v>5000</v>
      </c>
      <c r="G1953" t="s">
        <v>8</v>
      </c>
      <c r="AC1953">
        <f t="shared" si="78"/>
        <v>4.796430563301729E-3</v>
      </c>
      <c r="AD1953">
        <f t="shared" si="77"/>
        <v>6.9827014693982961E-2</v>
      </c>
    </row>
    <row r="1954" spans="1:30">
      <c r="A1954">
        <v>1833</v>
      </c>
      <c r="B1954">
        <v>4.2999999999999997E-2</v>
      </c>
      <c r="C1954">
        <v>6.78</v>
      </c>
      <c r="D1954">
        <v>7.5807000000000002</v>
      </c>
      <c r="E1954">
        <v>0</v>
      </c>
      <c r="F1954">
        <v>5000</v>
      </c>
      <c r="G1954" t="s">
        <v>8</v>
      </c>
      <c r="AC1954">
        <f t="shared" si="78"/>
        <v>4.796430563301729E-3</v>
      </c>
      <c r="AD1954">
        <f t="shared" si="77"/>
        <v>6.9621035299605422E-2</v>
      </c>
    </row>
    <row r="1955" spans="1:30">
      <c r="A1955">
        <v>1838</v>
      </c>
      <c r="B1955">
        <v>4.2999999999999997E-2</v>
      </c>
      <c r="C1955">
        <v>6.76</v>
      </c>
      <c r="D1955">
        <v>7.5807000000000002</v>
      </c>
      <c r="E1955">
        <v>0</v>
      </c>
      <c r="F1955">
        <v>5000</v>
      </c>
      <c r="G1955" t="s">
        <v>8</v>
      </c>
      <c r="AC1955">
        <f t="shared" si="78"/>
        <v>4.796430563301729E-3</v>
      </c>
      <c r="AD1955">
        <f t="shared" si="77"/>
        <v>6.9415055905227896E-2</v>
      </c>
    </row>
    <row r="1956" spans="1:30">
      <c r="A1956">
        <v>1843</v>
      </c>
      <c r="B1956">
        <v>4.2999999999999997E-2</v>
      </c>
      <c r="C1956">
        <v>6.74</v>
      </c>
      <c r="D1956">
        <v>7.5807000000000002</v>
      </c>
      <c r="E1956">
        <v>0</v>
      </c>
      <c r="F1956">
        <v>5000</v>
      </c>
      <c r="G1956" t="s">
        <v>8</v>
      </c>
      <c r="AC1956">
        <f t="shared" si="78"/>
        <v>4.796430563301729E-3</v>
      </c>
      <c r="AD1956">
        <f t="shared" si="77"/>
        <v>6.9415055905227896E-2</v>
      </c>
    </row>
    <row r="1957" spans="1:30">
      <c r="A1957">
        <v>1848</v>
      </c>
      <c r="B1957">
        <v>4.2999999999999997E-2</v>
      </c>
      <c r="C1957">
        <v>6.74</v>
      </c>
      <c r="D1957">
        <v>7.5808</v>
      </c>
      <c r="E1957">
        <v>0</v>
      </c>
      <c r="F1957">
        <v>5000</v>
      </c>
      <c r="G1957" t="s">
        <v>8</v>
      </c>
      <c r="AC1957">
        <f t="shared" si="78"/>
        <v>4.796430563301729E-3</v>
      </c>
      <c r="AD1957">
        <f t="shared" si="77"/>
        <v>6.920907651085037E-2</v>
      </c>
    </row>
    <row r="1958" spans="1:30">
      <c r="A1958">
        <v>1853</v>
      </c>
      <c r="B1958">
        <v>4.2999999999999997E-2</v>
      </c>
      <c r="C1958">
        <v>6.72</v>
      </c>
      <c r="D1958">
        <v>7.5808</v>
      </c>
      <c r="E1958">
        <v>0</v>
      </c>
      <c r="F1958">
        <v>5000</v>
      </c>
      <c r="G1958" t="s">
        <v>8</v>
      </c>
      <c r="AC1958">
        <f t="shared" si="78"/>
        <v>4.796430563301729E-3</v>
      </c>
      <c r="AD1958">
        <f t="shared" si="77"/>
        <v>6.920907651085037E-2</v>
      </c>
    </row>
    <row r="1959" spans="1:30">
      <c r="A1959">
        <v>1858</v>
      </c>
      <c r="B1959">
        <v>4.2999999999999997E-2</v>
      </c>
      <c r="C1959">
        <v>6.72</v>
      </c>
      <c r="D1959">
        <v>7.5807000000000002</v>
      </c>
      <c r="E1959">
        <v>0</v>
      </c>
      <c r="F1959">
        <v>5000</v>
      </c>
      <c r="G1959" t="s">
        <v>8</v>
      </c>
      <c r="AC1959">
        <f t="shared" si="78"/>
        <v>4.796430563301729E-3</v>
      </c>
      <c r="AD1959">
        <f t="shared" si="77"/>
        <v>6.9003097116472845E-2</v>
      </c>
    </row>
    <row r="1960" spans="1:30">
      <c r="A1960">
        <v>1863</v>
      </c>
      <c r="B1960">
        <v>4.2999999999999997E-2</v>
      </c>
      <c r="C1960">
        <v>6.7</v>
      </c>
      <c r="D1960">
        <v>7.5807000000000002</v>
      </c>
      <c r="E1960">
        <v>0</v>
      </c>
      <c r="F1960">
        <v>5000</v>
      </c>
      <c r="G1960" t="s">
        <v>8</v>
      </c>
      <c r="AC1960">
        <f t="shared" si="78"/>
        <v>4.796430563301729E-3</v>
      </c>
      <c r="AD1960">
        <f t="shared" si="77"/>
        <v>6.9003097116472845E-2</v>
      </c>
    </row>
    <row r="1961" spans="1:30">
      <c r="A1961">
        <v>1868</v>
      </c>
      <c r="B1961">
        <v>4.2999999999999997E-2</v>
      </c>
      <c r="C1961">
        <v>6.7</v>
      </c>
      <c r="D1961">
        <v>7.5808</v>
      </c>
      <c r="E1961">
        <v>0</v>
      </c>
      <c r="F1961">
        <v>5000</v>
      </c>
      <c r="G1961" t="s">
        <v>8</v>
      </c>
      <c r="AC1961">
        <f t="shared" si="78"/>
        <v>4.796430563301729E-3</v>
      </c>
      <c r="AD1961">
        <f t="shared" si="77"/>
        <v>6.8900107419284068E-2</v>
      </c>
    </row>
    <row r="1962" spans="1:30">
      <c r="A1962">
        <v>1873</v>
      </c>
      <c r="B1962">
        <v>4.2999999999999997E-2</v>
      </c>
      <c r="C1962">
        <v>6.69</v>
      </c>
      <c r="D1962">
        <v>7.5808</v>
      </c>
      <c r="E1962">
        <v>0</v>
      </c>
      <c r="F1962">
        <v>5000</v>
      </c>
      <c r="G1962" t="s">
        <v>8</v>
      </c>
      <c r="AC1962">
        <f t="shared" si="78"/>
        <v>4.796430563301729E-3</v>
      </c>
      <c r="AD1962">
        <f t="shared" si="77"/>
        <v>6.8900107419284068E-2</v>
      </c>
    </row>
    <row r="1963" spans="1:30">
      <c r="A1963">
        <v>1878</v>
      </c>
      <c r="B1963">
        <v>4.2999999999999997E-2</v>
      </c>
      <c r="C1963">
        <v>6.69</v>
      </c>
      <c r="D1963">
        <v>7.5808</v>
      </c>
      <c r="E1963">
        <v>0</v>
      </c>
      <c r="F1963">
        <v>5000</v>
      </c>
      <c r="G1963" t="s">
        <v>8</v>
      </c>
      <c r="AC1963">
        <f t="shared" si="78"/>
        <v>4.796430563301729E-3</v>
      </c>
      <c r="AD1963">
        <f t="shared" si="77"/>
        <v>6.8797117722095305E-2</v>
      </c>
    </row>
    <row r="1964" spans="1:30">
      <c r="A1964">
        <v>1883</v>
      </c>
      <c r="B1964">
        <v>4.2999999999999997E-2</v>
      </c>
      <c r="C1964">
        <v>6.68</v>
      </c>
      <c r="D1964">
        <v>7.5808</v>
      </c>
      <c r="E1964">
        <v>0</v>
      </c>
      <c r="F1964">
        <v>5000</v>
      </c>
      <c r="G1964" t="s">
        <v>8</v>
      </c>
      <c r="AC1964">
        <f t="shared" si="78"/>
        <v>4.796430563301729E-3</v>
      </c>
      <c r="AD1964">
        <f t="shared" si="77"/>
        <v>6.8797117722095305E-2</v>
      </c>
    </row>
    <row r="1965" spans="1:30">
      <c r="A1965">
        <v>1888</v>
      </c>
      <c r="B1965">
        <v>4.2999999999999997E-2</v>
      </c>
      <c r="C1965">
        <v>6.68</v>
      </c>
      <c r="D1965">
        <v>7.5807000000000002</v>
      </c>
      <c r="E1965">
        <v>0</v>
      </c>
      <c r="F1965">
        <v>5000</v>
      </c>
      <c r="G1965" t="s">
        <v>8</v>
      </c>
      <c r="AC1965">
        <f t="shared" si="78"/>
        <v>4.796430563301729E-3</v>
      </c>
      <c r="AD1965">
        <f t="shared" si="77"/>
        <v>6.8694128024906542E-2</v>
      </c>
    </row>
    <row r="1966" spans="1:30">
      <c r="A1966">
        <v>1893</v>
      </c>
      <c r="B1966">
        <v>4.2999999999999997E-2</v>
      </c>
      <c r="C1966">
        <v>6.67</v>
      </c>
      <c r="D1966">
        <v>7.5808</v>
      </c>
      <c r="E1966">
        <v>0</v>
      </c>
      <c r="F1966">
        <v>5000</v>
      </c>
      <c r="G1966" t="s">
        <v>8</v>
      </c>
      <c r="AC1966">
        <f t="shared" si="78"/>
        <v>4.796430563301729E-3</v>
      </c>
      <c r="AD1966">
        <f t="shared" si="77"/>
        <v>6.8591138327717779E-2</v>
      </c>
    </row>
    <row r="1967" spans="1:30">
      <c r="A1967">
        <v>1898</v>
      </c>
      <c r="B1967">
        <v>4.2999999999999997E-2</v>
      </c>
      <c r="C1967">
        <v>6.66</v>
      </c>
      <c r="D1967">
        <v>7.5807000000000002</v>
      </c>
      <c r="E1967">
        <v>0</v>
      </c>
      <c r="F1967">
        <v>5000</v>
      </c>
      <c r="G1967" t="s">
        <v>8</v>
      </c>
      <c r="AC1967">
        <f t="shared" si="78"/>
        <v>4.796430563301729E-3</v>
      </c>
      <c r="AD1967">
        <f t="shared" si="77"/>
        <v>6.8591138327717779E-2</v>
      </c>
    </row>
    <row r="1968" spans="1:30">
      <c r="A1968">
        <v>1903</v>
      </c>
      <c r="B1968">
        <v>4.2999999999999997E-2</v>
      </c>
      <c r="C1968">
        <v>6.66</v>
      </c>
      <c r="D1968">
        <v>7.5807000000000002</v>
      </c>
      <c r="E1968">
        <v>0</v>
      </c>
      <c r="F1968">
        <v>5000</v>
      </c>
      <c r="G1968" t="s">
        <v>8</v>
      </c>
      <c r="AC1968">
        <f t="shared" si="78"/>
        <v>4.796430563301729E-3</v>
      </c>
      <c r="AD1968">
        <f t="shared" si="77"/>
        <v>6.8488148630529017E-2</v>
      </c>
    </row>
    <row r="1969" spans="1:30">
      <c r="A1969">
        <v>1908</v>
      </c>
      <c r="B1969">
        <v>4.2999999999999997E-2</v>
      </c>
      <c r="C1969">
        <v>6.65</v>
      </c>
      <c r="D1969">
        <v>7.5807000000000002</v>
      </c>
      <c r="E1969">
        <v>0</v>
      </c>
      <c r="F1969">
        <v>5000</v>
      </c>
      <c r="G1969" t="s">
        <v>8</v>
      </c>
      <c r="AC1969">
        <f t="shared" si="78"/>
        <v>4.796430563301729E-3</v>
      </c>
      <c r="AD1969">
        <f t="shared" si="77"/>
        <v>6.8488148630529017E-2</v>
      </c>
    </row>
    <row r="1970" spans="1:30">
      <c r="A1970">
        <v>1913</v>
      </c>
      <c r="B1970">
        <v>4.2999999999999997E-2</v>
      </c>
      <c r="C1970">
        <v>6.65</v>
      </c>
      <c r="D1970">
        <v>7.5808</v>
      </c>
      <c r="E1970">
        <v>0</v>
      </c>
      <c r="F1970">
        <v>5000</v>
      </c>
      <c r="G1970" t="s">
        <v>8</v>
      </c>
      <c r="AC1970">
        <f t="shared" si="78"/>
        <v>4.796430563301729E-3</v>
      </c>
      <c r="AD1970">
        <f t="shared" si="77"/>
        <v>6.8488148630529017E-2</v>
      </c>
    </row>
    <row r="1971" spans="1:30">
      <c r="A1971">
        <v>1918</v>
      </c>
      <c r="B1971">
        <v>4.2999999999999997E-2</v>
      </c>
      <c r="C1971">
        <v>6.65</v>
      </c>
      <c r="D1971">
        <v>7.5807000000000002</v>
      </c>
      <c r="E1971">
        <v>0</v>
      </c>
      <c r="F1971">
        <v>5000</v>
      </c>
      <c r="G1971" t="s">
        <v>8</v>
      </c>
      <c r="AC1971">
        <f t="shared" si="78"/>
        <v>4.796430563301729E-3</v>
      </c>
      <c r="AD1971">
        <f t="shared" si="77"/>
        <v>6.838515893334024E-2</v>
      </c>
    </row>
    <row r="1972" spans="1:30">
      <c r="A1972">
        <v>1923</v>
      </c>
      <c r="B1972">
        <v>4.2999999999999997E-2</v>
      </c>
      <c r="C1972">
        <v>6.64</v>
      </c>
      <c r="D1972">
        <v>7.5807000000000002</v>
      </c>
      <c r="E1972">
        <v>0</v>
      </c>
      <c r="F1972">
        <v>5000</v>
      </c>
      <c r="G1972" t="s">
        <v>8</v>
      </c>
      <c r="AC1972">
        <f t="shared" si="78"/>
        <v>4.796430563301729E-3</v>
      </c>
      <c r="AD1972">
        <f t="shared" si="77"/>
        <v>6.838515893334024E-2</v>
      </c>
    </row>
    <row r="1973" spans="1:30">
      <c r="A1973">
        <v>1928</v>
      </c>
      <c r="B1973">
        <v>4.2999999999999997E-2</v>
      </c>
      <c r="C1973">
        <v>6.64</v>
      </c>
      <c r="D1973">
        <v>7.5807000000000002</v>
      </c>
      <c r="E1973">
        <v>0</v>
      </c>
      <c r="F1973">
        <v>5000</v>
      </c>
      <c r="G1973" t="s">
        <v>8</v>
      </c>
      <c r="AC1973">
        <f t="shared" si="78"/>
        <v>4.796430563301729E-3</v>
      </c>
      <c r="AD1973">
        <f t="shared" si="77"/>
        <v>6.8179179538962714E-2</v>
      </c>
    </row>
    <row r="1974" spans="1:30">
      <c r="A1974">
        <v>1933</v>
      </c>
      <c r="B1974">
        <v>4.2999999999999997E-2</v>
      </c>
      <c r="C1974">
        <v>6.62</v>
      </c>
      <c r="D1974">
        <v>7.5807000000000002</v>
      </c>
      <c r="E1974">
        <v>0</v>
      </c>
      <c r="F1974">
        <v>5000</v>
      </c>
      <c r="G1974" t="s">
        <v>8</v>
      </c>
      <c r="AC1974">
        <f t="shared" si="78"/>
        <v>4.796430563301729E-3</v>
      </c>
      <c r="AD1974">
        <f t="shared" si="77"/>
        <v>6.8076189841773951E-2</v>
      </c>
    </row>
    <row r="1975" spans="1:30">
      <c r="A1975">
        <v>1938</v>
      </c>
      <c r="B1975">
        <v>4.2999999999999997E-2</v>
      </c>
      <c r="C1975">
        <v>6.61</v>
      </c>
      <c r="D1975">
        <v>7.5808</v>
      </c>
      <c r="E1975">
        <v>0</v>
      </c>
      <c r="F1975">
        <v>5000</v>
      </c>
      <c r="G1975" t="s">
        <v>8</v>
      </c>
      <c r="AC1975">
        <f t="shared" si="78"/>
        <v>4.796430563301729E-3</v>
      </c>
      <c r="AD1975">
        <f t="shared" si="77"/>
        <v>6.7870210447396412E-2</v>
      </c>
    </row>
    <row r="1976" spans="1:30">
      <c r="A1976">
        <v>1943</v>
      </c>
      <c r="B1976">
        <v>4.2999999999999997E-2</v>
      </c>
      <c r="C1976">
        <v>6.59</v>
      </c>
      <c r="D1976">
        <v>7.5807000000000002</v>
      </c>
      <c r="E1976">
        <v>0</v>
      </c>
      <c r="F1976">
        <v>5000</v>
      </c>
      <c r="G1976" t="s">
        <v>8</v>
      </c>
      <c r="AC1976">
        <f t="shared" si="78"/>
        <v>4.796430563301729E-3</v>
      </c>
      <c r="AD1976">
        <f t="shared" si="77"/>
        <v>6.7767220750207649E-2</v>
      </c>
    </row>
    <row r="1977" spans="1:30">
      <c r="A1977">
        <v>1948</v>
      </c>
      <c r="B1977">
        <v>4.2999999999999997E-2</v>
      </c>
      <c r="C1977">
        <v>6.58</v>
      </c>
      <c r="D1977">
        <v>7.5808</v>
      </c>
      <c r="E1977">
        <v>0</v>
      </c>
      <c r="F1977">
        <v>5000</v>
      </c>
      <c r="G1977" t="s">
        <v>8</v>
      </c>
      <c r="AC1977">
        <f t="shared" si="78"/>
        <v>4.796430563301729E-3</v>
      </c>
      <c r="AD1977">
        <f t="shared" si="77"/>
        <v>6.7767220750207649E-2</v>
      </c>
    </row>
    <row r="1978" spans="1:30">
      <c r="A1978">
        <v>1953</v>
      </c>
      <c r="B1978">
        <v>4.2999999999999997E-2</v>
      </c>
      <c r="C1978">
        <v>6.58</v>
      </c>
      <c r="D1978">
        <v>7.5808</v>
      </c>
      <c r="E1978">
        <v>0</v>
      </c>
      <c r="F1978">
        <v>5000</v>
      </c>
      <c r="G1978" t="s">
        <v>8</v>
      </c>
      <c r="AC1978">
        <f t="shared" si="78"/>
        <v>4.796430563301729E-3</v>
      </c>
      <c r="AD1978">
        <f t="shared" si="77"/>
        <v>6.7767220750207649E-2</v>
      </c>
    </row>
    <row r="1979" spans="1:30">
      <c r="A1979">
        <v>1958</v>
      </c>
      <c r="B1979">
        <v>4.2999999999999997E-2</v>
      </c>
      <c r="C1979">
        <v>6.58</v>
      </c>
      <c r="D1979">
        <v>7.5808</v>
      </c>
      <c r="E1979">
        <v>0</v>
      </c>
      <c r="F1979">
        <v>5000</v>
      </c>
      <c r="G1979" t="s">
        <v>8</v>
      </c>
      <c r="AC1979">
        <f t="shared" si="78"/>
        <v>4.796430563301729E-3</v>
      </c>
      <c r="AD1979">
        <f t="shared" si="77"/>
        <v>6.7561241355830109E-2</v>
      </c>
    </row>
    <row r="1980" spans="1:30">
      <c r="A1980">
        <v>1963</v>
      </c>
      <c r="B1980">
        <v>4.2999999999999997E-2</v>
      </c>
      <c r="C1980">
        <v>6.56</v>
      </c>
      <c r="D1980">
        <v>7.5807000000000002</v>
      </c>
      <c r="E1980">
        <v>0</v>
      </c>
      <c r="F1980">
        <v>5000</v>
      </c>
      <c r="G1980" t="s">
        <v>8</v>
      </c>
      <c r="AC1980">
        <f t="shared" si="78"/>
        <v>4.796430563301729E-3</v>
      </c>
      <c r="AD1980">
        <f t="shared" si="77"/>
        <v>6.7561241355830109E-2</v>
      </c>
    </row>
    <row r="1981" spans="1:30">
      <c r="A1981">
        <v>1968</v>
      </c>
      <c r="B1981">
        <v>4.2999999999999997E-2</v>
      </c>
      <c r="C1981">
        <v>6.56</v>
      </c>
      <c r="D1981">
        <v>7.5808</v>
      </c>
      <c r="E1981">
        <v>0</v>
      </c>
      <c r="F1981">
        <v>5000</v>
      </c>
      <c r="G1981" t="s">
        <v>8</v>
      </c>
      <c r="AC1981">
        <f t="shared" si="78"/>
        <v>4.796430563301729E-3</v>
      </c>
      <c r="AD1981">
        <f t="shared" si="77"/>
        <v>6.7458251658641347E-2</v>
      </c>
    </row>
    <row r="1982" spans="1:30">
      <c r="A1982">
        <v>1973</v>
      </c>
      <c r="B1982">
        <v>4.2999999999999997E-2</v>
      </c>
      <c r="C1982">
        <v>6.55</v>
      </c>
      <c r="D1982">
        <v>7.5808</v>
      </c>
      <c r="E1982">
        <v>0</v>
      </c>
      <c r="F1982">
        <v>5000</v>
      </c>
      <c r="G1982" t="s">
        <v>8</v>
      </c>
      <c r="AC1982">
        <f t="shared" si="78"/>
        <v>4.796430563301729E-3</v>
      </c>
      <c r="AD1982">
        <f t="shared" si="77"/>
        <v>6.7458251658641347E-2</v>
      </c>
    </row>
    <row r="1983" spans="1:30">
      <c r="A1983">
        <v>1978</v>
      </c>
      <c r="B1983">
        <v>4.2999999999999997E-2</v>
      </c>
      <c r="C1983">
        <v>6.55</v>
      </c>
      <c r="D1983">
        <v>7.5808</v>
      </c>
      <c r="E1983">
        <v>0</v>
      </c>
      <c r="F1983">
        <v>5000</v>
      </c>
      <c r="G1983" t="s">
        <v>8</v>
      </c>
      <c r="AC1983">
        <f t="shared" si="78"/>
        <v>4.796430563301729E-3</v>
      </c>
      <c r="AD1983">
        <f t="shared" si="77"/>
        <v>6.7355261961452584E-2</v>
      </c>
    </row>
    <row r="1984" spans="1:30">
      <c r="A1984">
        <v>1983</v>
      </c>
      <c r="B1984">
        <v>4.2999999999999997E-2</v>
      </c>
      <c r="C1984">
        <v>6.54</v>
      </c>
      <c r="D1984">
        <v>7.5807000000000002</v>
      </c>
      <c r="E1984">
        <v>0</v>
      </c>
      <c r="F1984">
        <v>5000</v>
      </c>
      <c r="G1984" t="s">
        <v>8</v>
      </c>
      <c r="AC1984">
        <f t="shared" si="78"/>
        <v>4.796430563301729E-3</v>
      </c>
      <c r="AD1984">
        <f t="shared" si="77"/>
        <v>6.7252272264263821E-2</v>
      </c>
    </row>
    <row r="1985" spans="1:30">
      <c r="A1985">
        <v>1988</v>
      </c>
      <c r="B1985">
        <v>4.2999999999999997E-2</v>
      </c>
      <c r="C1985">
        <v>6.53</v>
      </c>
      <c r="D1985">
        <v>7.5808</v>
      </c>
      <c r="E1985">
        <v>0</v>
      </c>
      <c r="F1985">
        <v>5000</v>
      </c>
      <c r="G1985" t="s">
        <v>8</v>
      </c>
      <c r="AC1985">
        <f t="shared" si="78"/>
        <v>4.796430563301729E-3</v>
      </c>
      <c r="AD1985">
        <f t="shared" ref="AD1985:AD2048" si="79">C1986/$Z$3</f>
        <v>6.7149282567075058E-2</v>
      </c>
    </row>
    <row r="1986" spans="1:30">
      <c r="A1986">
        <v>1993</v>
      </c>
      <c r="B1986">
        <v>4.2999999999999997E-2</v>
      </c>
      <c r="C1986">
        <v>6.52</v>
      </c>
      <c r="D1986">
        <v>7.5808</v>
      </c>
      <c r="E1986">
        <v>0</v>
      </c>
      <c r="F1986">
        <v>5000</v>
      </c>
      <c r="G1986" t="s">
        <v>8</v>
      </c>
      <c r="AC1986">
        <f t="shared" ref="AC1986:AC2049" si="80">B1987/$Z$1</f>
        <v>4.796430563301729E-3</v>
      </c>
      <c r="AD1986">
        <f t="shared" si="79"/>
        <v>6.7046292869886295E-2</v>
      </c>
    </row>
    <row r="1987" spans="1:30">
      <c r="A1987">
        <v>1998</v>
      </c>
      <c r="B1987">
        <v>4.2999999999999997E-2</v>
      </c>
      <c r="C1987">
        <v>6.51</v>
      </c>
      <c r="D1987">
        <v>7.5808</v>
      </c>
      <c r="E1987">
        <v>0</v>
      </c>
      <c r="F1987">
        <v>5000</v>
      </c>
      <c r="G1987" t="s">
        <v>8</v>
      </c>
      <c r="AC1987">
        <f t="shared" si="80"/>
        <v>4.796430563301729E-3</v>
      </c>
      <c r="AD1987">
        <f t="shared" si="79"/>
        <v>6.7149282567075058E-2</v>
      </c>
    </row>
    <row r="1988" spans="1:30">
      <c r="A1988">
        <v>2003</v>
      </c>
      <c r="B1988">
        <v>4.2999999999999997E-2</v>
      </c>
      <c r="C1988">
        <v>6.52</v>
      </c>
      <c r="D1988">
        <v>7.5808</v>
      </c>
      <c r="E1988">
        <v>0</v>
      </c>
      <c r="F1988">
        <v>5000</v>
      </c>
      <c r="G1988" t="s">
        <v>8</v>
      </c>
      <c r="AC1988">
        <f t="shared" si="80"/>
        <v>4.796430563301729E-3</v>
      </c>
      <c r="AD1988">
        <f t="shared" si="79"/>
        <v>6.7149282567075058E-2</v>
      </c>
    </row>
    <row r="1989" spans="1:30">
      <c r="A1989">
        <v>2008</v>
      </c>
      <c r="B1989">
        <v>4.2999999999999997E-2</v>
      </c>
      <c r="C1989">
        <v>6.52</v>
      </c>
      <c r="D1989">
        <v>7.5808</v>
      </c>
      <c r="E1989">
        <v>0</v>
      </c>
      <c r="F1989">
        <v>5000</v>
      </c>
      <c r="G1989" t="s">
        <v>8</v>
      </c>
      <c r="AC1989">
        <f t="shared" si="80"/>
        <v>4.796430563301729E-3</v>
      </c>
      <c r="AD1989">
        <f t="shared" si="79"/>
        <v>6.6943303172697532E-2</v>
      </c>
    </row>
    <row r="1990" spans="1:30">
      <c r="A1990">
        <v>2013</v>
      </c>
      <c r="B1990">
        <v>4.2999999999999997E-2</v>
      </c>
      <c r="C1990">
        <v>6.5</v>
      </c>
      <c r="D1990">
        <v>7.5808</v>
      </c>
      <c r="E1990">
        <v>0</v>
      </c>
      <c r="F1990">
        <v>5000</v>
      </c>
      <c r="G1990" t="s">
        <v>8</v>
      </c>
      <c r="AC1990">
        <f t="shared" si="80"/>
        <v>4.796430563301729E-3</v>
      </c>
      <c r="AD1990">
        <f t="shared" si="79"/>
        <v>6.684031347550877E-2</v>
      </c>
    </row>
    <row r="1991" spans="1:30">
      <c r="A1991">
        <v>2018</v>
      </c>
      <c r="B1991">
        <v>4.2999999999999997E-2</v>
      </c>
      <c r="C1991">
        <v>6.49</v>
      </c>
      <c r="D1991">
        <v>7.5808</v>
      </c>
      <c r="E1991">
        <v>0</v>
      </c>
      <c r="F1991">
        <v>5000</v>
      </c>
      <c r="G1991" t="s">
        <v>8</v>
      </c>
      <c r="AC1991">
        <f t="shared" si="80"/>
        <v>4.796430563301729E-3</v>
      </c>
      <c r="AD1991">
        <f t="shared" si="79"/>
        <v>6.6737323778320007E-2</v>
      </c>
    </row>
    <row r="1992" spans="1:30">
      <c r="A1992">
        <v>2023</v>
      </c>
      <c r="B1992">
        <v>4.2999999999999997E-2</v>
      </c>
      <c r="C1992">
        <v>6.48</v>
      </c>
      <c r="D1992">
        <v>7.5808</v>
      </c>
      <c r="E1992">
        <v>0</v>
      </c>
      <c r="F1992">
        <v>5000</v>
      </c>
      <c r="G1992" t="s">
        <v>8</v>
      </c>
      <c r="AC1992">
        <f t="shared" si="80"/>
        <v>4.796430563301729E-3</v>
      </c>
      <c r="AD1992">
        <f t="shared" si="79"/>
        <v>6.663433408113123E-2</v>
      </c>
    </row>
    <row r="1993" spans="1:30">
      <c r="A1993">
        <v>2028</v>
      </c>
      <c r="B1993">
        <v>4.2999999999999997E-2</v>
      </c>
      <c r="C1993">
        <v>6.47</v>
      </c>
      <c r="D1993">
        <v>7.5808</v>
      </c>
      <c r="E1993">
        <v>0</v>
      </c>
      <c r="F1993">
        <v>5000</v>
      </c>
      <c r="G1993" t="s">
        <v>8</v>
      </c>
      <c r="AC1993">
        <f t="shared" si="80"/>
        <v>4.796430563301729E-3</v>
      </c>
      <c r="AD1993">
        <f t="shared" si="79"/>
        <v>6.6531344383942467E-2</v>
      </c>
    </row>
    <row r="1994" spans="1:30">
      <c r="A1994">
        <v>2033</v>
      </c>
      <c r="B1994">
        <v>4.2999999999999997E-2</v>
      </c>
      <c r="C1994">
        <v>6.46</v>
      </c>
      <c r="D1994">
        <v>7.5808</v>
      </c>
      <c r="E1994">
        <v>0</v>
      </c>
      <c r="F1994">
        <v>5000</v>
      </c>
      <c r="G1994" t="s">
        <v>8</v>
      </c>
      <c r="AC1994">
        <f t="shared" si="80"/>
        <v>4.796430563301729E-3</v>
      </c>
      <c r="AD1994">
        <f t="shared" si="79"/>
        <v>6.6428354686753704E-2</v>
      </c>
    </row>
    <row r="1995" spans="1:30">
      <c r="A1995">
        <v>2038</v>
      </c>
      <c r="B1995">
        <v>4.2999999999999997E-2</v>
      </c>
      <c r="C1995">
        <v>6.45</v>
      </c>
      <c r="D1995">
        <v>7.5808</v>
      </c>
      <c r="E1995">
        <v>0</v>
      </c>
      <c r="F1995">
        <v>5000</v>
      </c>
      <c r="G1995" t="s">
        <v>8</v>
      </c>
      <c r="AC1995">
        <f t="shared" si="80"/>
        <v>4.796430563301729E-3</v>
      </c>
      <c r="AD1995">
        <f t="shared" si="79"/>
        <v>6.6325364989564942E-2</v>
      </c>
    </row>
    <row r="1996" spans="1:30">
      <c r="A1996">
        <v>2043</v>
      </c>
      <c r="B1996">
        <v>4.2999999999999997E-2</v>
      </c>
      <c r="C1996">
        <v>6.44</v>
      </c>
      <c r="D1996">
        <v>7.5808</v>
      </c>
      <c r="E1996">
        <v>0</v>
      </c>
      <c r="F1996">
        <v>5000</v>
      </c>
      <c r="G1996" t="s">
        <v>8</v>
      </c>
      <c r="AC1996">
        <f t="shared" si="80"/>
        <v>4.796430563301729E-3</v>
      </c>
      <c r="AD1996">
        <f t="shared" si="79"/>
        <v>6.6222375292376165E-2</v>
      </c>
    </row>
    <row r="1997" spans="1:30">
      <c r="A1997">
        <v>2048</v>
      </c>
      <c r="B1997">
        <v>4.2999999999999997E-2</v>
      </c>
      <c r="C1997">
        <v>6.43</v>
      </c>
      <c r="D1997">
        <v>7.5808</v>
      </c>
      <c r="E1997">
        <v>0</v>
      </c>
      <c r="F1997">
        <v>5000</v>
      </c>
      <c r="G1997" t="s">
        <v>8</v>
      </c>
      <c r="AC1997">
        <f t="shared" si="80"/>
        <v>4.796430563301729E-3</v>
      </c>
      <c r="AD1997">
        <f t="shared" si="79"/>
        <v>6.6222375292376165E-2</v>
      </c>
    </row>
    <row r="1998" spans="1:30">
      <c r="A1998">
        <v>2053</v>
      </c>
      <c r="B1998">
        <v>4.2999999999999997E-2</v>
      </c>
      <c r="C1998">
        <v>6.43</v>
      </c>
      <c r="D1998">
        <v>7.5808</v>
      </c>
      <c r="E1998">
        <v>0</v>
      </c>
      <c r="F1998">
        <v>5000</v>
      </c>
      <c r="G1998" t="s">
        <v>8</v>
      </c>
      <c r="AC1998">
        <f t="shared" si="80"/>
        <v>4.796430563301729E-3</v>
      </c>
      <c r="AD1998">
        <f t="shared" si="79"/>
        <v>6.6119385595187402E-2</v>
      </c>
    </row>
    <row r="1999" spans="1:30">
      <c r="A1999">
        <v>2058</v>
      </c>
      <c r="B1999">
        <v>4.2999999999999997E-2</v>
      </c>
      <c r="C1999">
        <v>6.42</v>
      </c>
      <c r="D1999">
        <v>7.5808</v>
      </c>
      <c r="E1999">
        <v>0</v>
      </c>
      <c r="F1999">
        <v>5000</v>
      </c>
      <c r="G1999" t="s">
        <v>8</v>
      </c>
      <c r="AC1999">
        <f t="shared" si="80"/>
        <v>4.796430563301729E-3</v>
      </c>
      <c r="AD1999">
        <f t="shared" si="79"/>
        <v>6.6222375292376165E-2</v>
      </c>
    </row>
    <row r="2000" spans="1:30">
      <c r="A2000">
        <v>2063</v>
      </c>
      <c r="B2000">
        <v>4.2999999999999997E-2</v>
      </c>
      <c r="C2000">
        <v>6.43</v>
      </c>
      <c r="D2000">
        <v>7.5808</v>
      </c>
      <c r="E2000">
        <v>0</v>
      </c>
      <c r="F2000">
        <v>5000</v>
      </c>
      <c r="G2000" t="s">
        <v>8</v>
      </c>
      <c r="AC2000">
        <f t="shared" si="80"/>
        <v>4.796430563301729E-3</v>
      </c>
      <c r="AD2000">
        <f t="shared" si="79"/>
        <v>6.6119385595187402E-2</v>
      </c>
    </row>
    <row r="2001" spans="1:30">
      <c r="A2001">
        <v>2068</v>
      </c>
      <c r="B2001">
        <v>4.2999999999999997E-2</v>
      </c>
      <c r="C2001">
        <v>6.42</v>
      </c>
      <c r="D2001">
        <v>7.5807000000000002</v>
      </c>
      <c r="E2001">
        <v>0</v>
      </c>
      <c r="F2001">
        <v>5000</v>
      </c>
      <c r="G2001" t="s">
        <v>8</v>
      </c>
      <c r="AC2001">
        <f t="shared" si="80"/>
        <v>4.796430563301729E-3</v>
      </c>
      <c r="AD2001">
        <f t="shared" si="79"/>
        <v>6.6016395897998639E-2</v>
      </c>
    </row>
    <row r="2002" spans="1:30">
      <c r="A2002">
        <v>2073</v>
      </c>
      <c r="B2002">
        <v>4.2999999999999997E-2</v>
      </c>
      <c r="C2002">
        <v>6.41</v>
      </c>
      <c r="D2002">
        <v>7.5807000000000002</v>
      </c>
      <c r="E2002">
        <v>0</v>
      </c>
      <c r="F2002">
        <v>5000</v>
      </c>
      <c r="G2002" t="s">
        <v>8</v>
      </c>
      <c r="AC2002">
        <f t="shared" si="80"/>
        <v>4.796430563301729E-3</v>
      </c>
      <c r="AD2002">
        <f t="shared" si="79"/>
        <v>6.6016395897998639E-2</v>
      </c>
    </row>
    <row r="2003" spans="1:30">
      <c r="A2003">
        <v>2078</v>
      </c>
      <c r="B2003">
        <v>4.2999999999999997E-2</v>
      </c>
      <c r="C2003">
        <v>6.41</v>
      </c>
      <c r="D2003">
        <v>7.5808</v>
      </c>
      <c r="E2003">
        <v>0</v>
      </c>
      <c r="F2003">
        <v>5000</v>
      </c>
      <c r="G2003" t="s">
        <v>8</v>
      </c>
      <c r="AC2003">
        <f t="shared" si="80"/>
        <v>4.796430563301729E-3</v>
      </c>
      <c r="AD2003">
        <f t="shared" si="79"/>
        <v>6.5913406200809876E-2</v>
      </c>
    </row>
    <row r="2004" spans="1:30">
      <c r="A2004">
        <v>2083</v>
      </c>
      <c r="B2004">
        <v>4.2999999999999997E-2</v>
      </c>
      <c r="C2004">
        <v>6.4</v>
      </c>
      <c r="D2004">
        <v>7.5808</v>
      </c>
      <c r="E2004">
        <v>0</v>
      </c>
      <c r="F2004">
        <v>5000</v>
      </c>
      <c r="G2004" t="s">
        <v>8</v>
      </c>
      <c r="AC2004">
        <f t="shared" si="80"/>
        <v>4.796430563301729E-3</v>
      </c>
      <c r="AD2004">
        <f t="shared" si="79"/>
        <v>6.5913406200809876E-2</v>
      </c>
    </row>
    <row r="2005" spans="1:30">
      <c r="A2005">
        <v>2088</v>
      </c>
      <c r="B2005">
        <v>4.2999999999999997E-2</v>
      </c>
      <c r="C2005">
        <v>6.4</v>
      </c>
      <c r="D2005">
        <v>7.5808</v>
      </c>
      <c r="E2005">
        <v>0</v>
      </c>
      <c r="F2005">
        <v>5000</v>
      </c>
      <c r="G2005" t="s">
        <v>8</v>
      </c>
      <c r="AC2005">
        <f t="shared" si="80"/>
        <v>4.796430563301729E-3</v>
      </c>
      <c r="AD2005">
        <f t="shared" si="79"/>
        <v>6.58104165036211E-2</v>
      </c>
    </row>
    <row r="2006" spans="1:30">
      <c r="A2006">
        <v>2093</v>
      </c>
      <c r="B2006">
        <v>4.2999999999999997E-2</v>
      </c>
      <c r="C2006">
        <v>6.39</v>
      </c>
      <c r="D2006">
        <v>7.5808</v>
      </c>
      <c r="E2006">
        <v>0</v>
      </c>
      <c r="F2006">
        <v>5000</v>
      </c>
      <c r="G2006" t="s">
        <v>8</v>
      </c>
      <c r="AC2006">
        <f t="shared" si="80"/>
        <v>4.796430563301729E-3</v>
      </c>
      <c r="AD2006">
        <f t="shared" si="79"/>
        <v>6.58104165036211E-2</v>
      </c>
    </row>
    <row r="2007" spans="1:30">
      <c r="A2007">
        <v>2098</v>
      </c>
      <c r="B2007">
        <v>4.2999999999999997E-2</v>
      </c>
      <c r="C2007">
        <v>6.39</v>
      </c>
      <c r="D2007">
        <v>7.5808</v>
      </c>
      <c r="E2007">
        <v>0</v>
      </c>
      <c r="F2007">
        <v>5000</v>
      </c>
      <c r="G2007" t="s">
        <v>8</v>
      </c>
      <c r="AC2007">
        <f t="shared" si="80"/>
        <v>4.796430563301729E-3</v>
      </c>
      <c r="AD2007">
        <f t="shared" si="79"/>
        <v>6.5707426806432337E-2</v>
      </c>
    </row>
    <row r="2008" spans="1:30">
      <c r="A2008">
        <v>2103</v>
      </c>
      <c r="B2008">
        <v>4.2999999999999997E-2</v>
      </c>
      <c r="C2008">
        <v>6.38</v>
      </c>
      <c r="D2008">
        <v>7.5807000000000002</v>
      </c>
      <c r="E2008">
        <v>0</v>
      </c>
      <c r="F2008">
        <v>5000</v>
      </c>
      <c r="G2008" t="s">
        <v>8</v>
      </c>
      <c r="AC2008">
        <f t="shared" si="80"/>
        <v>4.796430563301729E-3</v>
      </c>
      <c r="AD2008">
        <f t="shared" si="79"/>
        <v>6.5707426806432337E-2</v>
      </c>
    </row>
    <row r="2009" spans="1:30">
      <c r="A2009">
        <v>2108</v>
      </c>
      <c r="B2009">
        <v>4.2999999999999997E-2</v>
      </c>
      <c r="C2009">
        <v>6.38</v>
      </c>
      <c r="D2009">
        <v>7.5807000000000002</v>
      </c>
      <c r="E2009">
        <v>0</v>
      </c>
      <c r="F2009">
        <v>5000</v>
      </c>
      <c r="G2009" t="s">
        <v>8</v>
      </c>
      <c r="AC2009">
        <f t="shared" si="80"/>
        <v>4.796430563301729E-3</v>
      </c>
      <c r="AD2009">
        <f t="shared" si="79"/>
        <v>6.58104165036211E-2</v>
      </c>
    </row>
    <row r="2010" spans="1:30">
      <c r="A2010">
        <v>2113</v>
      </c>
      <c r="B2010">
        <v>4.2999999999999997E-2</v>
      </c>
      <c r="C2010">
        <v>6.39</v>
      </c>
      <c r="D2010">
        <v>7.5807000000000002</v>
      </c>
      <c r="E2010">
        <v>0</v>
      </c>
      <c r="F2010">
        <v>5000</v>
      </c>
      <c r="G2010" t="s">
        <v>8</v>
      </c>
      <c r="AC2010">
        <f t="shared" si="80"/>
        <v>4.796430563301729E-3</v>
      </c>
      <c r="AD2010">
        <f t="shared" si="79"/>
        <v>6.5707426806432337E-2</v>
      </c>
    </row>
    <row r="2011" spans="1:30">
      <c r="A2011">
        <v>2118</v>
      </c>
      <c r="B2011">
        <v>4.2999999999999997E-2</v>
      </c>
      <c r="C2011">
        <v>6.38</v>
      </c>
      <c r="D2011">
        <v>7.5808</v>
      </c>
      <c r="E2011">
        <v>0</v>
      </c>
      <c r="F2011">
        <v>5000</v>
      </c>
      <c r="G2011" t="s">
        <v>8</v>
      </c>
      <c r="AC2011">
        <f t="shared" si="80"/>
        <v>4.796430563301729E-3</v>
      </c>
      <c r="AD2011">
        <f t="shared" si="79"/>
        <v>6.5604437109243574E-2</v>
      </c>
    </row>
    <row r="2012" spans="1:30">
      <c r="A2012">
        <v>2123</v>
      </c>
      <c r="B2012">
        <v>4.2999999999999997E-2</v>
      </c>
      <c r="C2012">
        <v>6.37</v>
      </c>
      <c r="D2012">
        <v>7.5808</v>
      </c>
      <c r="E2012">
        <v>0</v>
      </c>
      <c r="F2012">
        <v>5000</v>
      </c>
      <c r="G2012" t="s">
        <v>8</v>
      </c>
      <c r="AC2012">
        <f t="shared" si="80"/>
        <v>4.796430563301729E-3</v>
      </c>
      <c r="AD2012">
        <f t="shared" si="79"/>
        <v>6.5604437109243574E-2</v>
      </c>
    </row>
    <row r="2013" spans="1:30">
      <c r="A2013">
        <v>2128</v>
      </c>
      <c r="B2013">
        <v>4.2999999999999997E-2</v>
      </c>
      <c r="C2013">
        <v>6.37</v>
      </c>
      <c r="D2013">
        <v>7.5808</v>
      </c>
      <c r="E2013">
        <v>0</v>
      </c>
      <c r="F2013">
        <v>5000</v>
      </c>
      <c r="G2013" t="s">
        <v>8</v>
      </c>
      <c r="AC2013">
        <f t="shared" si="80"/>
        <v>4.796430563301729E-3</v>
      </c>
      <c r="AD2013">
        <f t="shared" si="79"/>
        <v>6.5604437109243574E-2</v>
      </c>
    </row>
    <row r="2014" spans="1:30">
      <c r="A2014">
        <v>2133</v>
      </c>
      <c r="B2014">
        <v>4.2999999999999997E-2</v>
      </c>
      <c r="C2014">
        <v>6.37</v>
      </c>
      <c r="D2014">
        <v>7.5808</v>
      </c>
      <c r="E2014">
        <v>0</v>
      </c>
      <c r="F2014">
        <v>5000</v>
      </c>
      <c r="G2014" t="s">
        <v>8</v>
      </c>
      <c r="AC2014">
        <f t="shared" si="80"/>
        <v>4.796430563301729E-3</v>
      </c>
      <c r="AD2014">
        <f t="shared" si="79"/>
        <v>6.5604437109243574E-2</v>
      </c>
    </row>
    <row r="2015" spans="1:30">
      <c r="A2015">
        <v>2138</v>
      </c>
      <c r="B2015">
        <v>4.2999999999999997E-2</v>
      </c>
      <c r="C2015">
        <v>6.37</v>
      </c>
      <c r="D2015">
        <v>7.5808</v>
      </c>
      <c r="E2015">
        <v>0</v>
      </c>
      <c r="F2015">
        <v>5000</v>
      </c>
      <c r="G2015" t="s">
        <v>8</v>
      </c>
      <c r="AC2015">
        <f t="shared" si="80"/>
        <v>4.796430563301729E-3</v>
      </c>
      <c r="AD2015">
        <f t="shared" si="79"/>
        <v>6.5501447412054811E-2</v>
      </c>
    </row>
    <row r="2016" spans="1:30">
      <c r="A2016">
        <v>2143</v>
      </c>
      <c r="B2016">
        <v>4.2999999999999997E-2</v>
      </c>
      <c r="C2016">
        <v>6.36</v>
      </c>
      <c r="D2016">
        <v>7.5808</v>
      </c>
      <c r="E2016">
        <v>0</v>
      </c>
      <c r="F2016">
        <v>5000</v>
      </c>
      <c r="G2016" t="s">
        <v>8</v>
      </c>
      <c r="AC2016">
        <f t="shared" si="80"/>
        <v>4.796430563301729E-3</v>
      </c>
      <c r="AD2016">
        <f t="shared" si="79"/>
        <v>6.5501447412054811E-2</v>
      </c>
    </row>
    <row r="2017" spans="1:30">
      <c r="A2017">
        <v>2148</v>
      </c>
      <c r="B2017">
        <v>4.2999999999999997E-2</v>
      </c>
      <c r="C2017">
        <v>6.36</v>
      </c>
      <c r="D2017">
        <v>7.5808</v>
      </c>
      <c r="E2017">
        <v>0</v>
      </c>
      <c r="F2017">
        <v>5000</v>
      </c>
      <c r="G2017" t="s">
        <v>8</v>
      </c>
      <c r="AC2017">
        <f t="shared" si="80"/>
        <v>4.796430563301729E-3</v>
      </c>
      <c r="AD2017">
        <f t="shared" si="79"/>
        <v>6.5501447412054811E-2</v>
      </c>
    </row>
    <row r="2018" spans="1:30">
      <c r="A2018">
        <v>2153</v>
      </c>
      <c r="B2018">
        <v>4.2999999999999997E-2</v>
      </c>
      <c r="C2018">
        <v>6.36</v>
      </c>
      <c r="D2018">
        <v>7.5808</v>
      </c>
      <c r="E2018">
        <v>0</v>
      </c>
      <c r="F2018">
        <v>5000</v>
      </c>
      <c r="G2018" t="s">
        <v>8</v>
      </c>
      <c r="AC2018">
        <f t="shared" si="80"/>
        <v>4.796430563301729E-3</v>
      </c>
      <c r="AD2018">
        <f t="shared" si="79"/>
        <v>6.5398457714866048E-2</v>
      </c>
    </row>
    <row r="2019" spans="1:30">
      <c r="A2019">
        <v>2158</v>
      </c>
      <c r="B2019">
        <v>4.2999999999999997E-2</v>
      </c>
      <c r="C2019">
        <v>6.35</v>
      </c>
      <c r="D2019">
        <v>7.5808</v>
      </c>
      <c r="E2019">
        <v>0</v>
      </c>
      <c r="F2019">
        <v>5000</v>
      </c>
      <c r="G2019" t="s">
        <v>8</v>
      </c>
      <c r="AC2019">
        <f t="shared" si="80"/>
        <v>4.796430563301729E-3</v>
      </c>
      <c r="AD2019">
        <f t="shared" si="79"/>
        <v>6.5192478320488523E-2</v>
      </c>
    </row>
    <row r="2020" spans="1:30">
      <c r="A2020">
        <v>2163</v>
      </c>
      <c r="B2020">
        <v>4.2999999999999997E-2</v>
      </c>
      <c r="C2020">
        <v>6.33</v>
      </c>
      <c r="D2020">
        <v>7.5808</v>
      </c>
      <c r="E2020">
        <v>0</v>
      </c>
      <c r="F2020">
        <v>5000</v>
      </c>
      <c r="G2020" t="s">
        <v>8</v>
      </c>
      <c r="AC2020">
        <f t="shared" si="80"/>
        <v>4.796430563301729E-3</v>
      </c>
      <c r="AD2020">
        <f t="shared" si="79"/>
        <v>6.5089488623299746E-2</v>
      </c>
    </row>
    <row r="2021" spans="1:30">
      <c r="A2021">
        <v>2168</v>
      </c>
      <c r="B2021">
        <v>4.2999999999999997E-2</v>
      </c>
      <c r="C2021">
        <v>6.32</v>
      </c>
      <c r="D2021">
        <v>7.5808</v>
      </c>
      <c r="E2021">
        <v>0</v>
      </c>
      <c r="F2021">
        <v>5000</v>
      </c>
      <c r="G2021" t="s">
        <v>8</v>
      </c>
      <c r="AC2021">
        <f t="shared" si="80"/>
        <v>4.796430563301729E-3</v>
      </c>
      <c r="AD2021">
        <f t="shared" si="79"/>
        <v>6.5192478320488523E-2</v>
      </c>
    </row>
    <row r="2022" spans="1:30">
      <c r="A2022">
        <v>2173</v>
      </c>
      <c r="B2022">
        <v>4.2999999999999997E-2</v>
      </c>
      <c r="C2022">
        <v>6.33</v>
      </c>
      <c r="D2022">
        <v>7.5808</v>
      </c>
      <c r="E2022">
        <v>0</v>
      </c>
      <c r="F2022">
        <v>5000</v>
      </c>
      <c r="G2022" t="s">
        <v>8</v>
      </c>
      <c r="AC2022">
        <f t="shared" si="80"/>
        <v>4.796430563301729E-3</v>
      </c>
      <c r="AD2022">
        <f t="shared" si="79"/>
        <v>6.5192478320488523E-2</v>
      </c>
    </row>
    <row r="2023" spans="1:30">
      <c r="A2023">
        <v>2178</v>
      </c>
      <c r="B2023">
        <v>4.2999999999999997E-2</v>
      </c>
      <c r="C2023">
        <v>6.33</v>
      </c>
      <c r="D2023">
        <v>7.5807000000000002</v>
      </c>
      <c r="E2023">
        <v>0</v>
      </c>
      <c r="F2023">
        <v>5000</v>
      </c>
      <c r="G2023" t="s">
        <v>8</v>
      </c>
      <c r="AC2023">
        <f t="shared" si="80"/>
        <v>4.796430563301729E-3</v>
      </c>
      <c r="AD2023">
        <f t="shared" si="79"/>
        <v>6.5192478320488523E-2</v>
      </c>
    </row>
    <row r="2024" spans="1:30">
      <c r="A2024">
        <v>2183</v>
      </c>
      <c r="B2024">
        <v>4.2999999999999997E-2</v>
      </c>
      <c r="C2024">
        <v>6.33</v>
      </c>
      <c r="D2024">
        <v>7.5807000000000002</v>
      </c>
      <c r="E2024">
        <v>0</v>
      </c>
      <c r="F2024">
        <v>5000</v>
      </c>
      <c r="G2024" t="s">
        <v>8</v>
      </c>
      <c r="AC2024">
        <f t="shared" si="80"/>
        <v>4.796430563301729E-3</v>
      </c>
      <c r="AD2024">
        <f t="shared" si="79"/>
        <v>6.5295468017677286E-2</v>
      </c>
    </row>
    <row r="2025" spans="1:30">
      <c r="A2025">
        <v>2188</v>
      </c>
      <c r="B2025">
        <v>4.2999999999999997E-2</v>
      </c>
      <c r="C2025">
        <v>6.34</v>
      </c>
      <c r="D2025">
        <v>7.5808</v>
      </c>
      <c r="E2025">
        <v>0</v>
      </c>
      <c r="F2025">
        <v>5000</v>
      </c>
      <c r="G2025" t="s">
        <v>8</v>
      </c>
      <c r="AC2025">
        <f t="shared" si="80"/>
        <v>4.796430563301729E-3</v>
      </c>
      <c r="AD2025">
        <f t="shared" si="79"/>
        <v>6.5295468017677286E-2</v>
      </c>
    </row>
    <row r="2026" spans="1:30">
      <c r="A2026">
        <v>2193</v>
      </c>
      <c r="B2026">
        <v>4.2999999999999997E-2</v>
      </c>
      <c r="C2026">
        <v>6.34</v>
      </c>
      <c r="D2026">
        <v>7.5808</v>
      </c>
      <c r="E2026">
        <v>0</v>
      </c>
      <c r="F2026">
        <v>5000</v>
      </c>
      <c r="G2026" t="s">
        <v>8</v>
      </c>
      <c r="AC2026">
        <f t="shared" si="80"/>
        <v>4.796430563301729E-3</v>
      </c>
      <c r="AD2026">
        <f t="shared" si="79"/>
        <v>6.5398457714866048E-2</v>
      </c>
    </row>
    <row r="2027" spans="1:30">
      <c r="A2027">
        <v>2198</v>
      </c>
      <c r="B2027">
        <v>4.2999999999999997E-2</v>
      </c>
      <c r="C2027">
        <v>6.35</v>
      </c>
      <c r="D2027">
        <v>7.5808</v>
      </c>
      <c r="E2027">
        <v>0</v>
      </c>
      <c r="F2027">
        <v>5000</v>
      </c>
      <c r="G2027" t="s">
        <v>8</v>
      </c>
      <c r="AC2027">
        <f t="shared" si="80"/>
        <v>4.796430563301729E-3</v>
      </c>
      <c r="AD2027">
        <f t="shared" si="79"/>
        <v>6.5295468017677286E-2</v>
      </c>
    </row>
    <row r="2028" spans="1:30">
      <c r="A2028">
        <v>2203</v>
      </c>
      <c r="B2028">
        <v>4.2999999999999997E-2</v>
      </c>
      <c r="C2028">
        <v>6.34</v>
      </c>
      <c r="D2028">
        <v>7.5808</v>
      </c>
      <c r="E2028">
        <v>0</v>
      </c>
      <c r="F2028">
        <v>5000</v>
      </c>
      <c r="G2028" t="s">
        <v>8</v>
      </c>
      <c r="AC2028">
        <f t="shared" si="80"/>
        <v>4.796430563301729E-3</v>
      </c>
      <c r="AD2028">
        <f t="shared" si="79"/>
        <v>6.5398457714866048E-2</v>
      </c>
    </row>
    <row r="2029" spans="1:30">
      <c r="A2029">
        <v>2208</v>
      </c>
      <c r="B2029">
        <v>4.2999999999999997E-2</v>
      </c>
      <c r="C2029">
        <v>6.35</v>
      </c>
      <c r="D2029">
        <v>7.5808</v>
      </c>
      <c r="E2029">
        <v>0</v>
      </c>
      <c r="F2029">
        <v>5000</v>
      </c>
      <c r="G2029" t="s">
        <v>8</v>
      </c>
      <c r="AC2029">
        <f t="shared" si="80"/>
        <v>4.796430563301729E-3</v>
      </c>
      <c r="AD2029">
        <f t="shared" si="79"/>
        <v>6.5398457714866048E-2</v>
      </c>
    </row>
    <row r="2030" spans="1:30">
      <c r="A2030">
        <v>2213</v>
      </c>
      <c r="B2030">
        <v>4.2999999999999997E-2</v>
      </c>
      <c r="C2030">
        <v>6.35</v>
      </c>
      <c r="D2030">
        <v>7.5808999999999997</v>
      </c>
      <c r="E2030">
        <v>0</v>
      </c>
      <c r="F2030">
        <v>5000</v>
      </c>
      <c r="G2030" t="s">
        <v>8</v>
      </c>
      <c r="AC2030">
        <f t="shared" si="80"/>
        <v>4.796430563301729E-3</v>
      </c>
      <c r="AD2030">
        <f t="shared" si="79"/>
        <v>6.5192478320488523E-2</v>
      </c>
    </row>
    <row r="2031" spans="1:30">
      <c r="A2031">
        <v>2218</v>
      </c>
      <c r="B2031">
        <v>4.2999999999999997E-2</v>
      </c>
      <c r="C2031">
        <v>6.33</v>
      </c>
      <c r="D2031">
        <v>7.5808</v>
      </c>
      <c r="E2031">
        <v>0</v>
      </c>
      <c r="F2031">
        <v>5000</v>
      </c>
      <c r="G2031" t="s">
        <v>8</v>
      </c>
      <c r="AC2031">
        <f t="shared" si="80"/>
        <v>4.796430563301729E-3</v>
      </c>
      <c r="AD2031">
        <f t="shared" si="79"/>
        <v>6.5192478320488523E-2</v>
      </c>
    </row>
    <row r="2032" spans="1:30">
      <c r="A2032">
        <v>2223</v>
      </c>
      <c r="B2032">
        <v>4.2999999999999997E-2</v>
      </c>
      <c r="C2032">
        <v>6.33</v>
      </c>
      <c r="D2032">
        <v>7.5808</v>
      </c>
      <c r="E2032">
        <v>0</v>
      </c>
      <c r="F2032">
        <v>5000</v>
      </c>
      <c r="G2032" t="s">
        <v>8</v>
      </c>
      <c r="AC2032">
        <f t="shared" si="80"/>
        <v>4.796430563301729E-3</v>
      </c>
      <c r="AD2032">
        <f t="shared" si="79"/>
        <v>6.5295468017677286E-2</v>
      </c>
    </row>
    <row r="2033" spans="1:30">
      <c r="A2033">
        <v>2228</v>
      </c>
      <c r="B2033">
        <v>4.2999999999999997E-2</v>
      </c>
      <c r="C2033">
        <v>6.34</v>
      </c>
      <c r="D2033">
        <v>7.5808</v>
      </c>
      <c r="E2033">
        <v>0</v>
      </c>
      <c r="F2033">
        <v>5000</v>
      </c>
      <c r="G2033" t="s">
        <v>8</v>
      </c>
      <c r="AC2033">
        <f t="shared" si="80"/>
        <v>4.796430563301729E-3</v>
      </c>
      <c r="AD2033">
        <f t="shared" si="79"/>
        <v>6.5089488623299746E-2</v>
      </c>
    </row>
    <row r="2034" spans="1:30">
      <c r="A2034">
        <v>2233</v>
      </c>
      <c r="B2034">
        <v>4.2999999999999997E-2</v>
      </c>
      <c r="C2034">
        <v>6.32</v>
      </c>
      <c r="D2034">
        <v>7.5808</v>
      </c>
      <c r="E2034">
        <v>0</v>
      </c>
      <c r="F2034">
        <v>5000</v>
      </c>
      <c r="G2034" t="s">
        <v>8</v>
      </c>
      <c r="AC2034">
        <f t="shared" si="80"/>
        <v>4.796430563301729E-3</v>
      </c>
      <c r="AD2034">
        <f t="shared" si="79"/>
        <v>6.5089488623299746E-2</v>
      </c>
    </row>
    <row r="2035" spans="1:30">
      <c r="A2035">
        <v>2238</v>
      </c>
      <c r="B2035">
        <v>4.2999999999999997E-2</v>
      </c>
      <c r="C2035">
        <v>6.32</v>
      </c>
      <c r="D2035">
        <v>7.5808</v>
      </c>
      <c r="E2035">
        <v>0</v>
      </c>
      <c r="F2035">
        <v>5000</v>
      </c>
      <c r="G2035" t="s">
        <v>8</v>
      </c>
      <c r="AC2035">
        <f t="shared" si="80"/>
        <v>4.796430563301729E-3</v>
      </c>
      <c r="AD2035">
        <f t="shared" si="79"/>
        <v>6.5192478320488523E-2</v>
      </c>
    </row>
    <row r="2036" spans="1:30">
      <c r="A2036">
        <v>2243</v>
      </c>
      <c r="B2036">
        <v>4.2999999999999997E-2</v>
      </c>
      <c r="C2036">
        <v>6.33</v>
      </c>
      <c r="D2036">
        <v>7.5808999999999997</v>
      </c>
      <c r="E2036">
        <v>0</v>
      </c>
      <c r="F2036">
        <v>5000</v>
      </c>
      <c r="G2036" t="s">
        <v>8</v>
      </c>
      <c r="AC2036">
        <f t="shared" si="80"/>
        <v>4.796430563301729E-3</v>
      </c>
      <c r="AD2036">
        <f t="shared" si="79"/>
        <v>6.5192478320488523E-2</v>
      </c>
    </row>
    <row r="2037" spans="1:30">
      <c r="A2037">
        <v>2248</v>
      </c>
      <c r="B2037">
        <v>4.2999999999999997E-2</v>
      </c>
      <c r="C2037">
        <v>6.33</v>
      </c>
      <c r="D2037">
        <v>7.5808</v>
      </c>
      <c r="E2037">
        <v>0</v>
      </c>
      <c r="F2037">
        <v>5000</v>
      </c>
      <c r="G2037" t="s">
        <v>8</v>
      </c>
      <c r="AC2037">
        <f t="shared" si="80"/>
        <v>4.796430563301729E-3</v>
      </c>
      <c r="AD2037">
        <f t="shared" si="79"/>
        <v>6.5089488623299746E-2</v>
      </c>
    </row>
    <row r="2038" spans="1:30">
      <c r="A2038">
        <v>2253</v>
      </c>
      <c r="B2038">
        <v>4.2999999999999997E-2</v>
      </c>
      <c r="C2038">
        <v>6.32</v>
      </c>
      <c r="D2038">
        <v>7.5808</v>
      </c>
      <c r="E2038">
        <v>0</v>
      </c>
      <c r="F2038">
        <v>5000</v>
      </c>
      <c r="G2038" t="s">
        <v>8</v>
      </c>
      <c r="AC2038">
        <f t="shared" si="80"/>
        <v>4.796430563301729E-3</v>
      </c>
      <c r="AD2038">
        <f t="shared" si="79"/>
        <v>6.4986498926110983E-2</v>
      </c>
    </row>
    <row r="2039" spans="1:30">
      <c r="A2039">
        <v>2258</v>
      </c>
      <c r="B2039">
        <v>4.2999999999999997E-2</v>
      </c>
      <c r="C2039">
        <v>6.31</v>
      </c>
      <c r="D2039">
        <v>7.5808</v>
      </c>
      <c r="E2039">
        <v>0</v>
      </c>
      <c r="F2039">
        <v>5000</v>
      </c>
      <c r="G2039" t="s">
        <v>8</v>
      </c>
      <c r="AC2039">
        <f t="shared" si="80"/>
        <v>4.796430563301729E-3</v>
      </c>
      <c r="AD2039">
        <f t="shared" si="79"/>
        <v>6.488350922892222E-2</v>
      </c>
    </row>
    <row r="2040" spans="1:30">
      <c r="A2040">
        <v>2263</v>
      </c>
      <c r="B2040">
        <v>4.2999999999999997E-2</v>
      </c>
      <c r="C2040">
        <v>6.3</v>
      </c>
      <c r="D2040">
        <v>7.5808</v>
      </c>
      <c r="E2040">
        <v>0</v>
      </c>
      <c r="F2040">
        <v>5000</v>
      </c>
      <c r="G2040" t="s">
        <v>8</v>
      </c>
      <c r="AC2040">
        <f t="shared" si="80"/>
        <v>4.796430563301729E-3</v>
      </c>
      <c r="AD2040">
        <f t="shared" si="79"/>
        <v>6.4780519531733458E-2</v>
      </c>
    </row>
    <row r="2041" spans="1:30">
      <c r="A2041">
        <v>2268</v>
      </c>
      <c r="B2041">
        <v>4.2999999999999997E-2</v>
      </c>
      <c r="C2041">
        <v>6.29</v>
      </c>
      <c r="D2041">
        <v>7.5807000000000002</v>
      </c>
      <c r="E2041">
        <v>0</v>
      </c>
      <c r="F2041">
        <v>5000</v>
      </c>
      <c r="G2041" t="s">
        <v>8</v>
      </c>
      <c r="AC2041">
        <f t="shared" si="80"/>
        <v>4.796430563301729E-3</v>
      </c>
      <c r="AD2041">
        <f t="shared" si="79"/>
        <v>6.4780519531733458E-2</v>
      </c>
    </row>
    <row r="2042" spans="1:30">
      <c r="A2042">
        <v>2273</v>
      </c>
      <c r="B2042">
        <v>4.2999999999999997E-2</v>
      </c>
      <c r="C2042">
        <v>6.29</v>
      </c>
      <c r="D2042">
        <v>7.5808</v>
      </c>
      <c r="E2042">
        <v>0</v>
      </c>
      <c r="F2042">
        <v>5000</v>
      </c>
      <c r="G2042" t="s">
        <v>8</v>
      </c>
      <c r="AC2042">
        <f t="shared" si="80"/>
        <v>4.796430563301729E-3</v>
      </c>
      <c r="AD2042">
        <f t="shared" si="79"/>
        <v>6.4677529834544695E-2</v>
      </c>
    </row>
    <row r="2043" spans="1:30">
      <c r="A2043">
        <v>2278</v>
      </c>
      <c r="B2043">
        <v>4.2999999999999997E-2</v>
      </c>
      <c r="C2043">
        <v>6.28</v>
      </c>
      <c r="D2043">
        <v>7.5808</v>
      </c>
      <c r="E2043">
        <v>0</v>
      </c>
      <c r="F2043">
        <v>5000</v>
      </c>
      <c r="G2043" t="s">
        <v>8</v>
      </c>
      <c r="AC2043">
        <f t="shared" si="80"/>
        <v>4.796430563301729E-3</v>
      </c>
      <c r="AD2043">
        <f t="shared" si="79"/>
        <v>6.4780519531733458E-2</v>
      </c>
    </row>
    <row r="2044" spans="1:30">
      <c r="A2044">
        <v>2283</v>
      </c>
      <c r="B2044">
        <v>4.2999999999999997E-2</v>
      </c>
      <c r="C2044">
        <v>6.29</v>
      </c>
      <c r="D2044">
        <v>7.5807000000000002</v>
      </c>
      <c r="E2044">
        <v>0</v>
      </c>
      <c r="F2044">
        <v>5000</v>
      </c>
      <c r="G2044" t="s">
        <v>8</v>
      </c>
      <c r="AC2044">
        <f t="shared" si="80"/>
        <v>4.796430563301729E-3</v>
      </c>
      <c r="AD2044">
        <f t="shared" si="79"/>
        <v>6.4780519531733458E-2</v>
      </c>
    </row>
    <row r="2045" spans="1:30">
      <c r="A2045">
        <v>2288</v>
      </c>
      <c r="B2045">
        <v>4.2999999999999997E-2</v>
      </c>
      <c r="C2045">
        <v>6.29</v>
      </c>
      <c r="D2045">
        <v>7.5807000000000002</v>
      </c>
      <c r="E2045">
        <v>0</v>
      </c>
      <c r="F2045">
        <v>5000</v>
      </c>
      <c r="G2045" t="s">
        <v>8</v>
      </c>
      <c r="AC2045">
        <f t="shared" si="80"/>
        <v>4.796430563301729E-3</v>
      </c>
      <c r="AD2045">
        <f t="shared" si="79"/>
        <v>6.4677529834544695E-2</v>
      </c>
    </row>
    <row r="2046" spans="1:30">
      <c r="A2046">
        <v>2293</v>
      </c>
      <c r="B2046">
        <v>4.2999999999999997E-2</v>
      </c>
      <c r="C2046">
        <v>6.28</v>
      </c>
      <c r="D2046">
        <v>7.5807000000000002</v>
      </c>
      <c r="E2046">
        <v>0</v>
      </c>
      <c r="F2046">
        <v>5000</v>
      </c>
      <c r="G2046" t="s">
        <v>8</v>
      </c>
      <c r="AC2046">
        <f t="shared" si="80"/>
        <v>4.796430563301729E-3</v>
      </c>
      <c r="AD2046">
        <f t="shared" si="79"/>
        <v>6.4471550440167155E-2</v>
      </c>
    </row>
    <row r="2047" spans="1:30">
      <c r="A2047">
        <v>2298</v>
      </c>
      <c r="B2047">
        <v>4.2999999999999997E-2</v>
      </c>
      <c r="C2047">
        <v>6.26</v>
      </c>
      <c r="D2047">
        <v>7.5807000000000002</v>
      </c>
      <c r="E2047">
        <v>0</v>
      </c>
      <c r="F2047">
        <v>5000</v>
      </c>
      <c r="G2047" t="s">
        <v>8</v>
      </c>
      <c r="AC2047">
        <f t="shared" si="80"/>
        <v>4.796430563301729E-3</v>
      </c>
      <c r="AD2047">
        <f t="shared" si="79"/>
        <v>6.4368560742978392E-2</v>
      </c>
    </row>
    <row r="2048" spans="1:30">
      <c r="A2048">
        <v>2303</v>
      </c>
      <c r="B2048">
        <v>4.2999999999999997E-2</v>
      </c>
      <c r="C2048">
        <v>6.25</v>
      </c>
      <c r="D2048">
        <v>7.5807000000000002</v>
      </c>
      <c r="E2048">
        <v>0</v>
      </c>
      <c r="F2048">
        <v>5000</v>
      </c>
      <c r="G2048" t="s">
        <v>8</v>
      </c>
      <c r="AC2048">
        <f t="shared" si="80"/>
        <v>4.796430563301729E-3</v>
      </c>
      <c r="AD2048">
        <f t="shared" si="79"/>
        <v>6.4368560742978392E-2</v>
      </c>
    </row>
    <row r="2049" spans="1:30">
      <c r="A2049">
        <v>2308</v>
      </c>
      <c r="B2049">
        <v>4.2999999999999997E-2</v>
      </c>
      <c r="C2049">
        <v>6.25</v>
      </c>
      <c r="D2049">
        <v>7.5807000000000002</v>
      </c>
      <c r="E2049">
        <v>0</v>
      </c>
      <c r="F2049">
        <v>5000</v>
      </c>
      <c r="G2049" t="s">
        <v>8</v>
      </c>
      <c r="AC2049">
        <f t="shared" si="80"/>
        <v>4.796430563301729E-3</v>
      </c>
      <c r="AD2049">
        <f t="shared" ref="AD2049:AD2112" si="81">C2050/$Z$3</f>
        <v>6.426557104578963E-2</v>
      </c>
    </row>
    <row r="2050" spans="1:30">
      <c r="A2050">
        <v>2313</v>
      </c>
      <c r="B2050">
        <v>4.2999999999999997E-2</v>
      </c>
      <c r="C2050">
        <v>6.24</v>
      </c>
      <c r="D2050">
        <v>7.5807000000000002</v>
      </c>
      <c r="E2050">
        <v>0</v>
      </c>
      <c r="F2050">
        <v>5000</v>
      </c>
      <c r="G2050" t="s">
        <v>8</v>
      </c>
      <c r="AC2050">
        <f t="shared" ref="AC2050:AC2113" si="82">B2051/$Z$1</f>
        <v>4.796430563301729E-3</v>
      </c>
      <c r="AD2050">
        <f t="shared" si="81"/>
        <v>6.426557104578963E-2</v>
      </c>
    </row>
    <row r="2051" spans="1:30">
      <c r="A2051">
        <v>2318</v>
      </c>
      <c r="B2051">
        <v>4.2999999999999997E-2</v>
      </c>
      <c r="C2051">
        <v>6.24</v>
      </c>
      <c r="D2051">
        <v>7.5807000000000002</v>
      </c>
      <c r="E2051">
        <v>0</v>
      </c>
      <c r="F2051">
        <v>5000</v>
      </c>
      <c r="G2051" t="s">
        <v>8</v>
      </c>
      <c r="AC2051">
        <f t="shared" si="82"/>
        <v>4.796430563301729E-3</v>
      </c>
      <c r="AD2051">
        <f t="shared" si="81"/>
        <v>6.4162581348600867E-2</v>
      </c>
    </row>
    <row r="2052" spans="1:30">
      <c r="A2052">
        <v>2323</v>
      </c>
      <c r="B2052">
        <v>4.2999999999999997E-2</v>
      </c>
      <c r="C2052">
        <v>6.23</v>
      </c>
      <c r="D2052">
        <v>7.5807000000000002</v>
      </c>
      <c r="E2052">
        <v>0</v>
      </c>
      <c r="F2052">
        <v>5000</v>
      </c>
      <c r="G2052" t="s">
        <v>8</v>
      </c>
      <c r="AC2052">
        <f t="shared" si="82"/>
        <v>4.796430563301729E-3</v>
      </c>
      <c r="AD2052">
        <f t="shared" si="81"/>
        <v>6.4162581348600867E-2</v>
      </c>
    </row>
    <row r="2053" spans="1:30">
      <c r="A2053">
        <v>2328</v>
      </c>
      <c r="B2053">
        <v>4.2999999999999997E-2</v>
      </c>
      <c r="C2053">
        <v>6.23</v>
      </c>
      <c r="D2053">
        <v>7.5807000000000002</v>
      </c>
      <c r="E2053">
        <v>0</v>
      </c>
      <c r="F2053">
        <v>5000</v>
      </c>
      <c r="G2053" t="s">
        <v>8</v>
      </c>
      <c r="AC2053">
        <f t="shared" si="82"/>
        <v>4.796430563301729E-3</v>
      </c>
      <c r="AD2053">
        <f t="shared" si="81"/>
        <v>6.426557104578963E-2</v>
      </c>
    </row>
    <row r="2054" spans="1:30">
      <c r="A2054">
        <v>2333</v>
      </c>
      <c r="B2054">
        <v>4.2999999999999997E-2</v>
      </c>
      <c r="C2054">
        <v>6.24</v>
      </c>
      <c r="D2054">
        <v>7.5808</v>
      </c>
      <c r="E2054">
        <v>0</v>
      </c>
      <c r="F2054">
        <v>5000</v>
      </c>
      <c r="G2054" t="s">
        <v>8</v>
      </c>
      <c r="AC2054">
        <f t="shared" si="82"/>
        <v>4.796430563301729E-3</v>
      </c>
      <c r="AD2054">
        <f t="shared" si="81"/>
        <v>6.4368560742978392E-2</v>
      </c>
    </row>
    <row r="2055" spans="1:30">
      <c r="A2055">
        <v>2338</v>
      </c>
      <c r="B2055">
        <v>4.2999999999999997E-2</v>
      </c>
      <c r="C2055">
        <v>6.25</v>
      </c>
      <c r="D2055">
        <v>7.5807000000000002</v>
      </c>
      <c r="E2055">
        <v>0</v>
      </c>
      <c r="F2055">
        <v>5000</v>
      </c>
      <c r="G2055" t="s">
        <v>8</v>
      </c>
      <c r="AC2055">
        <f t="shared" si="82"/>
        <v>4.796430563301729E-3</v>
      </c>
      <c r="AD2055">
        <f t="shared" si="81"/>
        <v>6.4368560742978392E-2</v>
      </c>
    </row>
    <row r="2056" spans="1:30">
      <c r="A2056">
        <v>2343</v>
      </c>
      <c r="B2056">
        <v>4.2999999999999997E-2</v>
      </c>
      <c r="C2056">
        <v>6.25</v>
      </c>
      <c r="D2056">
        <v>7.5807000000000002</v>
      </c>
      <c r="E2056">
        <v>0</v>
      </c>
      <c r="F2056">
        <v>5000</v>
      </c>
      <c r="G2056" t="s">
        <v>8</v>
      </c>
      <c r="AC2056">
        <f t="shared" si="82"/>
        <v>4.796430563301729E-3</v>
      </c>
      <c r="AD2056">
        <f t="shared" si="81"/>
        <v>6.426557104578963E-2</v>
      </c>
    </row>
    <row r="2057" spans="1:30">
      <c r="A2057">
        <v>2348</v>
      </c>
      <c r="B2057">
        <v>4.2999999999999997E-2</v>
      </c>
      <c r="C2057">
        <v>6.24</v>
      </c>
      <c r="D2057">
        <v>7.5807000000000002</v>
      </c>
      <c r="E2057">
        <v>0</v>
      </c>
      <c r="F2057">
        <v>5000</v>
      </c>
      <c r="G2057" t="s">
        <v>8</v>
      </c>
      <c r="AC2057">
        <f t="shared" si="82"/>
        <v>4.796430563301729E-3</v>
      </c>
      <c r="AD2057">
        <f t="shared" si="81"/>
        <v>6.426557104578963E-2</v>
      </c>
    </row>
    <row r="2058" spans="1:30">
      <c r="A2058">
        <v>2353</v>
      </c>
      <c r="B2058">
        <v>4.2999999999999997E-2</v>
      </c>
      <c r="C2058">
        <v>6.24</v>
      </c>
      <c r="D2058">
        <v>7.5807000000000002</v>
      </c>
      <c r="E2058">
        <v>0</v>
      </c>
      <c r="F2058">
        <v>5000</v>
      </c>
      <c r="G2058" t="s">
        <v>8</v>
      </c>
      <c r="AC2058">
        <f t="shared" si="82"/>
        <v>4.796430563301729E-3</v>
      </c>
      <c r="AD2058">
        <f t="shared" si="81"/>
        <v>6.426557104578963E-2</v>
      </c>
    </row>
    <row r="2059" spans="1:30">
      <c r="A2059">
        <v>2358</v>
      </c>
      <c r="B2059">
        <v>4.2999999999999997E-2</v>
      </c>
      <c r="C2059">
        <v>6.24</v>
      </c>
      <c r="D2059">
        <v>7.5807000000000002</v>
      </c>
      <c r="E2059">
        <v>0</v>
      </c>
      <c r="F2059">
        <v>5000</v>
      </c>
      <c r="G2059" t="s">
        <v>8</v>
      </c>
      <c r="AC2059">
        <f t="shared" si="82"/>
        <v>4.796430563301729E-3</v>
      </c>
      <c r="AD2059">
        <f t="shared" si="81"/>
        <v>6.4162581348600867E-2</v>
      </c>
    </row>
    <row r="2060" spans="1:30">
      <c r="A2060">
        <v>2363</v>
      </c>
      <c r="B2060">
        <v>4.2999999999999997E-2</v>
      </c>
      <c r="C2060">
        <v>6.23</v>
      </c>
      <c r="D2060">
        <v>7.5807000000000002</v>
      </c>
      <c r="E2060">
        <v>0</v>
      </c>
      <c r="F2060">
        <v>5000</v>
      </c>
      <c r="G2060" t="s">
        <v>8</v>
      </c>
      <c r="AC2060">
        <f t="shared" si="82"/>
        <v>4.796430563301729E-3</v>
      </c>
      <c r="AD2060">
        <f t="shared" si="81"/>
        <v>6.405959165141209E-2</v>
      </c>
    </row>
    <row r="2061" spans="1:30">
      <c r="A2061">
        <v>2368</v>
      </c>
      <c r="B2061">
        <v>4.2999999999999997E-2</v>
      </c>
      <c r="C2061">
        <v>6.22</v>
      </c>
      <c r="D2061">
        <v>7.5807000000000002</v>
      </c>
      <c r="E2061">
        <v>0</v>
      </c>
      <c r="F2061">
        <v>5000</v>
      </c>
      <c r="G2061" t="s">
        <v>8</v>
      </c>
      <c r="AC2061">
        <f t="shared" si="82"/>
        <v>4.796430563301729E-3</v>
      </c>
      <c r="AD2061">
        <f t="shared" si="81"/>
        <v>6.3956601954223327E-2</v>
      </c>
    </row>
    <row r="2062" spans="1:30">
      <c r="A2062">
        <v>2373</v>
      </c>
      <c r="B2062">
        <v>4.2999999999999997E-2</v>
      </c>
      <c r="C2062">
        <v>6.21</v>
      </c>
      <c r="D2062">
        <v>7.5807000000000002</v>
      </c>
      <c r="E2062">
        <v>0</v>
      </c>
      <c r="F2062">
        <v>5000</v>
      </c>
      <c r="G2062" t="s">
        <v>8</v>
      </c>
      <c r="AC2062">
        <f t="shared" si="82"/>
        <v>4.796430563301729E-3</v>
      </c>
      <c r="AD2062">
        <f t="shared" si="81"/>
        <v>6.3853612257034564E-2</v>
      </c>
    </row>
    <row r="2063" spans="1:30">
      <c r="A2063">
        <v>2378</v>
      </c>
      <c r="B2063">
        <v>4.2999999999999997E-2</v>
      </c>
      <c r="C2063">
        <v>6.2</v>
      </c>
      <c r="D2063">
        <v>7.5807000000000002</v>
      </c>
      <c r="E2063">
        <v>0</v>
      </c>
      <c r="F2063">
        <v>5000</v>
      </c>
      <c r="G2063" t="s">
        <v>8</v>
      </c>
      <c r="AC2063">
        <f t="shared" si="82"/>
        <v>4.796430563301729E-3</v>
      </c>
      <c r="AD2063">
        <f t="shared" si="81"/>
        <v>6.3853612257034564E-2</v>
      </c>
    </row>
    <row r="2064" spans="1:30">
      <c r="A2064">
        <v>2383</v>
      </c>
      <c r="B2064">
        <v>4.2999999999999997E-2</v>
      </c>
      <c r="C2064">
        <v>6.2</v>
      </c>
      <c r="D2064">
        <v>7.5807000000000002</v>
      </c>
      <c r="E2064">
        <v>0</v>
      </c>
      <c r="F2064">
        <v>5000</v>
      </c>
      <c r="G2064" t="s">
        <v>8</v>
      </c>
      <c r="AC2064">
        <f t="shared" si="82"/>
        <v>4.796430563301729E-3</v>
      </c>
      <c r="AD2064">
        <f t="shared" si="81"/>
        <v>6.3956601954223327E-2</v>
      </c>
    </row>
    <row r="2065" spans="1:30">
      <c r="A2065">
        <v>2388</v>
      </c>
      <c r="B2065">
        <v>4.2999999999999997E-2</v>
      </c>
      <c r="C2065">
        <v>6.21</v>
      </c>
      <c r="D2065">
        <v>7.5807000000000002</v>
      </c>
      <c r="E2065">
        <v>0</v>
      </c>
      <c r="F2065">
        <v>5000</v>
      </c>
      <c r="G2065" t="s">
        <v>8</v>
      </c>
      <c r="AC2065">
        <f t="shared" si="82"/>
        <v>4.796430563301729E-3</v>
      </c>
      <c r="AD2065">
        <f t="shared" si="81"/>
        <v>6.405959165141209E-2</v>
      </c>
    </row>
    <row r="2066" spans="1:30">
      <c r="A2066">
        <v>2393</v>
      </c>
      <c r="B2066">
        <v>4.2999999999999997E-2</v>
      </c>
      <c r="C2066">
        <v>6.22</v>
      </c>
      <c r="D2066">
        <v>7.5807000000000002</v>
      </c>
      <c r="E2066">
        <v>0</v>
      </c>
      <c r="F2066">
        <v>5000</v>
      </c>
      <c r="G2066" t="s">
        <v>8</v>
      </c>
      <c r="AC2066">
        <f t="shared" si="82"/>
        <v>4.796430563301729E-3</v>
      </c>
      <c r="AD2066">
        <f t="shared" si="81"/>
        <v>6.405959165141209E-2</v>
      </c>
    </row>
    <row r="2067" spans="1:30">
      <c r="A2067">
        <v>2398</v>
      </c>
      <c r="B2067">
        <v>4.2999999999999997E-2</v>
      </c>
      <c r="C2067">
        <v>6.22</v>
      </c>
      <c r="D2067">
        <v>7.5807000000000002</v>
      </c>
      <c r="E2067">
        <v>0</v>
      </c>
      <c r="F2067">
        <v>5000</v>
      </c>
      <c r="G2067" t="s">
        <v>8</v>
      </c>
      <c r="AC2067">
        <f t="shared" si="82"/>
        <v>4.796430563301729E-3</v>
      </c>
      <c r="AD2067">
        <f t="shared" si="81"/>
        <v>6.405959165141209E-2</v>
      </c>
    </row>
    <row r="2068" spans="1:30">
      <c r="A2068">
        <v>2403</v>
      </c>
      <c r="B2068">
        <v>4.2999999999999997E-2</v>
      </c>
      <c r="C2068">
        <v>6.22</v>
      </c>
      <c r="D2068">
        <v>7.5807000000000002</v>
      </c>
      <c r="E2068">
        <v>0</v>
      </c>
      <c r="F2068">
        <v>5000</v>
      </c>
      <c r="G2068" t="s">
        <v>8</v>
      </c>
      <c r="AC2068">
        <f t="shared" si="82"/>
        <v>4.9079754601226988E-3</v>
      </c>
      <c r="AD2068">
        <f t="shared" si="81"/>
        <v>6.405959165141209E-2</v>
      </c>
    </row>
    <row r="2069" spans="1:30">
      <c r="A2069">
        <v>2408</v>
      </c>
      <c r="B2069">
        <v>4.3999999999999997E-2</v>
      </c>
      <c r="C2069">
        <v>6.22</v>
      </c>
      <c r="D2069">
        <v>7.5807000000000002</v>
      </c>
      <c r="E2069">
        <v>0</v>
      </c>
      <c r="F2069">
        <v>5000</v>
      </c>
      <c r="G2069" t="s">
        <v>8</v>
      </c>
      <c r="AC2069">
        <f t="shared" si="82"/>
        <v>4.796430563301729E-3</v>
      </c>
      <c r="AD2069">
        <f t="shared" si="81"/>
        <v>6.4162581348600867E-2</v>
      </c>
    </row>
    <row r="2070" spans="1:30">
      <c r="A2070">
        <v>2413</v>
      </c>
      <c r="B2070">
        <v>4.2999999999999997E-2</v>
      </c>
      <c r="C2070">
        <v>6.23</v>
      </c>
      <c r="D2070">
        <v>7.5807000000000002</v>
      </c>
      <c r="E2070">
        <v>0</v>
      </c>
      <c r="F2070">
        <v>5000</v>
      </c>
      <c r="G2070" t="s">
        <v>8</v>
      </c>
      <c r="AC2070">
        <f t="shared" si="82"/>
        <v>4.796430563301729E-3</v>
      </c>
      <c r="AD2070">
        <f t="shared" si="81"/>
        <v>6.426557104578963E-2</v>
      </c>
    </row>
    <row r="2071" spans="1:30">
      <c r="A2071">
        <v>2418</v>
      </c>
      <c r="B2071">
        <v>4.2999999999999997E-2</v>
      </c>
      <c r="C2071">
        <v>6.24</v>
      </c>
      <c r="D2071">
        <v>7.5807000000000002</v>
      </c>
      <c r="E2071">
        <v>0</v>
      </c>
      <c r="F2071">
        <v>5000</v>
      </c>
      <c r="G2071" t="s">
        <v>8</v>
      </c>
      <c r="AC2071">
        <f t="shared" si="82"/>
        <v>4.9079754601226988E-3</v>
      </c>
      <c r="AD2071">
        <f t="shared" si="81"/>
        <v>6.426557104578963E-2</v>
      </c>
    </row>
    <row r="2072" spans="1:30">
      <c r="A2072">
        <v>2423</v>
      </c>
      <c r="B2072">
        <v>4.3999999999999997E-2</v>
      </c>
      <c r="C2072">
        <v>6.24</v>
      </c>
      <c r="D2072">
        <v>7.5807000000000002</v>
      </c>
      <c r="E2072">
        <v>0</v>
      </c>
      <c r="F2072">
        <v>5000</v>
      </c>
      <c r="G2072" t="s">
        <v>8</v>
      </c>
      <c r="AC2072">
        <f t="shared" si="82"/>
        <v>4.796430563301729E-3</v>
      </c>
      <c r="AD2072">
        <f t="shared" si="81"/>
        <v>6.4162581348600867E-2</v>
      </c>
    </row>
    <row r="2073" spans="1:30">
      <c r="A2073">
        <v>2428</v>
      </c>
      <c r="B2073">
        <v>4.2999999999999997E-2</v>
      </c>
      <c r="C2073">
        <v>6.23</v>
      </c>
      <c r="D2073">
        <v>7.5807000000000002</v>
      </c>
      <c r="E2073">
        <v>0</v>
      </c>
      <c r="F2073">
        <v>5000</v>
      </c>
      <c r="G2073" t="s">
        <v>8</v>
      </c>
      <c r="AC2073">
        <f t="shared" si="82"/>
        <v>4.796430563301729E-3</v>
      </c>
      <c r="AD2073">
        <f t="shared" si="81"/>
        <v>6.4162581348600867E-2</v>
      </c>
    </row>
    <row r="2074" spans="1:30">
      <c r="A2074">
        <v>2433</v>
      </c>
      <c r="B2074">
        <v>4.2999999999999997E-2</v>
      </c>
      <c r="C2074">
        <v>6.23</v>
      </c>
      <c r="D2074">
        <v>7.5807000000000002</v>
      </c>
      <c r="E2074">
        <v>0</v>
      </c>
      <c r="F2074">
        <v>5000</v>
      </c>
      <c r="G2074" t="s">
        <v>8</v>
      </c>
      <c r="AC2074">
        <f t="shared" si="82"/>
        <v>4.796430563301729E-3</v>
      </c>
      <c r="AD2074">
        <f t="shared" si="81"/>
        <v>6.4162581348600867E-2</v>
      </c>
    </row>
    <row r="2075" spans="1:30">
      <c r="A2075">
        <v>2438</v>
      </c>
      <c r="B2075">
        <v>4.2999999999999997E-2</v>
      </c>
      <c r="C2075">
        <v>6.23</v>
      </c>
      <c r="D2075">
        <v>7.5807000000000002</v>
      </c>
      <c r="E2075">
        <v>0</v>
      </c>
      <c r="F2075">
        <v>5000</v>
      </c>
      <c r="G2075" t="s">
        <v>8</v>
      </c>
      <c r="AC2075">
        <f t="shared" si="82"/>
        <v>4.796430563301729E-3</v>
      </c>
      <c r="AD2075">
        <f t="shared" si="81"/>
        <v>6.3956601954223327E-2</v>
      </c>
    </row>
    <row r="2076" spans="1:30">
      <c r="A2076">
        <v>2443</v>
      </c>
      <c r="B2076">
        <v>4.2999999999999997E-2</v>
      </c>
      <c r="C2076">
        <v>6.21</v>
      </c>
      <c r="D2076">
        <v>7.5807000000000002</v>
      </c>
      <c r="E2076">
        <v>0</v>
      </c>
      <c r="F2076">
        <v>5000</v>
      </c>
      <c r="G2076" t="s">
        <v>8</v>
      </c>
      <c r="AC2076">
        <f t="shared" si="82"/>
        <v>4.796430563301729E-3</v>
      </c>
      <c r="AD2076">
        <f t="shared" si="81"/>
        <v>6.3956601954223327E-2</v>
      </c>
    </row>
    <row r="2077" spans="1:30">
      <c r="A2077">
        <v>2448</v>
      </c>
      <c r="B2077">
        <v>4.2999999999999997E-2</v>
      </c>
      <c r="C2077">
        <v>6.21</v>
      </c>
      <c r="D2077">
        <v>7.5807000000000002</v>
      </c>
      <c r="E2077">
        <v>0</v>
      </c>
      <c r="F2077">
        <v>5000</v>
      </c>
      <c r="G2077" t="s">
        <v>8</v>
      </c>
      <c r="AC2077">
        <f t="shared" si="82"/>
        <v>4.796430563301729E-3</v>
      </c>
      <c r="AD2077">
        <f t="shared" si="81"/>
        <v>6.4162581348600867E-2</v>
      </c>
    </row>
    <row r="2078" spans="1:30">
      <c r="A2078">
        <v>2453</v>
      </c>
      <c r="B2078">
        <v>4.2999999999999997E-2</v>
      </c>
      <c r="C2078">
        <v>6.23</v>
      </c>
      <c r="D2078">
        <v>7.5807000000000002</v>
      </c>
      <c r="E2078">
        <v>0</v>
      </c>
      <c r="F2078">
        <v>5000</v>
      </c>
      <c r="G2078" t="s">
        <v>8</v>
      </c>
      <c r="AC2078">
        <f t="shared" si="82"/>
        <v>4.796430563301729E-3</v>
      </c>
      <c r="AD2078">
        <f t="shared" si="81"/>
        <v>6.4162581348600867E-2</v>
      </c>
    </row>
    <row r="2079" spans="1:30">
      <c r="A2079">
        <v>2458</v>
      </c>
      <c r="B2079">
        <v>4.2999999999999997E-2</v>
      </c>
      <c r="C2079">
        <v>6.23</v>
      </c>
      <c r="D2079">
        <v>7.5807000000000002</v>
      </c>
      <c r="E2079">
        <v>0</v>
      </c>
      <c r="F2079">
        <v>5000</v>
      </c>
      <c r="G2079" t="s">
        <v>8</v>
      </c>
      <c r="AC2079">
        <f t="shared" si="82"/>
        <v>4.796430563301729E-3</v>
      </c>
      <c r="AD2079">
        <f t="shared" si="81"/>
        <v>6.405959165141209E-2</v>
      </c>
    </row>
    <row r="2080" spans="1:30">
      <c r="A2080">
        <v>2463</v>
      </c>
      <c r="B2080">
        <v>4.2999999999999997E-2</v>
      </c>
      <c r="C2080">
        <v>6.22</v>
      </c>
      <c r="D2080">
        <v>7.5807000000000002</v>
      </c>
      <c r="E2080">
        <v>0</v>
      </c>
      <c r="F2080">
        <v>5000</v>
      </c>
      <c r="G2080" t="s">
        <v>8</v>
      </c>
      <c r="AC2080">
        <f t="shared" si="82"/>
        <v>4.796430563301729E-3</v>
      </c>
      <c r="AD2080">
        <f t="shared" si="81"/>
        <v>6.4162581348600867E-2</v>
      </c>
    </row>
    <row r="2081" spans="1:30">
      <c r="A2081">
        <v>2468</v>
      </c>
      <c r="B2081">
        <v>4.2999999999999997E-2</v>
      </c>
      <c r="C2081">
        <v>6.23</v>
      </c>
      <c r="D2081">
        <v>7.5807000000000002</v>
      </c>
      <c r="E2081">
        <v>0</v>
      </c>
      <c r="F2081">
        <v>5000</v>
      </c>
      <c r="G2081" t="s">
        <v>8</v>
      </c>
      <c r="AC2081">
        <f t="shared" si="82"/>
        <v>4.796430563301729E-3</v>
      </c>
      <c r="AD2081">
        <f t="shared" si="81"/>
        <v>6.405959165141209E-2</v>
      </c>
    </row>
    <row r="2082" spans="1:30">
      <c r="A2082">
        <v>2473</v>
      </c>
      <c r="B2082">
        <v>4.2999999999999997E-2</v>
      </c>
      <c r="C2082">
        <v>6.22</v>
      </c>
      <c r="D2082">
        <v>7.5807000000000002</v>
      </c>
      <c r="E2082">
        <v>0</v>
      </c>
      <c r="F2082">
        <v>5000</v>
      </c>
      <c r="G2082" t="s">
        <v>8</v>
      </c>
      <c r="AC2082">
        <f t="shared" si="82"/>
        <v>4.796430563301729E-3</v>
      </c>
      <c r="AD2082">
        <f t="shared" si="81"/>
        <v>6.405959165141209E-2</v>
      </c>
    </row>
    <row r="2083" spans="1:30">
      <c r="A2083">
        <v>2478</v>
      </c>
      <c r="B2083">
        <v>4.2999999999999997E-2</v>
      </c>
      <c r="C2083">
        <v>6.22</v>
      </c>
      <c r="D2083">
        <v>7.5807000000000002</v>
      </c>
      <c r="E2083">
        <v>0</v>
      </c>
      <c r="F2083">
        <v>5000</v>
      </c>
      <c r="G2083" t="s">
        <v>8</v>
      </c>
      <c r="AC2083">
        <f t="shared" si="82"/>
        <v>4.796430563301729E-3</v>
      </c>
      <c r="AD2083">
        <f t="shared" si="81"/>
        <v>6.405959165141209E-2</v>
      </c>
    </row>
    <row r="2084" spans="1:30">
      <c r="A2084">
        <v>2483</v>
      </c>
      <c r="B2084">
        <v>4.2999999999999997E-2</v>
      </c>
      <c r="C2084">
        <v>6.22</v>
      </c>
      <c r="D2084">
        <v>7.5807000000000002</v>
      </c>
      <c r="E2084">
        <v>0</v>
      </c>
      <c r="F2084">
        <v>5000</v>
      </c>
      <c r="G2084" t="s">
        <v>8</v>
      </c>
      <c r="AC2084">
        <f t="shared" si="82"/>
        <v>4.796430563301729E-3</v>
      </c>
      <c r="AD2084">
        <f t="shared" si="81"/>
        <v>6.3853612257034564E-2</v>
      </c>
    </row>
    <row r="2085" spans="1:30">
      <c r="A2085">
        <v>2488</v>
      </c>
      <c r="B2085">
        <v>4.2999999999999997E-2</v>
      </c>
      <c r="C2085">
        <v>6.2</v>
      </c>
      <c r="D2085">
        <v>7.5808</v>
      </c>
      <c r="E2085">
        <v>0</v>
      </c>
      <c r="F2085">
        <v>5000</v>
      </c>
      <c r="G2085" t="s">
        <v>8</v>
      </c>
      <c r="AC2085">
        <f t="shared" si="82"/>
        <v>4.796430563301729E-3</v>
      </c>
      <c r="AD2085">
        <f t="shared" si="81"/>
        <v>6.3853612257034564E-2</v>
      </c>
    </row>
    <row r="2086" spans="1:30">
      <c r="A2086">
        <v>2493</v>
      </c>
      <c r="B2086">
        <v>4.2999999999999997E-2</v>
      </c>
      <c r="C2086">
        <v>6.2</v>
      </c>
      <c r="D2086">
        <v>7.5807000000000002</v>
      </c>
      <c r="E2086">
        <v>0</v>
      </c>
      <c r="F2086">
        <v>5000</v>
      </c>
      <c r="G2086" t="s">
        <v>8</v>
      </c>
      <c r="AC2086">
        <f t="shared" si="82"/>
        <v>4.796430563301729E-3</v>
      </c>
      <c r="AD2086">
        <f t="shared" si="81"/>
        <v>6.3750622559845802E-2</v>
      </c>
    </row>
    <row r="2087" spans="1:30">
      <c r="A2087">
        <v>2498</v>
      </c>
      <c r="B2087">
        <v>4.2999999999999997E-2</v>
      </c>
      <c r="C2087">
        <v>6.19</v>
      </c>
      <c r="D2087">
        <v>7.5807000000000002</v>
      </c>
      <c r="E2087">
        <v>0</v>
      </c>
      <c r="F2087">
        <v>5000</v>
      </c>
      <c r="G2087" t="s">
        <v>8</v>
      </c>
      <c r="AC2087">
        <f t="shared" si="82"/>
        <v>4.796430563301729E-3</v>
      </c>
      <c r="AD2087">
        <f t="shared" si="81"/>
        <v>6.3647632862657025E-2</v>
      </c>
    </row>
    <row r="2088" spans="1:30">
      <c r="A2088">
        <v>2503</v>
      </c>
      <c r="B2088">
        <v>4.2999999999999997E-2</v>
      </c>
      <c r="C2088">
        <v>6.18</v>
      </c>
      <c r="D2088">
        <v>7.5807000000000002</v>
      </c>
      <c r="E2088">
        <v>0</v>
      </c>
      <c r="F2088">
        <v>5000</v>
      </c>
      <c r="G2088" t="s">
        <v>8</v>
      </c>
      <c r="AC2088">
        <f t="shared" si="82"/>
        <v>4.796430563301729E-3</v>
      </c>
      <c r="AD2088">
        <f t="shared" si="81"/>
        <v>6.3441653468279499E-2</v>
      </c>
    </row>
    <row r="2089" spans="1:30">
      <c r="A2089">
        <v>2508</v>
      </c>
      <c r="B2089">
        <v>4.2999999999999997E-2</v>
      </c>
      <c r="C2089">
        <v>6.16</v>
      </c>
      <c r="D2089">
        <v>7.5807000000000002</v>
      </c>
      <c r="E2089">
        <v>0</v>
      </c>
      <c r="F2089">
        <v>5000</v>
      </c>
      <c r="G2089" t="s">
        <v>8</v>
      </c>
      <c r="AC2089">
        <f t="shared" si="82"/>
        <v>4.9079754601226988E-3</v>
      </c>
      <c r="AD2089">
        <f t="shared" si="81"/>
        <v>6.3441653468279499E-2</v>
      </c>
    </row>
    <row r="2090" spans="1:30">
      <c r="A2090">
        <v>2513</v>
      </c>
      <c r="B2090">
        <v>4.3999999999999997E-2</v>
      </c>
      <c r="C2090">
        <v>6.16</v>
      </c>
      <c r="D2090">
        <v>7.5805999999999996</v>
      </c>
      <c r="E2090">
        <v>0</v>
      </c>
      <c r="F2090">
        <v>5000</v>
      </c>
      <c r="G2090" t="s">
        <v>8</v>
      </c>
      <c r="AC2090">
        <f t="shared" si="82"/>
        <v>4.9079754601226988E-3</v>
      </c>
      <c r="AD2090">
        <f t="shared" si="81"/>
        <v>6.3544643165468262E-2</v>
      </c>
    </row>
    <row r="2091" spans="1:30">
      <c r="A2091">
        <v>2518</v>
      </c>
      <c r="B2091">
        <v>4.3999999999999997E-2</v>
      </c>
      <c r="C2091">
        <v>6.17</v>
      </c>
      <c r="D2091">
        <v>7.5805999999999996</v>
      </c>
      <c r="E2091">
        <v>0</v>
      </c>
      <c r="F2091">
        <v>5000</v>
      </c>
      <c r="G2091" t="s">
        <v>8</v>
      </c>
      <c r="AC2091">
        <f t="shared" si="82"/>
        <v>4.796430563301729E-3</v>
      </c>
      <c r="AD2091">
        <f t="shared" si="81"/>
        <v>6.3441653468279499E-2</v>
      </c>
    </row>
    <row r="2092" spans="1:30">
      <c r="A2092">
        <v>2523</v>
      </c>
      <c r="B2092">
        <v>4.2999999999999997E-2</v>
      </c>
      <c r="C2092">
        <v>6.16</v>
      </c>
      <c r="D2092">
        <v>7.5807000000000002</v>
      </c>
      <c r="E2092">
        <v>0</v>
      </c>
      <c r="F2092">
        <v>5000</v>
      </c>
      <c r="G2092" t="s">
        <v>8</v>
      </c>
      <c r="AC2092">
        <f t="shared" si="82"/>
        <v>4.796430563301729E-3</v>
      </c>
      <c r="AD2092">
        <f t="shared" si="81"/>
        <v>6.3338663771090736E-2</v>
      </c>
    </row>
    <row r="2093" spans="1:30">
      <c r="A2093">
        <v>2528</v>
      </c>
      <c r="B2093">
        <v>4.2999999999999997E-2</v>
      </c>
      <c r="C2093">
        <v>6.15</v>
      </c>
      <c r="D2093">
        <v>7.5807000000000002</v>
      </c>
      <c r="E2093">
        <v>0</v>
      </c>
      <c r="F2093">
        <v>5000</v>
      </c>
      <c r="G2093" t="s">
        <v>8</v>
      </c>
      <c r="AC2093">
        <f t="shared" si="82"/>
        <v>4.9079754601226988E-3</v>
      </c>
      <c r="AD2093">
        <f t="shared" si="81"/>
        <v>6.3235674073901973E-2</v>
      </c>
    </row>
    <row r="2094" spans="1:30">
      <c r="A2094">
        <v>2533</v>
      </c>
      <c r="B2094">
        <v>4.3999999999999997E-2</v>
      </c>
      <c r="C2094">
        <v>6.14</v>
      </c>
      <c r="D2094">
        <v>7.5807000000000002</v>
      </c>
      <c r="E2094">
        <v>0</v>
      </c>
      <c r="F2094">
        <v>5000</v>
      </c>
      <c r="G2094" t="s">
        <v>8</v>
      </c>
      <c r="AC2094">
        <f t="shared" si="82"/>
        <v>4.796430563301729E-3</v>
      </c>
      <c r="AD2094">
        <f t="shared" si="81"/>
        <v>6.3132684376713211E-2</v>
      </c>
    </row>
    <row r="2095" spans="1:30">
      <c r="A2095">
        <v>2538</v>
      </c>
      <c r="B2095">
        <v>4.2999999999999997E-2</v>
      </c>
      <c r="C2095">
        <v>6.13</v>
      </c>
      <c r="D2095">
        <v>7.5807000000000002</v>
      </c>
      <c r="E2095">
        <v>0</v>
      </c>
      <c r="F2095">
        <v>5000</v>
      </c>
      <c r="G2095" t="s">
        <v>8</v>
      </c>
      <c r="AC2095">
        <f t="shared" si="82"/>
        <v>4.796430563301729E-3</v>
      </c>
      <c r="AD2095">
        <f t="shared" si="81"/>
        <v>6.3029694679524448E-2</v>
      </c>
    </row>
    <row r="2096" spans="1:30">
      <c r="A2096">
        <v>2543</v>
      </c>
      <c r="B2096">
        <v>4.2999999999999997E-2</v>
      </c>
      <c r="C2096">
        <v>6.12</v>
      </c>
      <c r="D2096">
        <v>7.5807000000000002</v>
      </c>
      <c r="E2096">
        <v>0</v>
      </c>
      <c r="F2096">
        <v>5000</v>
      </c>
      <c r="G2096" t="s">
        <v>8</v>
      </c>
      <c r="AC2096">
        <f t="shared" si="82"/>
        <v>4.796430563301729E-3</v>
      </c>
      <c r="AD2096">
        <f t="shared" si="81"/>
        <v>6.2926704982335685E-2</v>
      </c>
    </row>
    <row r="2097" spans="1:30">
      <c r="A2097">
        <v>2548</v>
      </c>
      <c r="B2097">
        <v>4.2999999999999997E-2</v>
      </c>
      <c r="C2097">
        <v>6.11</v>
      </c>
      <c r="D2097">
        <v>7.5807000000000002</v>
      </c>
      <c r="E2097">
        <v>0</v>
      </c>
      <c r="F2097">
        <v>5000</v>
      </c>
      <c r="G2097" t="s">
        <v>8</v>
      </c>
      <c r="AC2097">
        <f t="shared" si="82"/>
        <v>4.796430563301729E-3</v>
      </c>
      <c r="AD2097">
        <f t="shared" si="81"/>
        <v>6.2926704982335685E-2</v>
      </c>
    </row>
    <row r="2098" spans="1:30">
      <c r="A2098">
        <v>2553</v>
      </c>
      <c r="B2098">
        <v>4.2999999999999997E-2</v>
      </c>
      <c r="C2098">
        <v>6.11</v>
      </c>
      <c r="D2098">
        <v>7.5807000000000002</v>
      </c>
      <c r="E2098">
        <v>0</v>
      </c>
      <c r="F2098">
        <v>5000</v>
      </c>
      <c r="G2098" t="s">
        <v>8</v>
      </c>
      <c r="AC2098">
        <f t="shared" si="82"/>
        <v>4.9079754601226988E-3</v>
      </c>
      <c r="AD2098">
        <f t="shared" si="81"/>
        <v>6.3029694679524448E-2</v>
      </c>
    </row>
    <row r="2099" spans="1:30">
      <c r="A2099">
        <v>2558</v>
      </c>
      <c r="B2099">
        <v>4.3999999999999997E-2</v>
      </c>
      <c r="C2099">
        <v>6.12</v>
      </c>
      <c r="D2099">
        <v>7.5805999999999996</v>
      </c>
      <c r="E2099">
        <v>0</v>
      </c>
      <c r="F2099">
        <v>5000</v>
      </c>
      <c r="G2099" t="s">
        <v>8</v>
      </c>
      <c r="AC2099">
        <f t="shared" si="82"/>
        <v>4.9079754601226988E-3</v>
      </c>
      <c r="AD2099">
        <f t="shared" si="81"/>
        <v>6.3132684376713211E-2</v>
      </c>
    </row>
    <row r="2100" spans="1:30">
      <c r="A2100">
        <v>2563</v>
      </c>
      <c r="B2100">
        <v>4.3999999999999997E-2</v>
      </c>
      <c r="C2100">
        <v>6.13</v>
      </c>
      <c r="D2100">
        <v>7.5805999999999996</v>
      </c>
      <c r="E2100">
        <v>0</v>
      </c>
      <c r="F2100">
        <v>5000</v>
      </c>
      <c r="G2100" t="s">
        <v>8</v>
      </c>
      <c r="AC2100">
        <f t="shared" si="82"/>
        <v>4.9079754601226988E-3</v>
      </c>
      <c r="AD2100">
        <f t="shared" si="81"/>
        <v>6.3029694679524448E-2</v>
      </c>
    </row>
    <row r="2101" spans="1:30">
      <c r="A2101">
        <v>2568</v>
      </c>
      <c r="B2101">
        <v>4.3999999999999997E-2</v>
      </c>
      <c r="C2101">
        <v>6.12</v>
      </c>
      <c r="D2101">
        <v>7.5807000000000002</v>
      </c>
      <c r="E2101">
        <v>0</v>
      </c>
      <c r="F2101">
        <v>5000</v>
      </c>
      <c r="G2101" t="s">
        <v>8</v>
      </c>
      <c r="AC2101">
        <f t="shared" si="82"/>
        <v>4.796430563301729E-3</v>
      </c>
      <c r="AD2101">
        <f t="shared" si="81"/>
        <v>6.2823715285146908E-2</v>
      </c>
    </row>
    <row r="2102" spans="1:30">
      <c r="A2102">
        <v>2573</v>
      </c>
      <c r="B2102">
        <v>4.2999999999999997E-2</v>
      </c>
      <c r="C2102">
        <v>6.1</v>
      </c>
      <c r="D2102">
        <v>7.5807000000000002</v>
      </c>
      <c r="E2102">
        <v>0</v>
      </c>
      <c r="F2102">
        <v>5000</v>
      </c>
      <c r="G2102" t="s">
        <v>8</v>
      </c>
      <c r="AC2102">
        <f t="shared" si="82"/>
        <v>4.9079754601226988E-3</v>
      </c>
      <c r="AD2102">
        <f t="shared" si="81"/>
        <v>6.2720725587958145E-2</v>
      </c>
    </row>
    <row r="2103" spans="1:30">
      <c r="A2103">
        <v>2578</v>
      </c>
      <c r="B2103">
        <v>4.3999999999999997E-2</v>
      </c>
      <c r="C2103">
        <v>6.09</v>
      </c>
      <c r="D2103">
        <v>7.5805999999999996</v>
      </c>
      <c r="E2103">
        <v>0</v>
      </c>
      <c r="F2103">
        <v>5000</v>
      </c>
      <c r="G2103" t="s">
        <v>8</v>
      </c>
      <c r="AC2103">
        <f t="shared" si="82"/>
        <v>4.9079754601226988E-3</v>
      </c>
      <c r="AD2103">
        <f t="shared" si="81"/>
        <v>6.2720725587958145E-2</v>
      </c>
    </row>
    <row r="2104" spans="1:30">
      <c r="A2104">
        <v>2583</v>
      </c>
      <c r="B2104">
        <v>4.3999999999999997E-2</v>
      </c>
      <c r="C2104">
        <v>6.09</v>
      </c>
      <c r="D2104">
        <v>7.5807000000000002</v>
      </c>
      <c r="E2104">
        <v>0</v>
      </c>
      <c r="F2104">
        <v>5000</v>
      </c>
      <c r="G2104" t="s">
        <v>8</v>
      </c>
      <c r="AC2104">
        <f t="shared" si="82"/>
        <v>4.796430563301729E-3</v>
      </c>
      <c r="AD2104">
        <f t="shared" si="81"/>
        <v>6.2720725587958145E-2</v>
      </c>
    </row>
    <row r="2105" spans="1:30">
      <c r="A2105">
        <v>2588</v>
      </c>
      <c r="B2105">
        <v>4.2999999999999997E-2</v>
      </c>
      <c r="C2105">
        <v>6.09</v>
      </c>
      <c r="D2105">
        <v>7.5807000000000002</v>
      </c>
      <c r="E2105">
        <v>0</v>
      </c>
      <c r="F2105">
        <v>5000</v>
      </c>
      <c r="G2105" t="s">
        <v>8</v>
      </c>
      <c r="AC2105">
        <f t="shared" si="82"/>
        <v>4.796430563301729E-3</v>
      </c>
      <c r="AD2105">
        <f t="shared" si="81"/>
        <v>6.2720725587958145E-2</v>
      </c>
    </row>
    <row r="2106" spans="1:30">
      <c r="A2106">
        <v>2593</v>
      </c>
      <c r="B2106">
        <v>4.2999999999999997E-2</v>
      </c>
      <c r="C2106">
        <v>6.09</v>
      </c>
      <c r="D2106">
        <v>7.5807000000000002</v>
      </c>
      <c r="E2106">
        <v>0</v>
      </c>
      <c r="F2106">
        <v>5000</v>
      </c>
      <c r="G2106" t="s">
        <v>8</v>
      </c>
      <c r="AC2106">
        <f t="shared" si="82"/>
        <v>4.9079754601226988E-3</v>
      </c>
      <c r="AD2106">
        <f t="shared" si="81"/>
        <v>6.2617735890769383E-2</v>
      </c>
    </row>
    <row r="2107" spans="1:30">
      <c r="A2107">
        <v>2598</v>
      </c>
      <c r="B2107">
        <v>4.3999999999999997E-2</v>
      </c>
      <c r="C2107">
        <v>6.08</v>
      </c>
      <c r="D2107">
        <v>7.5807000000000002</v>
      </c>
      <c r="E2107">
        <v>0</v>
      </c>
      <c r="F2107">
        <v>5000</v>
      </c>
      <c r="G2107" t="s">
        <v>8</v>
      </c>
      <c r="AC2107">
        <f t="shared" si="82"/>
        <v>4.796430563301729E-3</v>
      </c>
      <c r="AD2107">
        <f t="shared" si="81"/>
        <v>6.2720725587958145E-2</v>
      </c>
    </row>
    <row r="2108" spans="1:30">
      <c r="A2108">
        <v>2603</v>
      </c>
      <c r="B2108">
        <v>4.2999999999999997E-2</v>
      </c>
      <c r="C2108">
        <v>6.09</v>
      </c>
      <c r="D2108">
        <v>7.5807000000000002</v>
      </c>
      <c r="E2108">
        <v>0</v>
      </c>
      <c r="F2108">
        <v>5000</v>
      </c>
      <c r="G2108" t="s">
        <v>8</v>
      </c>
      <c r="AC2108">
        <f t="shared" si="82"/>
        <v>4.9079754601226988E-3</v>
      </c>
      <c r="AD2108">
        <f t="shared" si="81"/>
        <v>6.2720725587958145E-2</v>
      </c>
    </row>
    <row r="2109" spans="1:30">
      <c r="A2109">
        <v>2608</v>
      </c>
      <c r="B2109">
        <v>4.3999999999999997E-2</v>
      </c>
      <c r="C2109">
        <v>6.09</v>
      </c>
      <c r="D2109">
        <v>7.5807000000000002</v>
      </c>
      <c r="E2109">
        <v>0</v>
      </c>
      <c r="F2109">
        <v>5000</v>
      </c>
      <c r="G2109" t="s">
        <v>8</v>
      </c>
      <c r="AC2109">
        <f t="shared" si="82"/>
        <v>4.796430563301729E-3</v>
      </c>
      <c r="AD2109">
        <f t="shared" si="81"/>
        <v>6.2617735890769383E-2</v>
      </c>
    </row>
    <row r="2110" spans="1:30">
      <c r="A2110">
        <v>2613</v>
      </c>
      <c r="B2110">
        <v>4.2999999999999997E-2</v>
      </c>
      <c r="C2110">
        <v>6.08</v>
      </c>
      <c r="D2110">
        <v>7.5807000000000002</v>
      </c>
      <c r="E2110">
        <v>0</v>
      </c>
      <c r="F2110">
        <v>5000</v>
      </c>
      <c r="G2110" t="s">
        <v>8</v>
      </c>
      <c r="AC2110">
        <f t="shared" si="82"/>
        <v>4.796430563301729E-3</v>
      </c>
      <c r="AD2110">
        <f t="shared" si="81"/>
        <v>6.2617735890769383E-2</v>
      </c>
    </row>
    <row r="2111" spans="1:30">
      <c r="A2111">
        <v>2618</v>
      </c>
      <c r="B2111">
        <v>4.2999999999999997E-2</v>
      </c>
      <c r="C2111">
        <v>6.08</v>
      </c>
      <c r="D2111">
        <v>7.5807000000000002</v>
      </c>
      <c r="E2111">
        <v>0</v>
      </c>
      <c r="F2111">
        <v>5000</v>
      </c>
      <c r="G2111" t="s">
        <v>8</v>
      </c>
      <c r="AC2111">
        <f t="shared" si="82"/>
        <v>4.796430563301729E-3</v>
      </c>
      <c r="AD2111">
        <f t="shared" si="81"/>
        <v>6.2720725587958145E-2</v>
      </c>
    </row>
    <row r="2112" spans="1:30">
      <c r="A2112">
        <v>2623</v>
      </c>
      <c r="B2112">
        <v>4.2999999999999997E-2</v>
      </c>
      <c r="C2112">
        <v>6.09</v>
      </c>
      <c r="D2112">
        <v>7.5807000000000002</v>
      </c>
      <c r="E2112">
        <v>0</v>
      </c>
      <c r="F2112">
        <v>5000</v>
      </c>
      <c r="G2112" t="s">
        <v>8</v>
      </c>
      <c r="AC2112">
        <f t="shared" si="82"/>
        <v>4.796430563301729E-3</v>
      </c>
      <c r="AD2112">
        <f t="shared" si="81"/>
        <v>6.2720725587958145E-2</v>
      </c>
    </row>
    <row r="2113" spans="1:30">
      <c r="A2113">
        <v>2628</v>
      </c>
      <c r="B2113">
        <v>4.2999999999999997E-2</v>
      </c>
      <c r="C2113">
        <v>6.09</v>
      </c>
      <c r="D2113">
        <v>7.5807000000000002</v>
      </c>
      <c r="E2113">
        <v>0</v>
      </c>
      <c r="F2113">
        <v>5000</v>
      </c>
      <c r="G2113" t="s">
        <v>8</v>
      </c>
      <c r="AC2113">
        <f t="shared" si="82"/>
        <v>4.9079754601226988E-3</v>
      </c>
      <c r="AD2113">
        <f t="shared" ref="AD2113:AD2176" si="83">C2114/$Z$3</f>
        <v>6.2720725587958145E-2</v>
      </c>
    </row>
    <row r="2114" spans="1:30">
      <c r="A2114">
        <v>2633</v>
      </c>
      <c r="B2114">
        <v>4.3999999999999997E-2</v>
      </c>
      <c r="C2114">
        <v>6.09</v>
      </c>
      <c r="D2114">
        <v>7.5805999999999996</v>
      </c>
      <c r="E2114">
        <v>0</v>
      </c>
      <c r="F2114">
        <v>5000</v>
      </c>
      <c r="G2114" t="s">
        <v>8</v>
      </c>
      <c r="AC2114">
        <f t="shared" ref="AC2114:AC2177" si="84">B2115/$Z$1</f>
        <v>4.796430563301729E-3</v>
      </c>
      <c r="AD2114">
        <f t="shared" si="83"/>
        <v>6.2617735890769383E-2</v>
      </c>
    </row>
    <row r="2115" spans="1:30">
      <c r="A2115">
        <v>2638</v>
      </c>
      <c r="B2115">
        <v>4.2999999999999997E-2</v>
      </c>
      <c r="C2115">
        <v>6.08</v>
      </c>
      <c r="D2115">
        <v>7.5807000000000002</v>
      </c>
      <c r="E2115">
        <v>0</v>
      </c>
      <c r="F2115">
        <v>5000</v>
      </c>
      <c r="G2115" t="s">
        <v>8</v>
      </c>
      <c r="AC2115">
        <f t="shared" si="84"/>
        <v>4.796430563301729E-3</v>
      </c>
      <c r="AD2115">
        <f t="shared" si="83"/>
        <v>6.2617735890769383E-2</v>
      </c>
    </row>
    <row r="2116" spans="1:30">
      <c r="A2116">
        <v>2643</v>
      </c>
      <c r="B2116">
        <v>4.2999999999999997E-2</v>
      </c>
      <c r="C2116">
        <v>6.08</v>
      </c>
      <c r="D2116">
        <v>7.5807000000000002</v>
      </c>
      <c r="E2116">
        <v>0</v>
      </c>
      <c r="F2116">
        <v>5000</v>
      </c>
      <c r="G2116" t="s">
        <v>8</v>
      </c>
      <c r="AC2116">
        <f t="shared" si="84"/>
        <v>4.796430563301729E-3</v>
      </c>
      <c r="AD2116">
        <f t="shared" si="83"/>
        <v>6.251474619358062E-2</v>
      </c>
    </row>
    <row r="2117" spans="1:30">
      <c r="A2117">
        <v>2648</v>
      </c>
      <c r="B2117">
        <v>4.2999999999999997E-2</v>
      </c>
      <c r="C2117">
        <v>6.07</v>
      </c>
      <c r="D2117">
        <v>7.5807000000000002</v>
      </c>
      <c r="E2117">
        <v>0</v>
      </c>
      <c r="F2117">
        <v>5000</v>
      </c>
      <c r="G2117" t="s">
        <v>8</v>
      </c>
      <c r="AC2117">
        <f t="shared" si="84"/>
        <v>4.9079754601226988E-3</v>
      </c>
      <c r="AD2117">
        <f t="shared" si="83"/>
        <v>6.2411756496391843E-2</v>
      </c>
    </row>
    <row r="2118" spans="1:30">
      <c r="A2118">
        <v>2653</v>
      </c>
      <c r="B2118">
        <v>4.3999999999999997E-2</v>
      </c>
      <c r="C2118">
        <v>6.06</v>
      </c>
      <c r="D2118">
        <v>7.5807000000000002</v>
      </c>
      <c r="E2118">
        <v>0</v>
      </c>
      <c r="F2118">
        <v>5000</v>
      </c>
      <c r="G2118" t="s">
        <v>8</v>
      </c>
      <c r="AC2118">
        <f t="shared" si="84"/>
        <v>4.796430563301729E-3</v>
      </c>
      <c r="AD2118">
        <f t="shared" si="83"/>
        <v>6.2411756496391843E-2</v>
      </c>
    </row>
    <row r="2119" spans="1:30">
      <c r="A2119">
        <v>2658</v>
      </c>
      <c r="B2119">
        <v>4.2999999999999997E-2</v>
      </c>
      <c r="C2119">
        <v>6.06</v>
      </c>
      <c r="D2119">
        <v>7.5807000000000002</v>
      </c>
      <c r="E2119">
        <v>0</v>
      </c>
      <c r="F2119">
        <v>5000</v>
      </c>
      <c r="G2119" t="s">
        <v>8</v>
      </c>
      <c r="AC2119">
        <f t="shared" si="84"/>
        <v>4.796430563301729E-3</v>
      </c>
      <c r="AD2119">
        <f t="shared" si="83"/>
        <v>6.230876679920308E-2</v>
      </c>
    </row>
    <row r="2120" spans="1:30">
      <c r="A2120">
        <v>2663</v>
      </c>
      <c r="B2120">
        <v>4.2999999999999997E-2</v>
      </c>
      <c r="C2120">
        <v>6.05</v>
      </c>
      <c r="D2120">
        <v>7.5807000000000002</v>
      </c>
      <c r="E2120">
        <v>0</v>
      </c>
      <c r="F2120">
        <v>5000</v>
      </c>
      <c r="G2120" t="s">
        <v>8</v>
      </c>
      <c r="AC2120">
        <f t="shared" si="84"/>
        <v>4.796430563301729E-3</v>
      </c>
      <c r="AD2120">
        <f t="shared" si="83"/>
        <v>6.230876679920308E-2</v>
      </c>
    </row>
    <row r="2121" spans="1:30">
      <c r="A2121">
        <v>2668</v>
      </c>
      <c r="B2121">
        <v>4.2999999999999997E-2</v>
      </c>
      <c r="C2121">
        <v>6.05</v>
      </c>
      <c r="D2121">
        <v>7.5807000000000002</v>
      </c>
      <c r="E2121">
        <v>0</v>
      </c>
      <c r="F2121">
        <v>5000</v>
      </c>
      <c r="G2121" t="s">
        <v>8</v>
      </c>
      <c r="AC2121">
        <f t="shared" si="84"/>
        <v>4.796430563301729E-3</v>
      </c>
      <c r="AD2121">
        <f t="shared" si="83"/>
        <v>6.2205777102014317E-2</v>
      </c>
    </row>
    <row r="2122" spans="1:30">
      <c r="A2122">
        <v>2673</v>
      </c>
      <c r="B2122">
        <v>4.2999999999999997E-2</v>
      </c>
      <c r="C2122">
        <v>6.04</v>
      </c>
      <c r="D2122">
        <v>7.5807000000000002</v>
      </c>
      <c r="E2122">
        <v>0</v>
      </c>
      <c r="F2122">
        <v>5000</v>
      </c>
      <c r="G2122" t="s">
        <v>8</v>
      </c>
      <c r="AC2122">
        <f t="shared" si="84"/>
        <v>4.796430563301729E-3</v>
      </c>
      <c r="AD2122">
        <f t="shared" si="83"/>
        <v>6.230876679920308E-2</v>
      </c>
    </row>
    <row r="2123" spans="1:30">
      <c r="A2123">
        <v>2678</v>
      </c>
      <c r="B2123">
        <v>4.2999999999999997E-2</v>
      </c>
      <c r="C2123">
        <v>6.05</v>
      </c>
      <c r="D2123">
        <v>7.5808</v>
      </c>
      <c r="E2123">
        <v>0</v>
      </c>
      <c r="F2123">
        <v>5000</v>
      </c>
      <c r="G2123" t="s">
        <v>8</v>
      </c>
      <c r="AC2123">
        <f t="shared" si="84"/>
        <v>4.796430563301729E-3</v>
      </c>
      <c r="AD2123">
        <f t="shared" si="83"/>
        <v>6.2205777102014317E-2</v>
      </c>
    </row>
    <row r="2124" spans="1:30">
      <c r="A2124">
        <v>2683</v>
      </c>
      <c r="B2124">
        <v>4.2999999999999997E-2</v>
      </c>
      <c r="C2124">
        <v>6.04</v>
      </c>
      <c r="D2124">
        <v>7.5807000000000002</v>
      </c>
      <c r="E2124">
        <v>0</v>
      </c>
      <c r="F2124">
        <v>5000</v>
      </c>
      <c r="G2124" t="s">
        <v>8</v>
      </c>
      <c r="AC2124">
        <f t="shared" si="84"/>
        <v>4.796430563301729E-3</v>
      </c>
      <c r="AD2124">
        <f t="shared" si="83"/>
        <v>6.2205777102014317E-2</v>
      </c>
    </row>
    <row r="2125" spans="1:30">
      <c r="A2125">
        <v>2688</v>
      </c>
      <c r="B2125">
        <v>4.2999999999999997E-2</v>
      </c>
      <c r="C2125">
        <v>6.04</v>
      </c>
      <c r="D2125">
        <v>7.5807000000000002</v>
      </c>
      <c r="E2125">
        <v>0</v>
      </c>
      <c r="F2125">
        <v>5000</v>
      </c>
      <c r="G2125" t="s">
        <v>8</v>
      </c>
      <c r="AC2125">
        <f t="shared" si="84"/>
        <v>4.796430563301729E-3</v>
      </c>
      <c r="AD2125">
        <f t="shared" si="83"/>
        <v>6.2205777102014317E-2</v>
      </c>
    </row>
    <row r="2126" spans="1:30">
      <c r="A2126">
        <v>2693</v>
      </c>
      <c r="B2126">
        <v>4.2999999999999997E-2</v>
      </c>
      <c r="C2126">
        <v>6.04</v>
      </c>
      <c r="D2126">
        <v>7.5807000000000002</v>
      </c>
      <c r="E2126">
        <v>0</v>
      </c>
      <c r="F2126">
        <v>5000</v>
      </c>
      <c r="G2126" t="s">
        <v>8</v>
      </c>
      <c r="AC2126">
        <f t="shared" si="84"/>
        <v>4.796430563301729E-3</v>
      </c>
      <c r="AD2126">
        <f t="shared" si="83"/>
        <v>6.2102787404825555E-2</v>
      </c>
    </row>
    <row r="2127" spans="1:30">
      <c r="A2127">
        <v>2698</v>
      </c>
      <c r="B2127">
        <v>4.2999999999999997E-2</v>
      </c>
      <c r="C2127">
        <v>6.03</v>
      </c>
      <c r="D2127">
        <v>7.5807000000000002</v>
      </c>
      <c r="E2127">
        <v>0</v>
      </c>
      <c r="F2127">
        <v>5000</v>
      </c>
      <c r="G2127" t="s">
        <v>8</v>
      </c>
      <c r="AC2127">
        <f t="shared" si="84"/>
        <v>4.9079754601226988E-3</v>
      </c>
      <c r="AD2127">
        <f t="shared" si="83"/>
        <v>6.1896808010448022E-2</v>
      </c>
    </row>
    <row r="2128" spans="1:30">
      <c r="A2128">
        <v>2703</v>
      </c>
      <c r="B2128">
        <v>4.3999999999999997E-2</v>
      </c>
      <c r="C2128">
        <v>6.01</v>
      </c>
      <c r="D2128">
        <v>7.5807000000000002</v>
      </c>
      <c r="E2128">
        <v>0</v>
      </c>
      <c r="F2128">
        <v>5000</v>
      </c>
      <c r="G2128" t="s">
        <v>8</v>
      </c>
      <c r="AC2128">
        <f t="shared" si="84"/>
        <v>4.796430563301729E-3</v>
      </c>
      <c r="AD2128">
        <f t="shared" si="83"/>
        <v>6.1896808010448022E-2</v>
      </c>
    </row>
    <row r="2129" spans="1:30">
      <c r="A2129">
        <v>2708</v>
      </c>
      <c r="B2129">
        <v>4.2999999999999997E-2</v>
      </c>
      <c r="C2129">
        <v>6.01</v>
      </c>
      <c r="D2129">
        <v>7.5807000000000002</v>
      </c>
      <c r="E2129">
        <v>0</v>
      </c>
      <c r="F2129">
        <v>5000</v>
      </c>
      <c r="G2129" t="s">
        <v>8</v>
      </c>
      <c r="AC2129">
        <f t="shared" si="84"/>
        <v>4.796430563301729E-3</v>
      </c>
      <c r="AD2129">
        <f t="shared" si="83"/>
        <v>6.1999797707636785E-2</v>
      </c>
    </row>
    <row r="2130" spans="1:30">
      <c r="A2130">
        <v>2713</v>
      </c>
      <c r="B2130">
        <v>4.2999999999999997E-2</v>
      </c>
      <c r="C2130">
        <v>6.02</v>
      </c>
      <c r="D2130">
        <v>7.5807000000000002</v>
      </c>
      <c r="E2130">
        <v>0</v>
      </c>
      <c r="F2130">
        <v>5000</v>
      </c>
      <c r="G2130" t="s">
        <v>8</v>
      </c>
      <c r="AC2130">
        <f t="shared" si="84"/>
        <v>4.796430563301729E-3</v>
      </c>
      <c r="AD2130">
        <f t="shared" si="83"/>
        <v>6.1999797707636785E-2</v>
      </c>
    </row>
    <row r="2131" spans="1:30">
      <c r="A2131">
        <v>2718</v>
      </c>
      <c r="B2131">
        <v>4.2999999999999997E-2</v>
      </c>
      <c r="C2131">
        <v>6.02</v>
      </c>
      <c r="D2131">
        <v>7.5807000000000002</v>
      </c>
      <c r="E2131">
        <v>0</v>
      </c>
      <c r="F2131">
        <v>5000</v>
      </c>
      <c r="G2131" t="s">
        <v>8</v>
      </c>
      <c r="AC2131">
        <f t="shared" si="84"/>
        <v>4.796430563301729E-3</v>
      </c>
      <c r="AD2131">
        <f t="shared" si="83"/>
        <v>6.1999797707636785E-2</v>
      </c>
    </row>
    <row r="2132" spans="1:30">
      <c r="A2132">
        <v>2723</v>
      </c>
      <c r="B2132">
        <v>4.2999999999999997E-2</v>
      </c>
      <c r="C2132">
        <v>6.02</v>
      </c>
      <c r="D2132">
        <v>7.5807000000000002</v>
      </c>
      <c r="E2132">
        <v>0</v>
      </c>
      <c r="F2132">
        <v>5000</v>
      </c>
      <c r="G2132" t="s">
        <v>8</v>
      </c>
      <c r="AC2132">
        <f t="shared" si="84"/>
        <v>4.796430563301729E-3</v>
      </c>
      <c r="AD2132">
        <f t="shared" si="83"/>
        <v>6.1999797707636785E-2</v>
      </c>
    </row>
    <row r="2133" spans="1:30">
      <c r="A2133">
        <v>2728</v>
      </c>
      <c r="B2133">
        <v>4.2999999999999997E-2</v>
      </c>
      <c r="C2133">
        <v>6.02</v>
      </c>
      <c r="D2133">
        <v>7.5807000000000002</v>
      </c>
      <c r="E2133">
        <v>0</v>
      </c>
      <c r="F2133">
        <v>5000</v>
      </c>
      <c r="G2133" t="s">
        <v>8</v>
      </c>
      <c r="AC2133">
        <f t="shared" si="84"/>
        <v>4.9079754601226988E-3</v>
      </c>
      <c r="AD2133">
        <f t="shared" si="83"/>
        <v>6.1896808010448022E-2</v>
      </c>
    </row>
    <row r="2134" spans="1:30">
      <c r="A2134">
        <v>2733</v>
      </c>
      <c r="B2134">
        <v>4.3999999999999997E-2</v>
      </c>
      <c r="C2134">
        <v>6.01</v>
      </c>
      <c r="D2134">
        <v>7.5807000000000002</v>
      </c>
      <c r="E2134">
        <v>0</v>
      </c>
      <c r="F2134">
        <v>5000</v>
      </c>
      <c r="G2134" t="s">
        <v>8</v>
      </c>
      <c r="AC2134">
        <f t="shared" si="84"/>
        <v>4.796430563301729E-3</v>
      </c>
      <c r="AD2134">
        <f t="shared" si="83"/>
        <v>6.1896808010448022E-2</v>
      </c>
    </row>
    <row r="2135" spans="1:30">
      <c r="A2135">
        <v>2738</v>
      </c>
      <c r="B2135">
        <v>4.2999999999999997E-2</v>
      </c>
      <c r="C2135">
        <v>6.01</v>
      </c>
      <c r="D2135">
        <v>7.5807000000000002</v>
      </c>
      <c r="E2135">
        <v>0</v>
      </c>
      <c r="F2135">
        <v>5000</v>
      </c>
      <c r="G2135" t="s">
        <v>8</v>
      </c>
      <c r="AC2135">
        <f t="shared" si="84"/>
        <v>4.796430563301729E-3</v>
      </c>
      <c r="AD2135">
        <f t="shared" si="83"/>
        <v>6.1793818313259259E-2</v>
      </c>
    </row>
    <row r="2136" spans="1:30">
      <c r="A2136">
        <v>2743</v>
      </c>
      <c r="B2136">
        <v>4.2999999999999997E-2</v>
      </c>
      <c r="C2136">
        <v>6</v>
      </c>
      <c r="D2136">
        <v>7.5807000000000002</v>
      </c>
      <c r="E2136">
        <v>0</v>
      </c>
      <c r="F2136">
        <v>5000</v>
      </c>
      <c r="G2136" t="s">
        <v>8</v>
      </c>
      <c r="AC2136">
        <f t="shared" si="84"/>
        <v>4.796430563301729E-3</v>
      </c>
      <c r="AD2136">
        <f t="shared" si="83"/>
        <v>6.1587838918881727E-2</v>
      </c>
    </row>
    <row r="2137" spans="1:30">
      <c r="A2137">
        <v>2748</v>
      </c>
      <c r="B2137">
        <v>4.2999999999999997E-2</v>
      </c>
      <c r="C2137">
        <v>5.98</v>
      </c>
      <c r="D2137">
        <v>7.5807000000000002</v>
      </c>
      <c r="E2137">
        <v>0</v>
      </c>
      <c r="F2137">
        <v>5000</v>
      </c>
      <c r="G2137" t="s">
        <v>8</v>
      </c>
      <c r="AC2137">
        <f t="shared" si="84"/>
        <v>4.796430563301729E-3</v>
      </c>
      <c r="AD2137">
        <f t="shared" si="83"/>
        <v>6.1381859524504194E-2</v>
      </c>
    </row>
    <row r="2138" spans="1:30">
      <c r="A2138">
        <v>2753</v>
      </c>
      <c r="B2138">
        <v>4.2999999999999997E-2</v>
      </c>
      <c r="C2138">
        <v>5.96</v>
      </c>
      <c r="D2138">
        <v>7.5807000000000002</v>
      </c>
      <c r="E2138">
        <v>0</v>
      </c>
      <c r="F2138">
        <v>5000</v>
      </c>
      <c r="G2138" t="s">
        <v>8</v>
      </c>
      <c r="AC2138">
        <f t="shared" si="84"/>
        <v>4.9079754601226988E-3</v>
      </c>
      <c r="AD2138">
        <f t="shared" si="83"/>
        <v>6.1381859524504194E-2</v>
      </c>
    </row>
    <row r="2139" spans="1:30">
      <c r="A2139">
        <v>2758</v>
      </c>
      <c r="B2139">
        <v>4.3999999999999997E-2</v>
      </c>
      <c r="C2139">
        <v>5.96</v>
      </c>
      <c r="D2139">
        <v>7.5805999999999996</v>
      </c>
      <c r="E2139">
        <v>0</v>
      </c>
      <c r="F2139">
        <v>5000</v>
      </c>
      <c r="G2139" t="s">
        <v>8</v>
      </c>
      <c r="AC2139">
        <f t="shared" si="84"/>
        <v>4.9079754601226988E-3</v>
      </c>
      <c r="AD2139">
        <f t="shared" si="83"/>
        <v>6.1381859524504194E-2</v>
      </c>
    </row>
    <row r="2140" spans="1:30">
      <c r="A2140">
        <v>2763</v>
      </c>
      <c r="B2140">
        <v>4.3999999999999997E-2</v>
      </c>
      <c r="C2140">
        <v>5.96</v>
      </c>
      <c r="D2140">
        <v>7.5805999999999996</v>
      </c>
      <c r="E2140">
        <v>0</v>
      </c>
      <c r="F2140">
        <v>5000</v>
      </c>
      <c r="G2140" t="s">
        <v>8</v>
      </c>
      <c r="AC2140">
        <f t="shared" si="84"/>
        <v>4.9079754601226988E-3</v>
      </c>
      <c r="AD2140">
        <f t="shared" si="83"/>
        <v>6.1278869827315431E-2</v>
      </c>
    </row>
    <row r="2141" spans="1:30">
      <c r="A2141">
        <v>2768</v>
      </c>
      <c r="B2141">
        <v>4.3999999999999997E-2</v>
      </c>
      <c r="C2141">
        <v>5.95</v>
      </c>
      <c r="D2141">
        <v>7.5807000000000002</v>
      </c>
      <c r="E2141">
        <v>0</v>
      </c>
      <c r="F2141">
        <v>5000</v>
      </c>
      <c r="G2141" t="s">
        <v>8</v>
      </c>
      <c r="AC2141">
        <f t="shared" si="84"/>
        <v>4.796430563301729E-3</v>
      </c>
      <c r="AD2141">
        <f t="shared" si="83"/>
        <v>6.1175880130126668E-2</v>
      </c>
    </row>
    <row r="2142" spans="1:30">
      <c r="A2142">
        <v>2773</v>
      </c>
      <c r="B2142">
        <v>4.2999999999999997E-2</v>
      </c>
      <c r="C2142">
        <v>5.94</v>
      </c>
      <c r="D2142">
        <v>7.5807000000000002</v>
      </c>
      <c r="E2142">
        <v>0</v>
      </c>
      <c r="F2142">
        <v>5000</v>
      </c>
      <c r="G2142" t="s">
        <v>8</v>
      </c>
      <c r="AC2142">
        <f t="shared" si="84"/>
        <v>4.9079754601226988E-3</v>
      </c>
      <c r="AD2142">
        <f t="shared" si="83"/>
        <v>6.1072890432937899E-2</v>
      </c>
    </row>
    <row r="2143" spans="1:30">
      <c r="A2143">
        <v>2778</v>
      </c>
      <c r="B2143">
        <v>4.3999999999999997E-2</v>
      </c>
      <c r="C2143">
        <v>5.93</v>
      </c>
      <c r="D2143">
        <v>7.5805999999999996</v>
      </c>
      <c r="E2143">
        <v>0</v>
      </c>
      <c r="F2143">
        <v>5000</v>
      </c>
      <c r="G2143" t="s">
        <v>8</v>
      </c>
      <c r="AC2143">
        <f t="shared" si="84"/>
        <v>4.796430563301729E-3</v>
      </c>
      <c r="AD2143">
        <f t="shared" si="83"/>
        <v>6.1072890432937899E-2</v>
      </c>
    </row>
    <row r="2144" spans="1:30">
      <c r="A2144">
        <v>2783</v>
      </c>
      <c r="B2144">
        <v>4.2999999999999997E-2</v>
      </c>
      <c r="C2144">
        <v>5.93</v>
      </c>
      <c r="D2144">
        <v>7.5807000000000002</v>
      </c>
      <c r="E2144">
        <v>0</v>
      </c>
      <c r="F2144">
        <v>5000</v>
      </c>
      <c r="G2144" t="s">
        <v>8</v>
      </c>
      <c r="AC2144">
        <f t="shared" si="84"/>
        <v>4.796430563301729E-3</v>
      </c>
      <c r="AD2144">
        <f t="shared" si="83"/>
        <v>6.0866911038560366E-2</v>
      </c>
    </row>
    <row r="2145" spans="1:30">
      <c r="A2145">
        <v>2788</v>
      </c>
      <c r="B2145">
        <v>4.2999999999999997E-2</v>
      </c>
      <c r="C2145">
        <v>5.91</v>
      </c>
      <c r="D2145">
        <v>7.5807000000000002</v>
      </c>
      <c r="E2145">
        <v>0</v>
      </c>
      <c r="F2145">
        <v>5000</v>
      </c>
      <c r="G2145" t="s">
        <v>8</v>
      </c>
      <c r="AC2145">
        <f t="shared" si="84"/>
        <v>4.796430563301729E-3</v>
      </c>
      <c r="AD2145">
        <f t="shared" si="83"/>
        <v>6.0969900735749129E-2</v>
      </c>
    </row>
    <row r="2146" spans="1:30">
      <c r="A2146">
        <v>2793</v>
      </c>
      <c r="B2146">
        <v>4.2999999999999997E-2</v>
      </c>
      <c r="C2146">
        <v>5.92</v>
      </c>
      <c r="D2146">
        <v>7.5807000000000002</v>
      </c>
      <c r="E2146">
        <v>0</v>
      </c>
      <c r="F2146">
        <v>5000</v>
      </c>
      <c r="G2146" t="s">
        <v>8</v>
      </c>
      <c r="AC2146">
        <f t="shared" si="84"/>
        <v>4.796430563301729E-3</v>
      </c>
      <c r="AD2146">
        <f t="shared" si="83"/>
        <v>6.1072890432937899E-2</v>
      </c>
    </row>
    <row r="2147" spans="1:30">
      <c r="A2147">
        <v>2798</v>
      </c>
      <c r="B2147">
        <v>4.2999999999999997E-2</v>
      </c>
      <c r="C2147">
        <v>5.93</v>
      </c>
      <c r="D2147">
        <v>7.5807000000000002</v>
      </c>
      <c r="E2147">
        <v>0</v>
      </c>
      <c r="F2147">
        <v>5000</v>
      </c>
      <c r="G2147" t="s">
        <v>8</v>
      </c>
      <c r="AC2147">
        <f t="shared" si="84"/>
        <v>4.9079754601226988E-3</v>
      </c>
      <c r="AD2147">
        <f t="shared" si="83"/>
        <v>6.0969900735749129E-2</v>
      </c>
    </row>
    <row r="2148" spans="1:30">
      <c r="A2148">
        <v>2803</v>
      </c>
      <c r="B2148">
        <v>4.3999999999999997E-2</v>
      </c>
      <c r="C2148">
        <v>5.92</v>
      </c>
      <c r="D2148">
        <v>7.5805999999999996</v>
      </c>
      <c r="E2148">
        <v>0</v>
      </c>
      <c r="F2148">
        <v>5000</v>
      </c>
      <c r="G2148" t="s">
        <v>8</v>
      </c>
      <c r="AC2148">
        <f t="shared" si="84"/>
        <v>4.9079754601226988E-3</v>
      </c>
      <c r="AD2148">
        <f t="shared" si="83"/>
        <v>6.0969900735749129E-2</v>
      </c>
    </row>
    <row r="2149" spans="1:30">
      <c r="A2149">
        <v>2808</v>
      </c>
      <c r="B2149">
        <v>4.3999999999999997E-2</v>
      </c>
      <c r="C2149">
        <v>5.92</v>
      </c>
      <c r="D2149">
        <v>7.5807000000000002</v>
      </c>
      <c r="E2149">
        <v>0</v>
      </c>
      <c r="F2149">
        <v>5000</v>
      </c>
      <c r="G2149" t="s">
        <v>8</v>
      </c>
      <c r="AC2149">
        <f t="shared" si="84"/>
        <v>4.9079754601226988E-3</v>
      </c>
      <c r="AD2149">
        <f t="shared" si="83"/>
        <v>6.0866911038560366E-2</v>
      </c>
    </row>
    <row r="2150" spans="1:30">
      <c r="A2150">
        <v>2813</v>
      </c>
      <c r="B2150">
        <v>4.3999999999999997E-2</v>
      </c>
      <c r="C2150">
        <v>5.91</v>
      </c>
      <c r="D2150">
        <v>7.5805999999999996</v>
      </c>
      <c r="E2150">
        <v>0</v>
      </c>
      <c r="F2150">
        <v>5000</v>
      </c>
      <c r="G2150" t="s">
        <v>8</v>
      </c>
      <c r="AC2150">
        <f t="shared" si="84"/>
        <v>4.9079754601226988E-3</v>
      </c>
      <c r="AD2150">
        <f t="shared" si="83"/>
        <v>6.0969900735749129E-2</v>
      </c>
    </row>
    <row r="2151" spans="1:30">
      <c r="A2151">
        <v>2818</v>
      </c>
      <c r="B2151">
        <v>4.3999999999999997E-2</v>
      </c>
      <c r="C2151">
        <v>5.92</v>
      </c>
      <c r="D2151">
        <v>7.5805999999999996</v>
      </c>
      <c r="E2151">
        <v>0</v>
      </c>
      <c r="F2151">
        <v>5000</v>
      </c>
      <c r="G2151" t="s">
        <v>8</v>
      </c>
      <c r="AC2151">
        <f t="shared" si="84"/>
        <v>4.9079754601226988E-3</v>
      </c>
      <c r="AD2151">
        <f t="shared" si="83"/>
        <v>6.1072890432937899E-2</v>
      </c>
    </row>
    <row r="2152" spans="1:30">
      <c r="A2152">
        <v>2823</v>
      </c>
      <c r="B2152">
        <v>4.3999999999999997E-2</v>
      </c>
      <c r="C2152">
        <v>5.93</v>
      </c>
      <c r="D2152">
        <v>7.5805999999999996</v>
      </c>
      <c r="E2152">
        <v>0</v>
      </c>
      <c r="F2152">
        <v>5000</v>
      </c>
      <c r="G2152" t="s">
        <v>8</v>
      </c>
      <c r="AC2152">
        <f t="shared" si="84"/>
        <v>4.9079754601226988E-3</v>
      </c>
      <c r="AD2152">
        <f t="shared" si="83"/>
        <v>6.1175880130126668E-2</v>
      </c>
    </row>
    <row r="2153" spans="1:30">
      <c r="A2153">
        <v>2828</v>
      </c>
      <c r="B2153">
        <v>4.3999999999999997E-2</v>
      </c>
      <c r="C2153">
        <v>5.94</v>
      </c>
      <c r="D2153">
        <v>7.5807000000000002</v>
      </c>
      <c r="E2153">
        <v>0</v>
      </c>
      <c r="F2153">
        <v>5000</v>
      </c>
      <c r="G2153" t="s">
        <v>8</v>
      </c>
      <c r="AC2153">
        <f t="shared" si="84"/>
        <v>4.796430563301729E-3</v>
      </c>
      <c r="AD2153">
        <f t="shared" si="83"/>
        <v>6.1072890432937899E-2</v>
      </c>
    </row>
    <row r="2154" spans="1:30">
      <c r="A2154">
        <v>2833</v>
      </c>
      <c r="B2154">
        <v>4.2999999999999997E-2</v>
      </c>
      <c r="C2154">
        <v>5.93</v>
      </c>
      <c r="D2154">
        <v>7.5807000000000002</v>
      </c>
      <c r="E2154">
        <v>0</v>
      </c>
      <c r="F2154">
        <v>5000</v>
      </c>
      <c r="G2154" t="s">
        <v>8</v>
      </c>
      <c r="AC2154">
        <f t="shared" si="84"/>
        <v>4.796430563301729E-3</v>
      </c>
      <c r="AD2154">
        <f t="shared" si="83"/>
        <v>6.0969900735749129E-2</v>
      </c>
    </row>
    <row r="2155" spans="1:30">
      <c r="A2155">
        <v>2838</v>
      </c>
      <c r="B2155">
        <v>4.2999999999999997E-2</v>
      </c>
      <c r="C2155">
        <v>5.92</v>
      </c>
      <c r="D2155">
        <v>7.5807000000000002</v>
      </c>
      <c r="E2155">
        <v>0</v>
      </c>
      <c r="F2155">
        <v>5000</v>
      </c>
      <c r="G2155" t="s">
        <v>8</v>
      </c>
      <c r="AC2155">
        <f t="shared" si="84"/>
        <v>4.796430563301729E-3</v>
      </c>
      <c r="AD2155">
        <f t="shared" si="83"/>
        <v>6.0866911038560366E-2</v>
      </c>
    </row>
    <row r="2156" spans="1:30">
      <c r="A2156">
        <v>2843</v>
      </c>
      <c r="B2156">
        <v>4.2999999999999997E-2</v>
      </c>
      <c r="C2156">
        <v>5.91</v>
      </c>
      <c r="D2156">
        <v>7.5807000000000002</v>
      </c>
      <c r="E2156">
        <v>0</v>
      </c>
      <c r="F2156">
        <v>5000</v>
      </c>
      <c r="G2156" t="s">
        <v>8</v>
      </c>
      <c r="AC2156">
        <f t="shared" si="84"/>
        <v>4.796430563301729E-3</v>
      </c>
      <c r="AD2156">
        <f t="shared" si="83"/>
        <v>6.0969900735749129E-2</v>
      </c>
    </row>
    <row r="2157" spans="1:30">
      <c r="A2157">
        <v>2848</v>
      </c>
      <c r="B2157">
        <v>4.2999999999999997E-2</v>
      </c>
      <c r="C2157">
        <v>5.92</v>
      </c>
      <c r="D2157">
        <v>7.5807000000000002</v>
      </c>
      <c r="E2157">
        <v>0</v>
      </c>
      <c r="F2157">
        <v>5000</v>
      </c>
      <c r="G2157" t="s">
        <v>8</v>
      </c>
      <c r="AC2157">
        <f t="shared" si="84"/>
        <v>4.796430563301729E-3</v>
      </c>
      <c r="AD2157">
        <f t="shared" si="83"/>
        <v>6.0866911038560366E-2</v>
      </c>
    </row>
    <row r="2158" spans="1:30">
      <c r="A2158">
        <v>2853</v>
      </c>
      <c r="B2158">
        <v>4.2999999999999997E-2</v>
      </c>
      <c r="C2158">
        <v>5.91</v>
      </c>
      <c r="D2158">
        <v>7.5807000000000002</v>
      </c>
      <c r="E2158">
        <v>0</v>
      </c>
      <c r="F2158">
        <v>5000</v>
      </c>
      <c r="G2158" t="s">
        <v>8</v>
      </c>
      <c r="AC2158">
        <f t="shared" si="84"/>
        <v>4.9079754601226988E-3</v>
      </c>
      <c r="AD2158">
        <f t="shared" si="83"/>
        <v>6.0969900735749129E-2</v>
      </c>
    </row>
    <row r="2159" spans="1:30">
      <c r="A2159">
        <v>2858</v>
      </c>
      <c r="B2159">
        <v>4.3999999999999997E-2</v>
      </c>
      <c r="C2159">
        <v>5.92</v>
      </c>
      <c r="D2159">
        <v>7.5807000000000002</v>
      </c>
      <c r="E2159">
        <v>0</v>
      </c>
      <c r="F2159">
        <v>5000</v>
      </c>
      <c r="G2159" t="s">
        <v>8</v>
      </c>
      <c r="AC2159">
        <f t="shared" si="84"/>
        <v>4.796430563301729E-3</v>
      </c>
      <c r="AD2159">
        <f t="shared" si="83"/>
        <v>6.1072890432937899E-2</v>
      </c>
    </row>
    <row r="2160" spans="1:30">
      <c r="A2160">
        <v>2863</v>
      </c>
      <c r="B2160">
        <v>4.2999999999999997E-2</v>
      </c>
      <c r="C2160">
        <v>5.93</v>
      </c>
      <c r="D2160">
        <v>7.5807000000000002</v>
      </c>
      <c r="E2160">
        <v>0</v>
      </c>
      <c r="F2160">
        <v>5000</v>
      </c>
      <c r="G2160" t="s">
        <v>8</v>
      </c>
      <c r="AC2160">
        <f t="shared" si="84"/>
        <v>4.796430563301729E-3</v>
      </c>
      <c r="AD2160">
        <f t="shared" si="83"/>
        <v>6.0969900735749129E-2</v>
      </c>
    </row>
    <row r="2161" spans="1:30">
      <c r="A2161">
        <v>2868</v>
      </c>
      <c r="B2161">
        <v>4.2999999999999997E-2</v>
      </c>
      <c r="C2161">
        <v>5.92</v>
      </c>
      <c r="D2161">
        <v>7.5807000000000002</v>
      </c>
      <c r="E2161">
        <v>0</v>
      </c>
      <c r="F2161">
        <v>5000</v>
      </c>
      <c r="G2161" t="s">
        <v>8</v>
      </c>
      <c r="AC2161">
        <f t="shared" si="84"/>
        <v>4.796430563301729E-3</v>
      </c>
      <c r="AD2161">
        <f t="shared" si="83"/>
        <v>6.0969900735749129E-2</v>
      </c>
    </row>
    <row r="2162" spans="1:30">
      <c r="A2162">
        <v>2873</v>
      </c>
      <c r="B2162">
        <v>4.2999999999999997E-2</v>
      </c>
      <c r="C2162">
        <v>5.92</v>
      </c>
      <c r="D2162">
        <v>7.5807000000000002</v>
      </c>
      <c r="E2162">
        <v>0</v>
      </c>
      <c r="F2162">
        <v>5000</v>
      </c>
      <c r="G2162" t="s">
        <v>8</v>
      </c>
      <c r="AC2162">
        <f t="shared" si="84"/>
        <v>4.796430563301729E-3</v>
      </c>
      <c r="AD2162">
        <f t="shared" si="83"/>
        <v>6.0866911038560366E-2</v>
      </c>
    </row>
    <row r="2163" spans="1:30">
      <c r="A2163">
        <v>2878</v>
      </c>
      <c r="B2163">
        <v>4.2999999999999997E-2</v>
      </c>
      <c r="C2163">
        <v>5.91</v>
      </c>
      <c r="D2163">
        <v>7.5807000000000002</v>
      </c>
      <c r="E2163">
        <v>0</v>
      </c>
      <c r="F2163">
        <v>5000</v>
      </c>
      <c r="G2163" t="s">
        <v>8</v>
      </c>
      <c r="AC2163">
        <f t="shared" si="84"/>
        <v>4.9079754601226988E-3</v>
      </c>
      <c r="AD2163">
        <f t="shared" si="83"/>
        <v>6.0866911038560366E-2</v>
      </c>
    </row>
    <row r="2164" spans="1:30">
      <c r="A2164">
        <v>2883</v>
      </c>
      <c r="B2164">
        <v>4.3999999999999997E-2</v>
      </c>
      <c r="C2164">
        <v>5.91</v>
      </c>
      <c r="D2164">
        <v>7.5807000000000002</v>
      </c>
      <c r="E2164">
        <v>0</v>
      </c>
      <c r="F2164">
        <v>5000</v>
      </c>
      <c r="G2164" t="s">
        <v>8</v>
      </c>
      <c r="AC2164">
        <f t="shared" si="84"/>
        <v>4.9079754601226988E-3</v>
      </c>
      <c r="AD2164">
        <f t="shared" si="83"/>
        <v>6.0763921341371603E-2</v>
      </c>
    </row>
    <row r="2165" spans="1:30">
      <c r="A2165">
        <v>2888</v>
      </c>
      <c r="B2165">
        <v>4.3999999999999997E-2</v>
      </c>
      <c r="C2165">
        <v>5.9</v>
      </c>
      <c r="D2165">
        <v>7.5807000000000002</v>
      </c>
      <c r="E2165">
        <v>0</v>
      </c>
      <c r="F2165">
        <v>5000</v>
      </c>
      <c r="G2165" t="s">
        <v>8</v>
      </c>
      <c r="AC2165">
        <f t="shared" si="84"/>
        <v>4.796430563301729E-3</v>
      </c>
      <c r="AD2165">
        <f t="shared" si="83"/>
        <v>6.0763921341371603E-2</v>
      </c>
    </row>
    <row r="2166" spans="1:30">
      <c r="A2166">
        <v>2893</v>
      </c>
      <c r="B2166">
        <v>4.2999999999999997E-2</v>
      </c>
      <c r="C2166">
        <v>5.9</v>
      </c>
      <c r="D2166">
        <v>7.5807000000000002</v>
      </c>
      <c r="E2166">
        <v>0</v>
      </c>
      <c r="F2166">
        <v>5000</v>
      </c>
      <c r="G2166" t="s">
        <v>8</v>
      </c>
      <c r="AC2166">
        <f t="shared" si="84"/>
        <v>4.796430563301729E-3</v>
      </c>
      <c r="AD2166">
        <f t="shared" si="83"/>
        <v>6.0763921341371603E-2</v>
      </c>
    </row>
    <row r="2167" spans="1:30">
      <c r="A2167">
        <v>2898</v>
      </c>
      <c r="B2167">
        <v>4.2999999999999997E-2</v>
      </c>
      <c r="C2167">
        <v>5.9</v>
      </c>
      <c r="D2167">
        <v>7.5807000000000002</v>
      </c>
      <c r="E2167">
        <v>0</v>
      </c>
      <c r="F2167">
        <v>5000</v>
      </c>
      <c r="G2167" t="s">
        <v>8</v>
      </c>
      <c r="AC2167">
        <f t="shared" si="84"/>
        <v>4.796430563301729E-3</v>
      </c>
      <c r="AD2167">
        <f t="shared" si="83"/>
        <v>6.0866911038560366E-2</v>
      </c>
    </row>
    <row r="2168" spans="1:30">
      <c r="A2168">
        <v>2903</v>
      </c>
      <c r="B2168">
        <v>4.2999999999999997E-2</v>
      </c>
      <c r="C2168">
        <v>5.91</v>
      </c>
      <c r="D2168">
        <v>7.5807000000000002</v>
      </c>
      <c r="E2168">
        <v>0</v>
      </c>
      <c r="F2168">
        <v>5000</v>
      </c>
      <c r="G2168" t="s">
        <v>8</v>
      </c>
      <c r="AC2168">
        <f t="shared" si="84"/>
        <v>4.796430563301729E-3</v>
      </c>
      <c r="AD2168">
        <f t="shared" si="83"/>
        <v>6.0969900735749129E-2</v>
      </c>
    </row>
    <row r="2169" spans="1:30">
      <c r="A2169">
        <v>2908</v>
      </c>
      <c r="B2169">
        <v>4.2999999999999997E-2</v>
      </c>
      <c r="C2169">
        <v>5.92</v>
      </c>
      <c r="D2169">
        <v>7.5807000000000002</v>
      </c>
      <c r="E2169">
        <v>0</v>
      </c>
      <c r="F2169">
        <v>5000</v>
      </c>
      <c r="G2169" t="s">
        <v>8</v>
      </c>
      <c r="AC2169">
        <f t="shared" si="84"/>
        <v>4.796430563301729E-3</v>
      </c>
      <c r="AD2169">
        <f t="shared" si="83"/>
        <v>6.0969900735749129E-2</v>
      </c>
    </row>
    <row r="2170" spans="1:30">
      <c r="A2170">
        <v>2913</v>
      </c>
      <c r="B2170">
        <v>4.2999999999999997E-2</v>
      </c>
      <c r="C2170">
        <v>5.92</v>
      </c>
      <c r="D2170">
        <v>7.5807000000000002</v>
      </c>
      <c r="E2170">
        <v>0</v>
      </c>
      <c r="F2170">
        <v>5000</v>
      </c>
      <c r="G2170" t="s">
        <v>8</v>
      </c>
      <c r="AC2170">
        <f t="shared" si="84"/>
        <v>4.796430563301729E-3</v>
      </c>
      <c r="AD2170">
        <f t="shared" si="83"/>
        <v>6.0969900735749129E-2</v>
      </c>
    </row>
    <row r="2171" spans="1:30">
      <c r="A2171">
        <v>2918</v>
      </c>
      <c r="B2171">
        <v>4.2999999999999997E-2</v>
      </c>
      <c r="C2171">
        <v>5.92</v>
      </c>
      <c r="D2171">
        <v>7.5807000000000002</v>
      </c>
      <c r="E2171">
        <v>0</v>
      </c>
      <c r="F2171">
        <v>5000</v>
      </c>
      <c r="G2171" t="s">
        <v>8</v>
      </c>
      <c r="AC2171">
        <f t="shared" si="84"/>
        <v>4.9079754601226988E-3</v>
      </c>
      <c r="AD2171">
        <f t="shared" si="83"/>
        <v>6.1175880130126668E-2</v>
      </c>
    </row>
    <row r="2172" spans="1:30">
      <c r="A2172">
        <v>2923</v>
      </c>
      <c r="B2172">
        <v>4.3999999999999997E-2</v>
      </c>
      <c r="C2172">
        <v>5.94</v>
      </c>
      <c r="D2172">
        <v>7.5805999999999996</v>
      </c>
      <c r="E2172">
        <v>0</v>
      </c>
      <c r="F2172">
        <v>5000</v>
      </c>
      <c r="G2172" t="s">
        <v>8</v>
      </c>
      <c r="AC2172">
        <f t="shared" si="84"/>
        <v>4.9079754601226988E-3</v>
      </c>
      <c r="AD2172">
        <f t="shared" si="83"/>
        <v>6.1278869827315431E-2</v>
      </c>
    </row>
    <row r="2173" spans="1:30">
      <c r="A2173">
        <v>2928</v>
      </c>
      <c r="B2173">
        <v>4.3999999999999997E-2</v>
      </c>
      <c r="C2173">
        <v>5.95</v>
      </c>
      <c r="D2173">
        <v>7.5805999999999996</v>
      </c>
      <c r="E2173">
        <v>0</v>
      </c>
      <c r="F2173">
        <v>5000</v>
      </c>
      <c r="G2173" t="s">
        <v>8</v>
      </c>
      <c r="AC2173">
        <f t="shared" si="84"/>
        <v>4.796430563301729E-3</v>
      </c>
      <c r="AD2173">
        <f t="shared" si="83"/>
        <v>6.1381859524504194E-2</v>
      </c>
    </row>
    <row r="2174" spans="1:30">
      <c r="A2174">
        <v>2933</v>
      </c>
      <c r="B2174">
        <v>4.2999999999999997E-2</v>
      </c>
      <c r="C2174">
        <v>5.96</v>
      </c>
      <c r="D2174">
        <v>7.5807000000000002</v>
      </c>
      <c r="E2174">
        <v>0</v>
      </c>
      <c r="F2174">
        <v>5000</v>
      </c>
      <c r="G2174" t="s">
        <v>8</v>
      </c>
      <c r="AC2174">
        <f t="shared" si="84"/>
        <v>4.9079754601226988E-3</v>
      </c>
      <c r="AD2174">
        <f t="shared" si="83"/>
        <v>6.1278869827315431E-2</v>
      </c>
    </row>
    <row r="2175" spans="1:30">
      <c r="A2175">
        <v>2938</v>
      </c>
      <c r="B2175">
        <v>4.3999999999999997E-2</v>
      </c>
      <c r="C2175">
        <v>5.95</v>
      </c>
      <c r="D2175">
        <v>7.5805999999999996</v>
      </c>
      <c r="E2175">
        <v>0</v>
      </c>
      <c r="F2175">
        <v>5000</v>
      </c>
      <c r="G2175" t="s">
        <v>8</v>
      </c>
      <c r="AC2175">
        <f t="shared" si="84"/>
        <v>4.9079754601226988E-3</v>
      </c>
      <c r="AD2175">
        <f t="shared" si="83"/>
        <v>6.1278869827315431E-2</v>
      </c>
    </row>
    <row r="2176" spans="1:30">
      <c r="A2176">
        <v>2943</v>
      </c>
      <c r="B2176">
        <v>4.3999999999999997E-2</v>
      </c>
      <c r="C2176">
        <v>5.95</v>
      </c>
      <c r="D2176">
        <v>7.5805999999999996</v>
      </c>
      <c r="E2176">
        <v>0</v>
      </c>
      <c r="F2176">
        <v>5000</v>
      </c>
      <c r="G2176" t="s">
        <v>8</v>
      </c>
      <c r="AC2176">
        <f t="shared" si="84"/>
        <v>4.9079754601226988E-3</v>
      </c>
      <c r="AD2176">
        <f t="shared" si="83"/>
        <v>6.1381859524504194E-2</v>
      </c>
    </row>
    <row r="2177" spans="1:30">
      <c r="A2177">
        <v>2948</v>
      </c>
      <c r="B2177">
        <v>4.3999999999999997E-2</v>
      </c>
      <c r="C2177">
        <v>5.96</v>
      </c>
      <c r="D2177">
        <v>7.5807000000000002</v>
      </c>
      <c r="E2177">
        <v>0</v>
      </c>
      <c r="F2177">
        <v>5000</v>
      </c>
      <c r="G2177" t="s">
        <v>8</v>
      </c>
      <c r="AC2177">
        <f t="shared" si="84"/>
        <v>4.9079754601226988E-3</v>
      </c>
      <c r="AD2177">
        <f t="shared" ref="AD2177:AD2240" si="85">C2178/$Z$3</f>
        <v>6.1381859524504194E-2</v>
      </c>
    </row>
    <row r="2178" spans="1:30">
      <c r="A2178">
        <v>2953</v>
      </c>
      <c r="B2178">
        <v>4.3999999999999997E-2</v>
      </c>
      <c r="C2178">
        <v>5.96</v>
      </c>
      <c r="D2178">
        <v>7.5805999999999996</v>
      </c>
      <c r="E2178">
        <v>0</v>
      </c>
      <c r="F2178">
        <v>5000</v>
      </c>
      <c r="G2178" t="s">
        <v>8</v>
      </c>
      <c r="AC2178">
        <f t="shared" ref="AC2178:AC2241" si="86">B2179/$Z$1</f>
        <v>4.796430563301729E-3</v>
      </c>
      <c r="AD2178">
        <f t="shared" si="85"/>
        <v>6.1381859524504194E-2</v>
      </c>
    </row>
    <row r="2179" spans="1:30">
      <c r="A2179">
        <v>2958</v>
      </c>
      <c r="B2179">
        <v>4.2999999999999997E-2</v>
      </c>
      <c r="C2179">
        <v>5.96</v>
      </c>
      <c r="D2179">
        <v>7.5807000000000002</v>
      </c>
      <c r="E2179">
        <v>0</v>
      </c>
      <c r="F2179">
        <v>5000</v>
      </c>
      <c r="G2179" t="s">
        <v>8</v>
      </c>
      <c r="AC2179">
        <f t="shared" si="86"/>
        <v>4.796430563301729E-3</v>
      </c>
      <c r="AD2179">
        <f t="shared" si="85"/>
        <v>6.1278869827315431E-2</v>
      </c>
    </row>
    <row r="2180" spans="1:30">
      <c r="A2180">
        <v>2963</v>
      </c>
      <c r="B2180">
        <v>4.2999999999999997E-2</v>
      </c>
      <c r="C2180">
        <v>5.95</v>
      </c>
      <c r="D2180">
        <v>7.5807000000000002</v>
      </c>
      <c r="E2180">
        <v>0</v>
      </c>
      <c r="F2180">
        <v>5000</v>
      </c>
      <c r="G2180" t="s">
        <v>8</v>
      </c>
      <c r="AC2180">
        <f t="shared" si="86"/>
        <v>4.9079754601226988E-3</v>
      </c>
      <c r="AD2180">
        <f t="shared" si="85"/>
        <v>6.0969900735749129E-2</v>
      </c>
    </row>
    <row r="2181" spans="1:30">
      <c r="A2181">
        <v>2968</v>
      </c>
      <c r="B2181">
        <v>4.3999999999999997E-2</v>
      </c>
      <c r="C2181">
        <v>5.92</v>
      </c>
      <c r="D2181">
        <v>7.5805999999999996</v>
      </c>
      <c r="E2181">
        <v>0</v>
      </c>
      <c r="F2181">
        <v>5000</v>
      </c>
      <c r="G2181" t="s">
        <v>8</v>
      </c>
      <c r="AC2181">
        <f t="shared" si="86"/>
        <v>4.9079754601226988E-3</v>
      </c>
      <c r="AD2181">
        <f t="shared" si="85"/>
        <v>6.0969900735749129E-2</v>
      </c>
    </row>
    <row r="2182" spans="1:30">
      <c r="A2182">
        <v>2973</v>
      </c>
      <c r="B2182">
        <v>4.3999999999999997E-2</v>
      </c>
      <c r="C2182">
        <v>5.92</v>
      </c>
      <c r="D2182">
        <v>7.5805999999999996</v>
      </c>
      <c r="E2182">
        <v>0</v>
      </c>
      <c r="F2182">
        <v>5000</v>
      </c>
      <c r="G2182" t="s">
        <v>8</v>
      </c>
      <c r="AC2182">
        <f t="shared" si="86"/>
        <v>4.9079754601226988E-3</v>
      </c>
      <c r="AD2182">
        <f t="shared" si="85"/>
        <v>6.1072890432937899E-2</v>
      </c>
    </row>
    <row r="2183" spans="1:30">
      <c r="A2183">
        <v>2978</v>
      </c>
      <c r="B2183">
        <v>4.3999999999999997E-2</v>
      </c>
      <c r="C2183">
        <v>5.93</v>
      </c>
      <c r="D2183">
        <v>7.5805999999999996</v>
      </c>
      <c r="E2183">
        <v>0</v>
      </c>
      <c r="F2183">
        <v>5000</v>
      </c>
      <c r="G2183" t="s">
        <v>8</v>
      </c>
      <c r="AC2183">
        <f t="shared" si="86"/>
        <v>4.9079754601226988E-3</v>
      </c>
      <c r="AD2183">
        <f t="shared" si="85"/>
        <v>6.1072890432937899E-2</v>
      </c>
    </row>
    <row r="2184" spans="1:30">
      <c r="A2184">
        <v>2983</v>
      </c>
      <c r="B2184">
        <v>4.3999999999999997E-2</v>
      </c>
      <c r="C2184">
        <v>5.93</v>
      </c>
      <c r="D2184">
        <v>7.5805999999999996</v>
      </c>
      <c r="E2184">
        <v>0</v>
      </c>
      <c r="F2184">
        <v>5000</v>
      </c>
      <c r="G2184" t="s">
        <v>8</v>
      </c>
      <c r="AC2184">
        <f t="shared" si="86"/>
        <v>4.9079754601226988E-3</v>
      </c>
      <c r="AD2184">
        <f t="shared" si="85"/>
        <v>6.0969900735749129E-2</v>
      </c>
    </row>
    <row r="2185" spans="1:30">
      <c r="A2185">
        <v>2988</v>
      </c>
      <c r="B2185">
        <v>4.3999999999999997E-2</v>
      </c>
      <c r="C2185">
        <v>5.92</v>
      </c>
      <c r="D2185">
        <v>7.5805999999999996</v>
      </c>
      <c r="E2185">
        <v>0</v>
      </c>
      <c r="F2185">
        <v>5000</v>
      </c>
      <c r="G2185" t="s">
        <v>8</v>
      </c>
      <c r="AC2185">
        <f t="shared" si="86"/>
        <v>4.9079754601226988E-3</v>
      </c>
      <c r="AD2185">
        <f t="shared" si="85"/>
        <v>6.0969900735749129E-2</v>
      </c>
    </row>
    <row r="2186" spans="1:30">
      <c r="A2186">
        <v>2993</v>
      </c>
      <c r="B2186">
        <v>4.3999999999999997E-2</v>
      </c>
      <c r="C2186">
        <v>5.92</v>
      </c>
      <c r="D2186">
        <v>7.5805999999999996</v>
      </c>
      <c r="E2186">
        <v>0</v>
      </c>
      <c r="F2186">
        <v>5000</v>
      </c>
      <c r="G2186" t="s">
        <v>8</v>
      </c>
      <c r="AC2186">
        <f t="shared" si="86"/>
        <v>4.9079754601226988E-3</v>
      </c>
      <c r="AD2186">
        <f t="shared" si="85"/>
        <v>6.0969900735749129E-2</v>
      </c>
    </row>
    <row r="2187" spans="1:30">
      <c r="A2187">
        <v>2998</v>
      </c>
      <c r="B2187">
        <v>4.3999999999999997E-2</v>
      </c>
      <c r="C2187">
        <v>5.92</v>
      </c>
      <c r="D2187">
        <v>7.5805999999999996</v>
      </c>
      <c r="E2187">
        <v>0</v>
      </c>
      <c r="F2187">
        <v>5000</v>
      </c>
      <c r="G2187" t="s">
        <v>8</v>
      </c>
      <c r="AC2187">
        <f t="shared" si="86"/>
        <v>4.9079754601226988E-3</v>
      </c>
      <c r="AD2187">
        <f t="shared" si="85"/>
        <v>6.1072890432937899E-2</v>
      </c>
    </row>
    <row r="2188" spans="1:30">
      <c r="A2188">
        <v>3003</v>
      </c>
      <c r="B2188">
        <v>4.3999999999999997E-2</v>
      </c>
      <c r="C2188">
        <v>5.93</v>
      </c>
      <c r="D2188">
        <v>7.5805999999999996</v>
      </c>
      <c r="E2188">
        <v>0</v>
      </c>
      <c r="F2188">
        <v>5000</v>
      </c>
      <c r="G2188" t="s">
        <v>8</v>
      </c>
      <c r="AC2188">
        <f t="shared" si="86"/>
        <v>4.9079754601226988E-3</v>
      </c>
      <c r="AD2188">
        <f t="shared" si="85"/>
        <v>6.0969900735749129E-2</v>
      </c>
    </row>
    <row r="2189" spans="1:30">
      <c r="A2189">
        <v>3008</v>
      </c>
      <c r="B2189">
        <v>4.3999999999999997E-2</v>
      </c>
      <c r="C2189">
        <v>5.92</v>
      </c>
      <c r="D2189">
        <v>7.5805999999999996</v>
      </c>
      <c r="E2189">
        <v>0</v>
      </c>
      <c r="F2189">
        <v>5000</v>
      </c>
      <c r="G2189" t="s">
        <v>8</v>
      </c>
      <c r="AC2189">
        <f t="shared" si="86"/>
        <v>4.9079754601226988E-3</v>
      </c>
      <c r="AD2189">
        <f t="shared" si="85"/>
        <v>6.0866911038560366E-2</v>
      </c>
    </row>
    <row r="2190" spans="1:30">
      <c r="A2190">
        <v>3013</v>
      </c>
      <c r="B2190">
        <v>4.3999999999999997E-2</v>
      </c>
      <c r="C2190">
        <v>5.91</v>
      </c>
      <c r="D2190">
        <v>7.5805999999999996</v>
      </c>
      <c r="E2190">
        <v>0</v>
      </c>
      <c r="F2190">
        <v>5000</v>
      </c>
      <c r="G2190" t="s">
        <v>8</v>
      </c>
      <c r="AC2190">
        <f t="shared" si="86"/>
        <v>4.9079754601226988E-3</v>
      </c>
      <c r="AD2190">
        <f t="shared" si="85"/>
        <v>6.0969900735749129E-2</v>
      </c>
    </row>
    <row r="2191" spans="1:30">
      <c r="A2191">
        <v>3018</v>
      </c>
      <c r="B2191">
        <v>4.3999999999999997E-2</v>
      </c>
      <c r="C2191">
        <v>5.92</v>
      </c>
      <c r="D2191">
        <v>7.5805999999999996</v>
      </c>
      <c r="E2191">
        <v>0</v>
      </c>
      <c r="F2191">
        <v>5000</v>
      </c>
      <c r="G2191" t="s">
        <v>8</v>
      </c>
      <c r="AC2191">
        <f t="shared" si="86"/>
        <v>4.9079754601226988E-3</v>
      </c>
      <c r="AD2191">
        <f t="shared" si="85"/>
        <v>6.0969900735749129E-2</v>
      </c>
    </row>
    <row r="2192" spans="1:30">
      <c r="A2192">
        <v>3023</v>
      </c>
      <c r="B2192">
        <v>4.3999999999999997E-2</v>
      </c>
      <c r="C2192">
        <v>5.92</v>
      </c>
      <c r="D2192">
        <v>7.5805999999999996</v>
      </c>
      <c r="E2192">
        <v>0</v>
      </c>
      <c r="F2192">
        <v>5000</v>
      </c>
      <c r="G2192" t="s">
        <v>8</v>
      </c>
      <c r="AC2192">
        <f t="shared" si="86"/>
        <v>4.9079754601226988E-3</v>
      </c>
      <c r="AD2192">
        <f t="shared" si="85"/>
        <v>6.0969900735749129E-2</v>
      </c>
    </row>
    <row r="2193" spans="1:30">
      <c r="A2193">
        <v>3028</v>
      </c>
      <c r="B2193">
        <v>4.3999999999999997E-2</v>
      </c>
      <c r="C2193">
        <v>5.92</v>
      </c>
      <c r="D2193">
        <v>7.5805999999999996</v>
      </c>
      <c r="E2193">
        <v>0</v>
      </c>
      <c r="F2193">
        <v>5000</v>
      </c>
      <c r="G2193" t="s">
        <v>8</v>
      </c>
      <c r="AC2193">
        <f t="shared" si="86"/>
        <v>4.9079754601226988E-3</v>
      </c>
      <c r="AD2193">
        <f t="shared" si="85"/>
        <v>6.0969900735749129E-2</v>
      </c>
    </row>
    <row r="2194" spans="1:30">
      <c r="A2194">
        <v>3033</v>
      </c>
      <c r="B2194">
        <v>4.3999999999999997E-2</v>
      </c>
      <c r="C2194">
        <v>5.92</v>
      </c>
      <c r="D2194">
        <v>7.5805999999999996</v>
      </c>
      <c r="E2194">
        <v>0</v>
      </c>
      <c r="F2194">
        <v>5000</v>
      </c>
      <c r="G2194" t="s">
        <v>8</v>
      </c>
      <c r="AC2194">
        <f t="shared" si="86"/>
        <v>4.9079754601226988E-3</v>
      </c>
      <c r="AD2194">
        <f t="shared" si="85"/>
        <v>6.0866911038560366E-2</v>
      </c>
    </row>
    <row r="2195" spans="1:30">
      <c r="A2195">
        <v>3038</v>
      </c>
      <c r="B2195">
        <v>4.3999999999999997E-2</v>
      </c>
      <c r="C2195">
        <v>5.91</v>
      </c>
      <c r="D2195">
        <v>7.5805999999999996</v>
      </c>
      <c r="E2195">
        <v>0</v>
      </c>
      <c r="F2195">
        <v>5000</v>
      </c>
      <c r="G2195" t="s">
        <v>8</v>
      </c>
      <c r="AC2195">
        <f t="shared" si="86"/>
        <v>4.9079754601226988E-3</v>
      </c>
      <c r="AD2195">
        <f t="shared" si="85"/>
        <v>6.0866911038560366E-2</v>
      </c>
    </row>
    <row r="2196" spans="1:30">
      <c r="A2196">
        <v>3043</v>
      </c>
      <c r="B2196">
        <v>4.3999999999999997E-2</v>
      </c>
      <c r="C2196">
        <v>5.91</v>
      </c>
      <c r="D2196">
        <v>7.5805999999999996</v>
      </c>
      <c r="E2196">
        <v>0</v>
      </c>
      <c r="F2196">
        <v>5000</v>
      </c>
      <c r="G2196" t="s">
        <v>8</v>
      </c>
      <c r="AC2196">
        <f t="shared" si="86"/>
        <v>4.9079754601226988E-3</v>
      </c>
      <c r="AD2196">
        <f t="shared" si="85"/>
        <v>6.0866911038560366E-2</v>
      </c>
    </row>
    <row r="2197" spans="1:30">
      <c r="A2197">
        <v>3048</v>
      </c>
      <c r="B2197">
        <v>4.3999999999999997E-2</v>
      </c>
      <c r="C2197">
        <v>5.91</v>
      </c>
      <c r="D2197">
        <v>7.5804999999999998</v>
      </c>
      <c r="E2197">
        <v>0</v>
      </c>
      <c r="F2197">
        <v>5000</v>
      </c>
      <c r="G2197" t="s">
        <v>8</v>
      </c>
      <c r="AC2197">
        <f t="shared" si="86"/>
        <v>4.9079754601226988E-3</v>
      </c>
      <c r="AD2197">
        <f t="shared" si="85"/>
        <v>6.0866911038560366E-2</v>
      </c>
    </row>
    <row r="2198" spans="1:30">
      <c r="A2198">
        <v>3053</v>
      </c>
      <c r="B2198">
        <v>4.3999999999999997E-2</v>
      </c>
      <c r="C2198">
        <v>5.91</v>
      </c>
      <c r="D2198">
        <v>7.5804999999999998</v>
      </c>
      <c r="E2198">
        <v>0</v>
      </c>
      <c r="F2198">
        <v>5000</v>
      </c>
      <c r="G2198" t="s">
        <v>8</v>
      </c>
      <c r="AC2198">
        <f t="shared" si="86"/>
        <v>4.9079754601226988E-3</v>
      </c>
      <c r="AD2198">
        <f t="shared" si="85"/>
        <v>6.0866911038560366E-2</v>
      </c>
    </row>
    <row r="2199" spans="1:30">
      <c r="A2199">
        <v>3058</v>
      </c>
      <c r="B2199">
        <v>4.3999999999999997E-2</v>
      </c>
      <c r="C2199">
        <v>5.91</v>
      </c>
      <c r="D2199">
        <v>7.5805999999999996</v>
      </c>
      <c r="E2199">
        <v>0</v>
      </c>
      <c r="F2199">
        <v>5000</v>
      </c>
      <c r="G2199" t="s">
        <v>8</v>
      </c>
      <c r="AC2199">
        <f t="shared" si="86"/>
        <v>4.9079754601226988E-3</v>
      </c>
      <c r="AD2199">
        <f t="shared" si="85"/>
        <v>6.0866911038560366E-2</v>
      </c>
    </row>
    <row r="2200" spans="1:30">
      <c r="A2200">
        <v>3063</v>
      </c>
      <c r="B2200">
        <v>4.3999999999999997E-2</v>
      </c>
      <c r="C2200">
        <v>5.91</v>
      </c>
      <c r="D2200">
        <v>7.5805999999999996</v>
      </c>
      <c r="E2200">
        <v>0</v>
      </c>
      <c r="F2200">
        <v>5000</v>
      </c>
      <c r="G2200" t="s">
        <v>8</v>
      </c>
      <c r="AC2200">
        <f t="shared" si="86"/>
        <v>4.796430563301729E-3</v>
      </c>
      <c r="AD2200">
        <f t="shared" si="85"/>
        <v>6.0866911038560366E-2</v>
      </c>
    </row>
    <row r="2201" spans="1:30">
      <c r="A2201">
        <v>3068</v>
      </c>
      <c r="B2201">
        <v>4.2999999999999997E-2</v>
      </c>
      <c r="C2201">
        <v>5.91</v>
      </c>
      <c r="D2201">
        <v>7.5807000000000002</v>
      </c>
      <c r="E2201">
        <v>0</v>
      </c>
      <c r="F2201">
        <v>5000</v>
      </c>
      <c r="G2201" t="s">
        <v>8</v>
      </c>
      <c r="AC2201">
        <f t="shared" si="86"/>
        <v>4.9079754601226988E-3</v>
      </c>
      <c r="AD2201">
        <f t="shared" si="85"/>
        <v>6.0763921341371603E-2</v>
      </c>
    </row>
    <row r="2202" spans="1:30">
      <c r="A2202">
        <v>3073</v>
      </c>
      <c r="B2202">
        <v>4.3999999999999997E-2</v>
      </c>
      <c r="C2202">
        <v>5.9</v>
      </c>
      <c r="D2202">
        <v>7.5805999999999996</v>
      </c>
      <c r="E2202">
        <v>0</v>
      </c>
      <c r="F2202">
        <v>5000</v>
      </c>
      <c r="G2202" t="s">
        <v>8</v>
      </c>
      <c r="AC2202">
        <f t="shared" si="86"/>
        <v>4.9079754601226988E-3</v>
      </c>
      <c r="AD2202">
        <f t="shared" si="85"/>
        <v>6.0660931644182833E-2</v>
      </c>
    </row>
    <row r="2203" spans="1:30">
      <c r="A2203">
        <v>3078</v>
      </c>
      <c r="B2203">
        <v>4.3999999999999997E-2</v>
      </c>
      <c r="C2203">
        <v>5.89</v>
      </c>
      <c r="D2203">
        <v>7.5805999999999996</v>
      </c>
      <c r="E2203">
        <v>0</v>
      </c>
      <c r="F2203">
        <v>5000</v>
      </c>
      <c r="G2203" t="s">
        <v>8</v>
      </c>
      <c r="AC2203">
        <f t="shared" si="86"/>
        <v>4.9079754601226988E-3</v>
      </c>
      <c r="AD2203">
        <f t="shared" si="85"/>
        <v>6.0557941946994071E-2</v>
      </c>
    </row>
    <row r="2204" spans="1:30">
      <c r="A2204">
        <v>3083</v>
      </c>
      <c r="B2204">
        <v>4.3999999999999997E-2</v>
      </c>
      <c r="C2204">
        <v>5.88</v>
      </c>
      <c r="D2204">
        <v>7.5805999999999996</v>
      </c>
      <c r="E2204">
        <v>0</v>
      </c>
      <c r="F2204">
        <v>5000</v>
      </c>
      <c r="G2204" t="s">
        <v>8</v>
      </c>
      <c r="AC2204">
        <f t="shared" si="86"/>
        <v>4.9079754601226988E-3</v>
      </c>
      <c r="AD2204">
        <f t="shared" si="85"/>
        <v>6.0660931644182833E-2</v>
      </c>
    </row>
    <row r="2205" spans="1:30">
      <c r="A2205">
        <v>3088</v>
      </c>
      <c r="B2205">
        <v>4.3999999999999997E-2</v>
      </c>
      <c r="C2205">
        <v>5.89</v>
      </c>
      <c r="D2205">
        <v>7.5805999999999996</v>
      </c>
      <c r="E2205">
        <v>0</v>
      </c>
      <c r="F2205">
        <v>5000</v>
      </c>
      <c r="G2205" t="s">
        <v>8</v>
      </c>
      <c r="AC2205">
        <f t="shared" si="86"/>
        <v>4.9079754601226988E-3</v>
      </c>
      <c r="AD2205">
        <f t="shared" si="85"/>
        <v>6.0763921341371603E-2</v>
      </c>
    </row>
    <row r="2206" spans="1:30">
      <c r="A2206">
        <v>3093</v>
      </c>
      <c r="B2206">
        <v>4.3999999999999997E-2</v>
      </c>
      <c r="C2206">
        <v>5.9</v>
      </c>
      <c r="D2206">
        <v>7.5805999999999996</v>
      </c>
      <c r="E2206">
        <v>0</v>
      </c>
      <c r="F2206">
        <v>5000</v>
      </c>
      <c r="G2206" t="s">
        <v>8</v>
      </c>
      <c r="AC2206">
        <f t="shared" si="86"/>
        <v>4.9079754601226988E-3</v>
      </c>
      <c r="AD2206">
        <f t="shared" si="85"/>
        <v>6.0763921341371603E-2</v>
      </c>
    </row>
    <row r="2207" spans="1:30">
      <c r="A2207">
        <v>3098</v>
      </c>
      <c r="B2207">
        <v>4.3999999999999997E-2</v>
      </c>
      <c r="C2207">
        <v>5.9</v>
      </c>
      <c r="D2207">
        <v>7.5805999999999996</v>
      </c>
      <c r="E2207">
        <v>0</v>
      </c>
      <c r="F2207">
        <v>5000</v>
      </c>
      <c r="G2207" t="s">
        <v>8</v>
      </c>
      <c r="AC2207">
        <f t="shared" si="86"/>
        <v>4.9079754601226988E-3</v>
      </c>
      <c r="AD2207">
        <f t="shared" si="85"/>
        <v>6.0660931644182833E-2</v>
      </c>
    </row>
    <row r="2208" spans="1:30">
      <c r="A2208">
        <v>3103</v>
      </c>
      <c r="B2208">
        <v>4.3999999999999997E-2</v>
      </c>
      <c r="C2208">
        <v>5.89</v>
      </c>
      <c r="D2208">
        <v>7.5805999999999996</v>
      </c>
      <c r="E2208">
        <v>0</v>
      </c>
      <c r="F2208">
        <v>5000</v>
      </c>
      <c r="G2208" t="s">
        <v>8</v>
      </c>
      <c r="AC2208">
        <f t="shared" si="86"/>
        <v>4.9079754601226988E-3</v>
      </c>
      <c r="AD2208">
        <f t="shared" si="85"/>
        <v>6.0660931644182833E-2</v>
      </c>
    </row>
    <row r="2209" spans="1:30">
      <c r="A2209">
        <v>3108</v>
      </c>
      <c r="B2209">
        <v>4.3999999999999997E-2</v>
      </c>
      <c r="C2209">
        <v>5.89</v>
      </c>
      <c r="D2209">
        <v>7.5805999999999996</v>
      </c>
      <c r="E2209">
        <v>0</v>
      </c>
      <c r="F2209">
        <v>5000</v>
      </c>
      <c r="G2209" t="s">
        <v>8</v>
      </c>
      <c r="AC2209">
        <f t="shared" si="86"/>
        <v>4.9079754601226988E-3</v>
      </c>
      <c r="AD2209">
        <f t="shared" si="85"/>
        <v>6.0557941946994071E-2</v>
      </c>
    </row>
    <row r="2210" spans="1:30">
      <c r="A2210">
        <v>3113</v>
      </c>
      <c r="B2210">
        <v>4.3999999999999997E-2</v>
      </c>
      <c r="C2210">
        <v>5.88</v>
      </c>
      <c r="D2210">
        <v>7.5805999999999996</v>
      </c>
      <c r="E2210">
        <v>0</v>
      </c>
      <c r="F2210">
        <v>5000</v>
      </c>
      <c r="G2210" t="s">
        <v>8</v>
      </c>
      <c r="AC2210">
        <f t="shared" si="86"/>
        <v>4.9079754601226988E-3</v>
      </c>
      <c r="AD2210">
        <f t="shared" si="85"/>
        <v>6.0660931644182833E-2</v>
      </c>
    </row>
    <row r="2211" spans="1:30">
      <c r="A2211">
        <v>3118</v>
      </c>
      <c r="B2211">
        <v>4.3999999999999997E-2</v>
      </c>
      <c r="C2211">
        <v>5.89</v>
      </c>
      <c r="D2211">
        <v>7.5805999999999996</v>
      </c>
      <c r="E2211">
        <v>0</v>
      </c>
      <c r="F2211">
        <v>5000</v>
      </c>
      <c r="G2211" t="s">
        <v>8</v>
      </c>
      <c r="AC2211">
        <f t="shared" si="86"/>
        <v>4.9079754601226988E-3</v>
      </c>
      <c r="AD2211">
        <f t="shared" si="85"/>
        <v>6.0660931644182833E-2</v>
      </c>
    </row>
    <row r="2212" spans="1:30">
      <c r="A2212">
        <v>3123</v>
      </c>
      <c r="B2212">
        <v>4.3999999999999997E-2</v>
      </c>
      <c r="C2212">
        <v>5.89</v>
      </c>
      <c r="D2212">
        <v>7.5805999999999996</v>
      </c>
      <c r="E2212">
        <v>0</v>
      </c>
      <c r="F2212">
        <v>5000</v>
      </c>
      <c r="G2212" t="s">
        <v>8</v>
      </c>
      <c r="AC2212">
        <f t="shared" si="86"/>
        <v>4.9079754601226988E-3</v>
      </c>
      <c r="AD2212">
        <f t="shared" si="85"/>
        <v>6.0557941946994071E-2</v>
      </c>
    </row>
    <row r="2213" spans="1:30">
      <c r="A2213">
        <v>3128</v>
      </c>
      <c r="B2213">
        <v>4.3999999999999997E-2</v>
      </c>
      <c r="C2213">
        <v>5.88</v>
      </c>
      <c r="D2213">
        <v>7.5805999999999996</v>
      </c>
      <c r="E2213">
        <v>0</v>
      </c>
      <c r="F2213">
        <v>5000</v>
      </c>
      <c r="G2213" t="s">
        <v>8</v>
      </c>
      <c r="AC2213">
        <f t="shared" si="86"/>
        <v>4.9079754601226988E-3</v>
      </c>
      <c r="AD2213">
        <f t="shared" si="85"/>
        <v>6.0454952249805308E-2</v>
      </c>
    </row>
    <row r="2214" spans="1:30">
      <c r="A2214">
        <v>3133</v>
      </c>
      <c r="B2214">
        <v>4.3999999999999997E-2</v>
      </c>
      <c r="C2214">
        <v>5.87</v>
      </c>
      <c r="D2214">
        <v>7.5805999999999996</v>
      </c>
      <c r="E2214">
        <v>0</v>
      </c>
      <c r="F2214">
        <v>5000</v>
      </c>
      <c r="G2214" t="s">
        <v>8</v>
      </c>
      <c r="AC2214">
        <f t="shared" si="86"/>
        <v>4.9079754601226988E-3</v>
      </c>
      <c r="AD2214">
        <f t="shared" si="85"/>
        <v>6.0351962552616545E-2</v>
      </c>
    </row>
    <row r="2215" spans="1:30">
      <c r="A2215">
        <v>3138</v>
      </c>
      <c r="B2215">
        <v>4.3999999999999997E-2</v>
      </c>
      <c r="C2215">
        <v>5.86</v>
      </c>
      <c r="D2215">
        <v>7.5805999999999996</v>
      </c>
      <c r="E2215">
        <v>0</v>
      </c>
      <c r="F2215">
        <v>5000</v>
      </c>
      <c r="G2215" t="s">
        <v>8</v>
      </c>
      <c r="AC2215">
        <f t="shared" si="86"/>
        <v>4.9079754601226988E-3</v>
      </c>
      <c r="AD2215">
        <f t="shared" si="85"/>
        <v>6.0351962552616545E-2</v>
      </c>
    </row>
    <row r="2216" spans="1:30">
      <c r="A2216">
        <v>3143</v>
      </c>
      <c r="B2216">
        <v>4.3999999999999997E-2</v>
      </c>
      <c r="C2216">
        <v>5.86</v>
      </c>
      <c r="D2216">
        <v>7.5805999999999996</v>
      </c>
      <c r="E2216">
        <v>0</v>
      </c>
      <c r="F2216">
        <v>5000</v>
      </c>
      <c r="G2216" t="s">
        <v>8</v>
      </c>
      <c r="AC2216">
        <f t="shared" si="86"/>
        <v>4.9079754601226988E-3</v>
      </c>
      <c r="AD2216">
        <f t="shared" si="85"/>
        <v>6.0248972855427768E-2</v>
      </c>
    </row>
    <row r="2217" spans="1:30">
      <c r="A2217">
        <v>3148</v>
      </c>
      <c r="B2217">
        <v>4.3999999999999997E-2</v>
      </c>
      <c r="C2217">
        <v>5.85</v>
      </c>
      <c r="D2217">
        <v>7.5805999999999996</v>
      </c>
      <c r="E2217">
        <v>0</v>
      </c>
      <c r="F2217">
        <v>5000</v>
      </c>
      <c r="G2217" t="s">
        <v>8</v>
      </c>
      <c r="AC2217">
        <f t="shared" si="86"/>
        <v>4.9079754601226988E-3</v>
      </c>
      <c r="AD2217">
        <f t="shared" si="85"/>
        <v>6.0145983158239005E-2</v>
      </c>
    </row>
    <row r="2218" spans="1:30">
      <c r="A2218">
        <v>3153</v>
      </c>
      <c r="B2218">
        <v>4.3999999999999997E-2</v>
      </c>
      <c r="C2218">
        <v>5.84</v>
      </c>
      <c r="D2218">
        <v>7.5804999999999998</v>
      </c>
      <c r="E2218">
        <v>0</v>
      </c>
      <c r="F2218">
        <v>5000</v>
      </c>
      <c r="G2218" t="s">
        <v>8</v>
      </c>
      <c r="AC2218">
        <f t="shared" si="86"/>
        <v>4.9079754601226988E-3</v>
      </c>
      <c r="AD2218">
        <f t="shared" si="85"/>
        <v>6.0351962552616545E-2</v>
      </c>
    </row>
    <row r="2219" spans="1:30">
      <c r="A2219">
        <v>3158</v>
      </c>
      <c r="B2219">
        <v>4.3999999999999997E-2</v>
      </c>
      <c r="C2219">
        <v>5.86</v>
      </c>
      <c r="D2219">
        <v>7.5805999999999996</v>
      </c>
      <c r="E2219">
        <v>0</v>
      </c>
      <c r="F2219">
        <v>5000</v>
      </c>
      <c r="G2219" t="s">
        <v>8</v>
      </c>
      <c r="AC2219">
        <f t="shared" si="86"/>
        <v>4.9079754601226988E-3</v>
      </c>
      <c r="AD2219">
        <f t="shared" si="85"/>
        <v>6.0454952249805308E-2</v>
      </c>
    </row>
    <row r="2220" spans="1:30">
      <c r="A2220">
        <v>3163</v>
      </c>
      <c r="B2220">
        <v>4.3999999999999997E-2</v>
      </c>
      <c r="C2220">
        <v>5.87</v>
      </c>
      <c r="D2220">
        <v>7.5805999999999996</v>
      </c>
      <c r="E2220">
        <v>0</v>
      </c>
      <c r="F2220">
        <v>5000</v>
      </c>
      <c r="G2220" t="s">
        <v>8</v>
      </c>
      <c r="AC2220">
        <f t="shared" si="86"/>
        <v>4.9079754601226988E-3</v>
      </c>
      <c r="AD2220">
        <f t="shared" si="85"/>
        <v>6.0351962552616545E-2</v>
      </c>
    </row>
    <row r="2221" spans="1:30">
      <c r="A2221">
        <v>3168</v>
      </c>
      <c r="B2221">
        <v>4.3999999999999997E-2</v>
      </c>
      <c r="C2221">
        <v>5.86</v>
      </c>
      <c r="D2221">
        <v>7.5805999999999996</v>
      </c>
      <c r="E2221">
        <v>0</v>
      </c>
      <c r="F2221">
        <v>5000</v>
      </c>
      <c r="G2221" t="s">
        <v>8</v>
      </c>
      <c r="AC2221">
        <f t="shared" si="86"/>
        <v>4.9079754601226988E-3</v>
      </c>
      <c r="AD2221">
        <f t="shared" si="85"/>
        <v>6.0248972855427768E-2</v>
      </c>
    </row>
    <row r="2222" spans="1:30">
      <c r="A2222">
        <v>3173</v>
      </c>
      <c r="B2222">
        <v>4.3999999999999997E-2</v>
      </c>
      <c r="C2222">
        <v>5.85</v>
      </c>
      <c r="D2222">
        <v>7.5805999999999996</v>
      </c>
      <c r="E2222">
        <v>0</v>
      </c>
      <c r="F2222">
        <v>5000</v>
      </c>
      <c r="G2222" t="s">
        <v>8</v>
      </c>
      <c r="AC2222">
        <f t="shared" si="86"/>
        <v>4.9079754601226988E-3</v>
      </c>
      <c r="AD2222">
        <f t="shared" si="85"/>
        <v>6.0145983158239005E-2</v>
      </c>
    </row>
    <row r="2223" spans="1:30">
      <c r="A2223">
        <v>3178</v>
      </c>
      <c r="B2223">
        <v>4.3999999999999997E-2</v>
      </c>
      <c r="C2223">
        <v>5.84</v>
      </c>
      <c r="D2223">
        <v>7.5805999999999996</v>
      </c>
      <c r="E2223">
        <v>0</v>
      </c>
      <c r="F2223">
        <v>5000</v>
      </c>
      <c r="G2223" t="s">
        <v>8</v>
      </c>
      <c r="AC2223">
        <f t="shared" si="86"/>
        <v>4.9079754601226988E-3</v>
      </c>
      <c r="AD2223">
        <f t="shared" si="85"/>
        <v>6.0248972855427768E-2</v>
      </c>
    </row>
    <row r="2224" spans="1:30">
      <c r="A2224">
        <v>3183</v>
      </c>
      <c r="B2224">
        <v>4.3999999999999997E-2</v>
      </c>
      <c r="C2224">
        <v>5.85</v>
      </c>
      <c r="D2224">
        <v>7.5805999999999996</v>
      </c>
      <c r="E2224">
        <v>0</v>
      </c>
      <c r="F2224">
        <v>5000</v>
      </c>
      <c r="G2224" t="s">
        <v>8</v>
      </c>
      <c r="AC2224">
        <f t="shared" si="86"/>
        <v>4.9079754601226988E-3</v>
      </c>
      <c r="AD2224">
        <f t="shared" si="85"/>
        <v>6.0248972855427768E-2</v>
      </c>
    </row>
    <row r="2225" spans="1:30">
      <c r="A2225">
        <v>3188</v>
      </c>
      <c r="B2225">
        <v>4.3999999999999997E-2</v>
      </c>
      <c r="C2225">
        <v>5.85</v>
      </c>
      <c r="D2225">
        <v>7.5805999999999996</v>
      </c>
      <c r="E2225">
        <v>0</v>
      </c>
      <c r="F2225">
        <v>5000</v>
      </c>
      <c r="G2225" t="s">
        <v>8</v>
      </c>
      <c r="AC2225">
        <f t="shared" si="86"/>
        <v>4.9079754601226988E-3</v>
      </c>
      <c r="AD2225">
        <f t="shared" si="85"/>
        <v>6.0248972855427768E-2</v>
      </c>
    </row>
    <row r="2226" spans="1:30">
      <c r="A2226">
        <v>3193</v>
      </c>
      <c r="B2226">
        <v>4.3999999999999997E-2</v>
      </c>
      <c r="C2226">
        <v>5.85</v>
      </c>
      <c r="D2226">
        <v>7.5805999999999996</v>
      </c>
      <c r="E2226">
        <v>0</v>
      </c>
      <c r="F2226">
        <v>5000</v>
      </c>
      <c r="G2226" t="s">
        <v>8</v>
      </c>
      <c r="AC2226">
        <f t="shared" si="86"/>
        <v>4.9079754601226988E-3</v>
      </c>
      <c r="AD2226">
        <f t="shared" si="85"/>
        <v>6.0145983158239005E-2</v>
      </c>
    </row>
    <row r="2227" spans="1:30">
      <c r="A2227">
        <v>3198</v>
      </c>
      <c r="B2227">
        <v>4.3999999999999997E-2</v>
      </c>
      <c r="C2227">
        <v>5.84</v>
      </c>
      <c r="D2227">
        <v>7.5805999999999996</v>
      </c>
      <c r="E2227">
        <v>0</v>
      </c>
      <c r="F2227">
        <v>5000</v>
      </c>
      <c r="G2227" t="s">
        <v>8</v>
      </c>
      <c r="AC2227">
        <f t="shared" si="86"/>
        <v>4.9079754601226988E-3</v>
      </c>
      <c r="AD2227">
        <f t="shared" si="85"/>
        <v>6.0042993461050242E-2</v>
      </c>
    </row>
    <row r="2228" spans="1:30">
      <c r="A2228">
        <v>3208</v>
      </c>
      <c r="B2228">
        <v>4.3999999999999997E-2</v>
      </c>
      <c r="C2228">
        <v>5.83</v>
      </c>
      <c r="D2228">
        <v>7.5805999999999996</v>
      </c>
      <c r="E2228">
        <v>0</v>
      </c>
      <c r="F2228">
        <v>5000</v>
      </c>
      <c r="G2228" t="s">
        <v>8</v>
      </c>
      <c r="AC2228">
        <f t="shared" si="86"/>
        <v>4.9079754601226988E-3</v>
      </c>
      <c r="AD2228">
        <f t="shared" si="85"/>
        <v>5.994000376386148E-2</v>
      </c>
    </row>
    <row r="2229" spans="1:30">
      <c r="A2229">
        <v>3213</v>
      </c>
      <c r="B2229">
        <v>4.3999999999999997E-2</v>
      </c>
      <c r="C2229">
        <v>5.82</v>
      </c>
      <c r="D2229">
        <v>7.5805999999999996</v>
      </c>
      <c r="E2229">
        <v>0</v>
      </c>
      <c r="F2229">
        <v>5000</v>
      </c>
      <c r="G2229" t="s">
        <v>8</v>
      </c>
      <c r="AC2229">
        <f t="shared" si="86"/>
        <v>4.9079754601226988E-3</v>
      </c>
      <c r="AD2229">
        <f t="shared" si="85"/>
        <v>5.983701406667271E-2</v>
      </c>
    </row>
    <row r="2230" spans="1:30">
      <c r="A2230">
        <v>3218</v>
      </c>
      <c r="B2230">
        <v>4.3999999999999997E-2</v>
      </c>
      <c r="C2230">
        <v>5.81</v>
      </c>
      <c r="D2230">
        <v>7.5805999999999996</v>
      </c>
      <c r="E2230">
        <v>0</v>
      </c>
      <c r="F2230">
        <v>5000</v>
      </c>
      <c r="G2230" t="s">
        <v>8</v>
      </c>
      <c r="AC2230">
        <f t="shared" si="86"/>
        <v>4.9079754601226988E-3</v>
      </c>
      <c r="AD2230">
        <f t="shared" si="85"/>
        <v>5.9734024369483947E-2</v>
      </c>
    </row>
    <row r="2231" spans="1:30">
      <c r="A2231">
        <v>3223</v>
      </c>
      <c r="B2231">
        <v>4.3999999999999997E-2</v>
      </c>
      <c r="C2231">
        <v>5.8</v>
      </c>
      <c r="D2231">
        <v>7.5805999999999996</v>
      </c>
      <c r="E2231">
        <v>0</v>
      </c>
      <c r="F2231">
        <v>5000</v>
      </c>
      <c r="G2231" t="s">
        <v>8</v>
      </c>
      <c r="AC2231">
        <f t="shared" si="86"/>
        <v>4.9079754601226988E-3</v>
      </c>
      <c r="AD2231">
        <f t="shared" si="85"/>
        <v>5.9734024369483947E-2</v>
      </c>
    </row>
    <row r="2232" spans="1:30">
      <c r="A2232">
        <v>3228</v>
      </c>
      <c r="B2232">
        <v>4.3999999999999997E-2</v>
      </c>
      <c r="C2232">
        <v>5.8</v>
      </c>
      <c r="D2232">
        <v>7.5805999999999996</v>
      </c>
      <c r="E2232">
        <v>0</v>
      </c>
      <c r="F2232">
        <v>5000</v>
      </c>
      <c r="G2232" t="s">
        <v>8</v>
      </c>
      <c r="AC2232">
        <f t="shared" si="86"/>
        <v>4.9079754601226988E-3</v>
      </c>
      <c r="AD2232">
        <f t="shared" si="85"/>
        <v>5.983701406667271E-2</v>
      </c>
    </row>
    <row r="2233" spans="1:30">
      <c r="A2233">
        <v>3233</v>
      </c>
      <c r="B2233">
        <v>4.3999999999999997E-2</v>
      </c>
      <c r="C2233">
        <v>5.81</v>
      </c>
      <c r="D2233">
        <v>7.5804999999999998</v>
      </c>
      <c r="E2233">
        <v>0</v>
      </c>
      <c r="F2233">
        <v>5000</v>
      </c>
      <c r="G2233" t="s">
        <v>8</v>
      </c>
      <c r="AC2233">
        <f t="shared" si="86"/>
        <v>4.9079754601226988E-3</v>
      </c>
      <c r="AD2233">
        <f t="shared" si="85"/>
        <v>5.9734024369483947E-2</v>
      </c>
    </row>
    <row r="2234" spans="1:30">
      <c r="A2234">
        <v>3238</v>
      </c>
      <c r="B2234">
        <v>4.3999999999999997E-2</v>
      </c>
      <c r="C2234">
        <v>5.8</v>
      </c>
      <c r="D2234">
        <v>7.5805999999999996</v>
      </c>
      <c r="E2234">
        <v>0</v>
      </c>
      <c r="F2234">
        <v>5000</v>
      </c>
      <c r="G2234" t="s">
        <v>8</v>
      </c>
      <c r="AC2234">
        <f t="shared" si="86"/>
        <v>4.9079754601226988E-3</v>
      </c>
      <c r="AD2234">
        <f t="shared" si="85"/>
        <v>5.9734024369483947E-2</v>
      </c>
    </row>
    <row r="2235" spans="1:30">
      <c r="A2235">
        <v>3243</v>
      </c>
      <c r="B2235">
        <v>4.3999999999999997E-2</v>
      </c>
      <c r="C2235">
        <v>5.8</v>
      </c>
      <c r="D2235">
        <v>7.5804999999999998</v>
      </c>
      <c r="E2235">
        <v>0</v>
      </c>
      <c r="F2235">
        <v>5000</v>
      </c>
      <c r="G2235" t="s">
        <v>8</v>
      </c>
      <c r="AC2235">
        <f t="shared" si="86"/>
        <v>4.9079754601226988E-3</v>
      </c>
      <c r="AD2235">
        <f t="shared" si="85"/>
        <v>5.9734024369483947E-2</v>
      </c>
    </row>
    <row r="2236" spans="1:30">
      <c r="A2236">
        <v>3248</v>
      </c>
      <c r="B2236">
        <v>4.3999999999999997E-2</v>
      </c>
      <c r="C2236">
        <v>5.8</v>
      </c>
      <c r="D2236">
        <v>7.5804999999999998</v>
      </c>
      <c r="E2236">
        <v>0</v>
      </c>
      <c r="F2236">
        <v>5000</v>
      </c>
      <c r="G2236" t="s">
        <v>8</v>
      </c>
      <c r="AC2236">
        <f t="shared" si="86"/>
        <v>4.9079754601226988E-3</v>
      </c>
      <c r="AD2236">
        <f t="shared" si="85"/>
        <v>5.9734024369483947E-2</v>
      </c>
    </row>
    <row r="2237" spans="1:30">
      <c r="A2237">
        <v>3253</v>
      </c>
      <c r="B2237">
        <v>4.3999999999999997E-2</v>
      </c>
      <c r="C2237">
        <v>5.8</v>
      </c>
      <c r="D2237">
        <v>7.5805999999999996</v>
      </c>
      <c r="E2237">
        <v>0</v>
      </c>
      <c r="F2237">
        <v>5000</v>
      </c>
      <c r="G2237" t="s">
        <v>8</v>
      </c>
      <c r="AC2237">
        <f t="shared" si="86"/>
        <v>4.9079754601226988E-3</v>
      </c>
      <c r="AD2237">
        <f t="shared" si="85"/>
        <v>5.9631034672295184E-2</v>
      </c>
    </row>
    <row r="2238" spans="1:30">
      <c r="A2238">
        <v>3258</v>
      </c>
      <c r="B2238">
        <v>4.3999999999999997E-2</v>
      </c>
      <c r="C2238">
        <v>5.79</v>
      </c>
      <c r="D2238">
        <v>7.5805999999999996</v>
      </c>
      <c r="E2238">
        <v>0</v>
      </c>
      <c r="F2238">
        <v>5000</v>
      </c>
      <c r="G2238" t="s">
        <v>8</v>
      </c>
      <c r="AC2238">
        <f t="shared" si="86"/>
        <v>4.9079754601226988E-3</v>
      </c>
      <c r="AD2238">
        <f t="shared" si="85"/>
        <v>5.9528044975106421E-2</v>
      </c>
    </row>
    <row r="2239" spans="1:30">
      <c r="A2239">
        <v>3263</v>
      </c>
      <c r="B2239">
        <v>4.3999999999999997E-2</v>
      </c>
      <c r="C2239">
        <v>5.78</v>
      </c>
      <c r="D2239">
        <v>7.5805999999999996</v>
      </c>
      <c r="E2239">
        <v>0</v>
      </c>
      <c r="F2239">
        <v>5000</v>
      </c>
      <c r="G2239" t="s">
        <v>8</v>
      </c>
      <c r="AC2239">
        <f t="shared" si="86"/>
        <v>4.9079754601226988E-3</v>
      </c>
      <c r="AD2239">
        <f t="shared" si="85"/>
        <v>5.9528044975106421E-2</v>
      </c>
    </row>
    <row r="2240" spans="1:30">
      <c r="A2240">
        <v>3268</v>
      </c>
      <c r="B2240">
        <v>4.3999999999999997E-2</v>
      </c>
      <c r="C2240">
        <v>5.78</v>
      </c>
      <c r="D2240">
        <v>7.5805999999999996</v>
      </c>
      <c r="E2240">
        <v>0</v>
      </c>
      <c r="F2240">
        <v>5000</v>
      </c>
      <c r="G2240" t="s">
        <v>8</v>
      </c>
      <c r="AC2240">
        <f t="shared" si="86"/>
        <v>4.9079754601226988E-3</v>
      </c>
      <c r="AD2240">
        <f t="shared" si="85"/>
        <v>5.9425055277917645E-2</v>
      </c>
    </row>
    <row r="2241" spans="1:30">
      <c r="A2241">
        <v>3273</v>
      </c>
      <c r="B2241">
        <v>4.3999999999999997E-2</v>
      </c>
      <c r="C2241">
        <v>5.77</v>
      </c>
      <c r="D2241">
        <v>7.5805999999999996</v>
      </c>
      <c r="E2241">
        <v>0</v>
      </c>
      <c r="F2241">
        <v>5000</v>
      </c>
      <c r="G2241" t="s">
        <v>8</v>
      </c>
      <c r="AC2241">
        <f t="shared" si="86"/>
        <v>4.9079754601226988E-3</v>
      </c>
      <c r="AD2241">
        <f t="shared" ref="AD2241:AD2304" si="87">C2242/$Z$3</f>
        <v>5.9425055277917645E-2</v>
      </c>
    </row>
    <row r="2242" spans="1:30">
      <c r="A2242">
        <v>3278</v>
      </c>
      <c r="B2242">
        <v>4.3999999999999997E-2</v>
      </c>
      <c r="C2242">
        <v>5.77</v>
      </c>
      <c r="D2242">
        <v>7.5805999999999996</v>
      </c>
      <c r="E2242">
        <v>0</v>
      </c>
      <c r="F2242">
        <v>5000</v>
      </c>
      <c r="G2242" t="s">
        <v>8</v>
      </c>
      <c r="AC2242">
        <f t="shared" ref="AC2242:AC2305" si="88">B2243/$Z$1</f>
        <v>4.9079754601226988E-3</v>
      </c>
      <c r="AD2242">
        <f t="shared" si="87"/>
        <v>5.9528044975106421E-2</v>
      </c>
    </row>
    <row r="2243" spans="1:30">
      <c r="A2243">
        <v>3283</v>
      </c>
      <c r="B2243">
        <v>4.3999999999999997E-2</v>
      </c>
      <c r="C2243">
        <v>5.78</v>
      </c>
      <c r="D2243">
        <v>7.5804999999999998</v>
      </c>
      <c r="E2243">
        <v>0</v>
      </c>
      <c r="F2243">
        <v>5000</v>
      </c>
      <c r="G2243" t="s">
        <v>8</v>
      </c>
      <c r="AC2243">
        <f t="shared" si="88"/>
        <v>4.9079754601226988E-3</v>
      </c>
      <c r="AD2243">
        <f t="shared" si="87"/>
        <v>5.9528044975106421E-2</v>
      </c>
    </row>
    <row r="2244" spans="1:30">
      <c r="A2244">
        <v>3288</v>
      </c>
      <c r="B2244">
        <v>4.3999999999999997E-2</v>
      </c>
      <c r="C2244">
        <v>5.78</v>
      </c>
      <c r="D2244">
        <v>7.5805999999999996</v>
      </c>
      <c r="E2244">
        <v>0</v>
      </c>
      <c r="F2244">
        <v>5000</v>
      </c>
      <c r="G2244" t="s">
        <v>8</v>
      </c>
      <c r="AC2244">
        <f t="shared" si="88"/>
        <v>4.9079754601226988E-3</v>
      </c>
      <c r="AD2244">
        <f t="shared" si="87"/>
        <v>5.9425055277917645E-2</v>
      </c>
    </row>
    <row r="2245" spans="1:30">
      <c r="A2245">
        <v>3293</v>
      </c>
      <c r="B2245">
        <v>4.3999999999999997E-2</v>
      </c>
      <c r="C2245">
        <v>5.77</v>
      </c>
      <c r="D2245">
        <v>7.5805999999999996</v>
      </c>
      <c r="E2245">
        <v>0</v>
      </c>
      <c r="F2245">
        <v>5000</v>
      </c>
      <c r="G2245" t="s">
        <v>8</v>
      </c>
      <c r="AC2245">
        <f t="shared" si="88"/>
        <v>4.9079754601226988E-3</v>
      </c>
      <c r="AD2245">
        <f t="shared" si="87"/>
        <v>5.9425055277917645E-2</v>
      </c>
    </row>
    <row r="2246" spans="1:30">
      <c r="A2246">
        <v>3298</v>
      </c>
      <c r="B2246">
        <v>4.3999999999999997E-2</v>
      </c>
      <c r="C2246">
        <v>5.77</v>
      </c>
      <c r="D2246">
        <v>7.5805999999999996</v>
      </c>
      <c r="E2246">
        <v>0</v>
      </c>
      <c r="F2246">
        <v>5000</v>
      </c>
      <c r="G2246" t="s">
        <v>8</v>
      </c>
      <c r="AC2246">
        <f t="shared" si="88"/>
        <v>4.9079754601226988E-3</v>
      </c>
      <c r="AD2246">
        <f t="shared" si="87"/>
        <v>5.9322065580728882E-2</v>
      </c>
    </row>
    <row r="2247" spans="1:30">
      <c r="A2247">
        <v>3303</v>
      </c>
      <c r="B2247">
        <v>4.3999999999999997E-2</v>
      </c>
      <c r="C2247">
        <v>5.76</v>
      </c>
      <c r="D2247">
        <v>7.5804999999999998</v>
      </c>
      <c r="E2247">
        <v>0</v>
      </c>
      <c r="F2247">
        <v>5000</v>
      </c>
      <c r="G2247" t="s">
        <v>8</v>
      </c>
      <c r="AC2247">
        <f t="shared" si="88"/>
        <v>4.9079754601226988E-3</v>
      </c>
      <c r="AD2247">
        <f t="shared" si="87"/>
        <v>5.9219075883540119E-2</v>
      </c>
    </row>
    <row r="2248" spans="1:30">
      <c r="A2248">
        <v>3308</v>
      </c>
      <c r="B2248">
        <v>4.3999999999999997E-2</v>
      </c>
      <c r="C2248">
        <v>5.75</v>
      </c>
      <c r="D2248">
        <v>7.5804999999999998</v>
      </c>
      <c r="E2248">
        <v>0</v>
      </c>
      <c r="F2248">
        <v>5000</v>
      </c>
      <c r="G2248" t="s">
        <v>8</v>
      </c>
      <c r="AC2248">
        <f t="shared" si="88"/>
        <v>4.9079754601226988E-3</v>
      </c>
      <c r="AD2248">
        <f t="shared" si="87"/>
        <v>5.9219075883540119E-2</v>
      </c>
    </row>
    <row r="2249" spans="1:30">
      <c r="A2249">
        <v>3313</v>
      </c>
      <c r="B2249">
        <v>4.3999999999999997E-2</v>
      </c>
      <c r="C2249">
        <v>5.75</v>
      </c>
      <c r="D2249">
        <v>7.5804999999999998</v>
      </c>
      <c r="E2249">
        <v>0</v>
      </c>
      <c r="F2249">
        <v>5000</v>
      </c>
      <c r="G2249" t="s">
        <v>8</v>
      </c>
      <c r="AC2249">
        <f t="shared" si="88"/>
        <v>4.9079754601226988E-3</v>
      </c>
      <c r="AD2249">
        <f t="shared" si="87"/>
        <v>5.9116086186351356E-2</v>
      </c>
    </row>
    <row r="2250" spans="1:30">
      <c r="A2250">
        <v>3318</v>
      </c>
      <c r="B2250">
        <v>4.3999999999999997E-2</v>
      </c>
      <c r="C2250">
        <v>5.74</v>
      </c>
      <c r="D2250">
        <v>7.5805999999999996</v>
      </c>
      <c r="E2250">
        <v>0</v>
      </c>
      <c r="F2250">
        <v>5000</v>
      </c>
      <c r="G2250" t="s">
        <v>8</v>
      </c>
      <c r="AC2250">
        <f t="shared" si="88"/>
        <v>4.9079754601226988E-3</v>
      </c>
      <c r="AD2250">
        <f t="shared" si="87"/>
        <v>5.9013096489162593E-2</v>
      </c>
    </row>
    <row r="2251" spans="1:30">
      <c r="A2251">
        <v>3323</v>
      </c>
      <c r="B2251">
        <v>4.3999999999999997E-2</v>
      </c>
      <c r="C2251">
        <v>5.73</v>
      </c>
      <c r="D2251">
        <v>7.5804999999999998</v>
      </c>
      <c r="E2251">
        <v>0</v>
      </c>
      <c r="F2251">
        <v>5000</v>
      </c>
      <c r="G2251" t="s">
        <v>8</v>
      </c>
      <c r="AC2251">
        <f t="shared" si="88"/>
        <v>4.9079754601226988E-3</v>
      </c>
      <c r="AD2251">
        <f t="shared" si="87"/>
        <v>5.9013096489162593E-2</v>
      </c>
    </row>
    <row r="2252" spans="1:30">
      <c r="A2252">
        <v>3328</v>
      </c>
      <c r="B2252">
        <v>4.3999999999999997E-2</v>
      </c>
      <c r="C2252">
        <v>5.73</v>
      </c>
      <c r="D2252">
        <v>7.5804999999999998</v>
      </c>
      <c r="E2252">
        <v>0</v>
      </c>
      <c r="F2252">
        <v>5000</v>
      </c>
      <c r="G2252" t="s">
        <v>8</v>
      </c>
      <c r="AC2252">
        <f t="shared" si="88"/>
        <v>4.9079754601226988E-3</v>
      </c>
      <c r="AD2252">
        <f t="shared" si="87"/>
        <v>5.8910106791973824E-2</v>
      </c>
    </row>
    <row r="2253" spans="1:30">
      <c r="A2253">
        <v>3333</v>
      </c>
      <c r="B2253">
        <v>4.3999999999999997E-2</v>
      </c>
      <c r="C2253">
        <v>5.72</v>
      </c>
      <c r="D2253">
        <v>7.5805999999999996</v>
      </c>
      <c r="E2253">
        <v>0</v>
      </c>
      <c r="F2253">
        <v>5000</v>
      </c>
      <c r="G2253" t="s">
        <v>8</v>
      </c>
      <c r="AC2253">
        <f t="shared" si="88"/>
        <v>4.9079754601226988E-3</v>
      </c>
      <c r="AD2253">
        <f t="shared" si="87"/>
        <v>5.8910106791973824E-2</v>
      </c>
    </row>
    <row r="2254" spans="1:30">
      <c r="A2254">
        <v>3338</v>
      </c>
      <c r="B2254">
        <v>4.3999999999999997E-2</v>
      </c>
      <c r="C2254">
        <v>5.72</v>
      </c>
      <c r="D2254">
        <v>7.5805999999999996</v>
      </c>
      <c r="E2254">
        <v>0</v>
      </c>
      <c r="F2254">
        <v>5000</v>
      </c>
      <c r="G2254" t="s">
        <v>8</v>
      </c>
      <c r="AC2254">
        <f t="shared" si="88"/>
        <v>4.9079754601226988E-3</v>
      </c>
      <c r="AD2254">
        <f t="shared" si="87"/>
        <v>5.8910106791973824E-2</v>
      </c>
    </row>
    <row r="2255" spans="1:30">
      <c r="A2255">
        <v>3343</v>
      </c>
      <c r="B2255">
        <v>4.3999999999999997E-2</v>
      </c>
      <c r="C2255">
        <v>5.72</v>
      </c>
      <c r="D2255">
        <v>7.5805999999999996</v>
      </c>
      <c r="E2255">
        <v>0</v>
      </c>
      <c r="F2255">
        <v>5000</v>
      </c>
      <c r="G2255" t="s">
        <v>8</v>
      </c>
      <c r="AC2255">
        <f t="shared" si="88"/>
        <v>4.9079754601226988E-3</v>
      </c>
      <c r="AD2255">
        <f t="shared" si="87"/>
        <v>5.8910106791973824E-2</v>
      </c>
    </row>
    <row r="2256" spans="1:30">
      <c r="A2256">
        <v>3348</v>
      </c>
      <c r="B2256">
        <v>4.3999999999999997E-2</v>
      </c>
      <c r="C2256">
        <v>5.72</v>
      </c>
      <c r="D2256">
        <v>7.5805999999999996</v>
      </c>
      <c r="E2256">
        <v>0</v>
      </c>
      <c r="F2256">
        <v>5000</v>
      </c>
      <c r="G2256" t="s">
        <v>8</v>
      </c>
      <c r="AC2256">
        <f t="shared" si="88"/>
        <v>4.9079754601226988E-3</v>
      </c>
      <c r="AD2256">
        <f t="shared" si="87"/>
        <v>5.8910106791973824E-2</v>
      </c>
    </row>
    <row r="2257" spans="1:30">
      <c r="A2257">
        <v>3353</v>
      </c>
      <c r="B2257">
        <v>4.3999999999999997E-2</v>
      </c>
      <c r="C2257">
        <v>5.72</v>
      </c>
      <c r="D2257">
        <v>7.5804999999999998</v>
      </c>
      <c r="E2257">
        <v>0</v>
      </c>
      <c r="F2257">
        <v>5000</v>
      </c>
      <c r="G2257" t="s">
        <v>8</v>
      </c>
      <c r="AC2257">
        <f t="shared" si="88"/>
        <v>4.9079754601226988E-3</v>
      </c>
      <c r="AD2257">
        <f t="shared" si="87"/>
        <v>5.8807117094785061E-2</v>
      </c>
    </row>
    <row r="2258" spans="1:30">
      <c r="A2258">
        <v>3358</v>
      </c>
      <c r="B2258">
        <v>4.3999999999999997E-2</v>
      </c>
      <c r="C2258">
        <v>5.71</v>
      </c>
      <c r="D2258">
        <v>7.5804999999999998</v>
      </c>
      <c r="E2258">
        <v>0</v>
      </c>
      <c r="F2258">
        <v>5000</v>
      </c>
      <c r="G2258" t="s">
        <v>8</v>
      </c>
      <c r="AC2258">
        <f t="shared" si="88"/>
        <v>4.9079754601226988E-3</v>
      </c>
      <c r="AD2258">
        <f t="shared" si="87"/>
        <v>5.8807117094785061E-2</v>
      </c>
    </row>
    <row r="2259" spans="1:30">
      <c r="A2259">
        <v>3363</v>
      </c>
      <c r="B2259">
        <v>4.3999999999999997E-2</v>
      </c>
      <c r="C2259">
        <v>5.71</v>
      </c>
      <c r="D2259">
        <v>7.5804999999999998</v>
      </c>
      <c r="E2259">
        <v>0</v>
      </c>
      <c r="F2259">
        <v>5000</v>
      </c>
      <c r="G2259" t="s">
        <v>8</v>
      </c>
      <c r="AC2259">
        <f t="shared" si="88"/>
        <v>4.9079754601226988E-3</v>
      </c>
      <c r="AD2259">
        <f t="shared" si="87"/>
        <v>5.8910106791973824E-2</v>
      </c>
    </row>
    <row r="2260" spans="1:30">
      <c r="A2260">
        <v>3368</v>
      </c>
      <c r="B2260">
        <v>4.3999999999999997E-2</v>
      </c>
      <c r="C2260">
        <v>5.72</v>
      </c>
      <c r="D2260">
        <v>7.5805999999999996</v>
      </c>
      <c r="E2260">
        <v>0</v>
      </c>
      <c r="F2260">
        <v>5000</v>
      </c>
      <c r="G2260" t="s">
        <v>8</v>
      </c>
      <c r="AC2260">
        <f t="shared" si="88"/>
        <v>4.9079754601226988E-3</v>
      </c>
      <c r="AD2260">
        <f t="shared" si="87"/>
        <v>5.8910106791973824E-2</v>
      </c>
    </row>
    <row r="2261" spans="1:30">
      <c r="A2261">
        <v>3373</v>
      </c>
      <c r="B2261">
        <v>4.3999999999999997E-2</v>
      </c>
      <c r="C2261">
        <v>5.72</v>
      </c>
      <c r="D2261">
        <v>7.5805999999999996</v>
      </c>
      <c r="E2261">
        <v>0</v>
      </c>
      <c r="F2261">
        <v>5000</v>
      </c>
      <c r="G2261" t="s">
        <v>8</v>
      </c>
      <c r="AC2261">
        <f t="shared" si="88"/>
        <v>4.9079754601226988E-3</v>
      </c>
      <c r="AD2261">
        <f t="shared" si="87"/>
        <v>5.8807117094785061E-2</v>
      </c>
    </row>
    <row r="2262" spans="1:30">
      <c r="A2262">
        <v>3378</v>
      </c>
      <c r="B2262">
        <v>4.3999999999999997E-2</v>
      </c>
      <c r="C2262">
        <v>5.71</v>
      </c>
      <c r="D2262">
        <v>7.5805999999999996</v>
      </c>
      <c r="E2262">
        <v>0</v>
      </c>
      <c r="F2262">
        <v>5000</v>
      </c>
      <c r="G2262" t="s">
        <v>8</v>
      </c>
      <c r="AC2262">
        <f t="shared" si="88"/>
        <v>4.9079754601226988E-3</v>
      </c>
      <c r="AD2262">
        <f t="shared" si="87"/>
        <v>5.8704127397596298E-2</v>
      </c>
    </row>
    <row r="2263" spans="1:30">
      <c r="A2263">
        <v>3383</v>
      </c>
      <c r="B2263">
        <v>4.3999999999999997E-2</v>
      </c>
      <c r="C2263">
        <v>5.7</v>
      </c>
      <c r="D2263">
        <v>7.5804999999999998</v>
      </c>
      <c r="E2263">
        <v>0</v>
      </c>
      <c r="F2263">
        <v>5000</v>
      </c>
      <c r="G2263" t="s">
        <v>8</v>
      </c>
      <c r="AC2263">
        <f t="shared" si="88"/>
        <v>4.9079754601226988E-3</v>
      </c>
      <c r="AD2263">
        <f t="shared" si="87"/>
        <v>5.8601137700407535E-2</v>
      </c>
    </row>
    <row r="2264" spans="1:30">
      <c r="A2264">
        <v>3388</v>
      </c>
      <c r="B2264">
        <v>4.3999999999999997E-2</v>
      </c>
      <c r="C2264">
        <v>5.69</v>
      </c>
      <c r="D2264">
        <v>7.5804999999999998</v>
      </c>
      <c r="E2264">
        <v>0</v>
      </c>
      <c r="F2264">
        <v>5000</v>
      </c>
      <c r="G2264" t="s">
        <v>8</v>
      </c>
      <c r="AC2264">
        <f t="shared" si="88"/>
        <v>4.9079754601226988E-3</v>
      </c>
      <c r="AD2264">
        <f t="shared" si="87"/>
        <v>5.8498148003218758E-2</v>
      </c>
    </row>
    <row r="2265" spans="1:30">
      <c r="A2265">
        <v>3393</v>
      </c>
      <c r="B2265">
        <v>4.3999999999999997E-2</v>
      </c>
      <c r="C2265">
        <v>5.68</v>
      </c>
      <c r="D2265">
        <v>7.5805999999999996</v>
      </c>
      <c r="E2265">
        <v>0</v>
      </c>
      <c r="F2265">
        <v>5000</v>
      </c>
      <c r="G2265" t="s">
        <v>8</v>
      </c>
      <c r="AC2265">
        <f t="shared" si="88"/>
        <v>4.9079754601226988E-3</v>
      </c>
      <c r="AD2265">
        <f t="shared" si="87"/>
        <v>5.8498148003218758E-2</v>
      </c>
    </row>
    <row r="2266" spans="1:30">
      <c r="A2266">
        <v>3398</v>
      </c>
      <c r="B2266">
        <v>4.3999999999999997E-2</v>
      </c>
      <c r="C2266">
        <v>5.68</v>
      </c>
      <c r="D2266">
        <v>7.5805999999999996</v>
      </c>
      <c r="E2266">
        <v>0</v>
      </c>
      <c r="F2266">
        <v>5000</v>
      </c>
      <c r="G2266" t="s">
        <v>8</v>
      </c>
      <c r="AC2266">
        <f t="shared" si="88"/>
        <v>4.9079754601226988E-3</v>
      </c>
      <c r="AD2266">
        <f t="shared" si="87"/>
        <v>5.8395158306029996E-2</v>
      </c>
    </row>
    <row r="2267" spans="1:30">
      <c r="A2267">
        <v>3403</v>
      </c>
      <c r="B2267">
        <v>4.3999999999999997E-2</v>
      </c>
      <c r="C2267">
        <v>5.67</v>
      </c>
      <c r="D2267">
        <v>7.5805999999999996</v>
      </c>
      <c r="E2267">
        <v>0</v>
      </c>
      <c r="F2267">
        <v>5000</v>
      </c>
      <c r="G2267" t="s">
        <v>8</v>
      </c>
      <c r="AC2267">
        <f t="shared" si="88"/>
        <v>4.9079754601226988E-3</v>
      </c>
      <c r="AD2267">
        <f t="shared" si="87"/>
        <v>5.8395158306029996E-2</v>
      </c>
    </row>
    <row r="2268" spans="1:30">
      <c r="A2268">
        <v>3408</v>
      </c>
      <c r="B2268">
        <v>4.3999999999999997E-2</v>
      </c>
      <c r="C2268">
        <v>5.67</v>
      </c>
      <c r="D2268">
        <v>7.5805999999999996</v>
      </c>
      <c r="E2268">
        <v>0</v>
      </c>
      <c r="F2268">
        <v>5000</v>
      </c>
      <c r="G2268" t="s">
        <v>8</v>
      </c>
      <c r="AC2268">
        <f t="shared" si="88"/>
        <v>4.9079754601226988E-3</v>
      </c>
      <c r="AD2268">
        <f t="shared" si="87"/>
        <v>5.8395158306029996E-2</v>
      </c>
    </row>
    <row r="2269" spans="1:30">
      <c r="A2269">
        <v>3413</v>
      </c>
      <c r="B2269">
        <v>4.3999999999999997E-2</v>
      </c>
      <c r="C2269">
        <v>5.67</v>
      </c>
      <c r="D2269">
        <v>7.5805999999999996</v>
      </c>
      <c r="E2269">
        <v>0</v>
      </c>
      <c r="F2269">
        <v>5000</v>
      </c>
      <c r="G2269" t="s">
        <v>8</v>
      </c>
      <c r="AC2269">
        <f t="shared" si="88"/>
        <v>4.9079754601226988E-3</v>
      </c>
      <c r="AD2269">
        <f t="shared" si="87"/>
        <v>5.8292168608841233E-2</v>
      </c>
    </row>
    <row r="2270" spans="1:30">
      <c r="A2270">
        <v>3418</v>
      </c>
      <c r="B2270">
        <v>4.3999999999999997E-2</v>
      </c>
      <c r="C2270">
        <v>5.66</v>
      </c>
      <c r="D2270">
        <v>7.5805999999999996</v>
      </c>
      <c r="E2270">
        <v>0</v>
      </c>
      <c r="F2270">
        <v>5000</v>
      </c>
      <c r="G2270" t="s">
        <v>8</v>
      </c>
      <c r="AC2270">
        <f t="shared" si="88"/>
        <v>4.9079754601226988E-3</v>
      </c>
      <c r="AD2270">
        <f t="shared" si="87"/>
        <v>5.8292168608841233E-2</v>
      </c>
    </row>
    <row r="2271" spans="1:30">
      <c r="A2271">
        <v>3423</v>
      </c>
      <c r="B2271">
        <v>4.3999999999999997E-2</v>
      </c>
      <c r="C2271">
        <v>5.66</v>
      </c>
      <c r="D2271">
        <v>7.5805999999999996</v>
      </c>
      <c r="E2271">
        <v>0</v>
      </c>
      <c r="F2271">
        <v>5000</v>
      </c>
      <c r="G2271" t="s">
        <v>8</v>
      </c>
      <c r="AC2271">
        <f t="shared" si="88"/>
        <v>4.9079754601226988E-3</v>
      </c>
      <c r="AD2271">
        <f t="shared" si="87"/>
        <v>5.8292168608841233E-2</v>
      </c>
    </row>
    <row r="2272" spans="1:30">
      <c r="A2272">
        <v>3428</v>
      </c>
      <c r="B2272">
        <v>4.3999999999999997E-2</v>
      </c>
      <c r="C2272">
        <v>5.66</v>
      </c>
      <c r="D2272">
        <v>7.5805999999999996</v>
      </c>
      <c r="E2272">
        <v>0</v>
      </c>
      <c r="F2272">
        <v>5000</v>
      </c>
      <c r="G2272" t="s">
        <v>8</v>
      </c>
      <c r="AC2272">
        <f t="shared" si="88"/>
        <v>4.9079754601226988E-3</v>
      </c>
      <c r="AD2272">
        <f t="shared" si="87"/>
        <v>5.818917891165247E-2</v>
      </c>
    </row>
    <row r="2273" spans="1:30">
      <c r="A2273">
        <v>3433</v>
      </c>
      <c r="B2273">
        <v>4.3999999999999997E-2</v>
      </c>
      <c r="C2273">
        <v>5.65</v>
      </c>
      <c r="D2273">
        <v>7.5805999999999996</v>
      </c>
      <c r="E2273">
        <v>0</v>
      </c>
      <c r="F2273">
        <v>5000</v>
      </c>
      <c r="G2273" t="s">
        <v>8</v>
      </c>
      <c r="AC2273">
        <f t="shared" si="88"/>
        <v>4.9079754601226988E-3</v>
      </c>
      <c r="AD2273">
        <f t="shared" si="87"/>
        <v>5.80861892144637E-2</v>
      </c>
    </row>
    <row r="2274" spans="1:30">
      <c r="A2274">
        <v>3438</v>
      </c>
      <c r="B2274">
        <v>4.3999999999999997E-2</v>
      </c>
      <c r="C2274">
        <v>5.64</v>
      </c>
      <c r="D2274">
        <v>7.5805999999999996</v>
      </c>
      <c r="E2274">
        <v>0</v>
      </c>
      <c r="F2274">
        <v>5000</v>
      </c>
      <c r="G2274" t="s">
        <v>8</v>
      </c>
      <c r="AC2274">
        <f t="shared" si="88"/>
        <v>4.9079754601226988E-3</v>
      </c>
      <c r="AD2274">
        <f t="shared" si="87"/>
        <v>5.7983199517274937E-2</v>
      </c>
    </row>
    <row r="2275" spans="1:30">
      <c r="A2275">
        <v>3443</v>
      </c>
      <c r="B2275">
        <v>4.3999999999999997E-2</v>
      </c>
      <c r="C2275">
        <v>5.63</v>
      </c>
      <c r="D2275">
        <v>7.5805999999999996</v>
      </c>
      <c r="E2275">
        <v>0</v>
      </c>
      <c r="F2275">
        <v>5000</v>
      </c>
      <c r="G2275" t="s">
        <v>8</v>
      </c>
      <c r="AC2275">
        <f t="shared" si="88"/>
        <v>4.9079754601226988E-3</v>
      </c>
      <c r="AD2275">
        <f t="shared" si="87"/>
        <v>5.7880209820086174E-2</v>
      </c>
    </row>
    <row r="2276" spans="1:30">
      <c r="A2276">
        <v>3448</v>
      </c>
      <c r="B2276">
        <v>4.3999999999999997E-2</v>
      </c>
      <c r="C2276">
        <v>5.62</v>
      </c>
      <c r="D2276">
        <v>7.5805999999999996</v>
      </c>
      <c r="E2276">
        <v>0</v>
      </c>
      <c r="F2276">
        <v>5000</v>
      </c>
      <c r="G2276" t="s">
        <v>8</v>
      </c>
      <c r="AC2276">
        <f t="shared" si="88"/>
        <v>4.9079754601226988E-3</v>
      </c>
      <c r="AD2276">
        <f t="shared" si="87"/>
        <v>5.7880209820086174E-2</v>
      </c>
    </row>
    <row r="2277" spans="1:30">
      <c r="A2277">
        <v>3448.5</v>
      </c>
      <c r="B2277">
        <v>4.3999999999999997E-2</v>
      </c>
      <c r="C2277">
        <v>5.62</v>
      </c>
      <c r="D2277">
        <v>7.5805999999999996</v>
      </c>
      <c r="E2277">
        <v>0</v>
      </c>
      <c r="F2277">
        <v>500</v>
      </c>
      <c r="G2277" t="s">
        <v>8</v>
      </c>
      <c r="AC2277">
        <f t="shared" si="88"/>
        <v>4.9079754601226988E-3</v>
      </c>
      <c r="AD2277">
        <f t="shared" si="87"/>
        <v>5.7880209820086174E-2</v>
      </c>
    </row>
    <row r="2278" spans="1:30">
      <c r="A2278">
        <v>3449</v>
      </c>
      <c r="B2278">
        <v>4.3999999999999997E-2</v>
      </c>
      <c r="C2278">
        <v>5.62</v>
      </c>
      <c r="D2278">
        <v>7.5807000000000002</v>
      </c>
      <c r="E2278">
        <v>0</v>
      </c>
      <c r="F2278">
        <v>500</v>
      </c>
      <c r="G2278" t="s">
        <v>8</v>
      </c>
      <c r="AC2278">
        <f t="shared" si="88"/>
        <v>4.9079754601226988E-3</v>
      </c>
      <c r="AD2278">
        <f t="shared" si="87"/>
        <v>5.7880209820086174E-2</v>
      </c>
    </row>
    <row r="2279" spans="1:30">
      <c r="A2279">
        <v>3449.5</v>
      </c>
      <c r="B2279">
        <v>4.3999999999999997E-2</v>
      </c>
      <c r="C2279">
        <v>5.62</v>
      </c>
      <c r="D2279">
        <v>7.5805999999999996</v>
      </c>
      <c r="E2279">
        <v>0</v>
      </c>
      <c r="F2279">
        <v>500</v>
      </c>
      <c r="G2279" t="s">
        <v>8</v>
      </c>
      <c r="AC2279">
        <f t="shared" si="88"/>
        <v>4.9079754601226988E-3</v>
      </c>
      <c r="AD2279">
        <f t="shared" si="87"/>
        <v>5.7880209820086174E-2</v>
      </c>
    </row>
    <row r="2280" spans="1:30">
      <c r="A2280">
        <v>3450</v>
      </c>
      <c r="B2280">
        <v>4.3999999999999997E-2</v>
      </c>
      <c r="C2280">
        <v>5.62</v>
      </c>
      <c r="D2280">
        <v>7.5805999999999996</v>
      </c>
      <c r="E2280">
        <v>0</v>
      </c>
      <c r="F2280">
        <v>500</v>
      </c>
      <c r="G2280" t="s">
        <v>8</v>
      </c>
      <c r="AC2280">
        <f t="shared" si="88"/>
        <v>4.9079754601226988E-3</v>
      </c>
      <c r="AD2280">
        <f t="shared" si="87"/>
        <v>5.7880209820086174E-2</v>
      </c>
    </row>
    <row r="2281" spans="1:30">
      <c r="A2281">
        <v>3450.5</v>
      </c>
      <c r="B2281">
        <v>4.3999999999999997E-2</v>
      </c>
      <c r="C2281">
        <v>5.62</v>
      </c>
      <c r="D2281">
        <v>7.5805999999999996</v>
      </c>
      <c r="E2281">
        <v>0</v>
      </c>
      <c r="F2281">
        <v>500</v>
      </c>
      <c r="G2281" t="s">
        <v>8</v>
      </c>
      <c r="AC2281">
        <f t="shared" si="88"/>
        <v>4.9079754601226988E-3</v>
      </c>
      <c r="AD2281">
        <f t="shared" si="87"/>
        <v>5.7880209820086174E-2</v>
      </c>
    </row>
    <row r="2282" spans="1:30">
      <c r="A2282">
        <v>3451</v>
      </c>
      <c r="B2282">
        <v>4.3999999999999997E-2</v>
      </c>
      <c r="C2282">
        <v>5.62</v>
      </c>
      <c r="D2282">
        <v>7.5805999999999996</v>
      </c>
      <c r="E2282">
        <v>0</v>
      </c>
      <c r="F2282">
        <v>500</v>
      </c>
      <c r="G2282" t="s">
        <v>8</v>
      </c>
      <c r="AC2282">
        <f t="shared" si="88"/>
        <v>4.9079754601226988E-3</v>
      </c>
      <c r="AD2282">
        <f t="shared" si="87"/>
        <v>5.7880209820086174E-2</v>
      </c>
    </row>
    <row r="2283" spans="1:30">
      <c r="A2283">
        <v>3451.5</v>
      </c>
      <c r="B2283">
        <v>4.3999999999999997E-2</v>
      </c>
      <c r="C2283">
        <v>5.62</v>
      </c>
      <c r="D2283">
        <v>7.5805999999999996</v>
      </c>
      <c r="E2283">
        <v>0</v>
      </c>
      <c r="F2283">
        <v>500</v>
      </c>
      <c r="G2283" t="s">
        <v>8</v>
      </c>
      <c r="AC2283">
        <f t="shared" si="88"/>
        <v>4.9079754601226988E-3</v>
      </c>
      <c r="AD2283">
        <f t="shared" si="87"/>
        <v>5.7777220122897405E-2</v>
      </c>
    </row>
    <row r="2284" spans="1:30">
      <c r="A2284">
        <v>3452</v>
      </c>
      <c r="B2284">
        <v>4.3999999999999997E-2</v>
      </c>
      <c r="C2284">
        <v>5.61</v>
      </c>
      <c r="D2284">
        <v>7.5805999999999996</v>
      </c>
      <c r="E2284">
        <v>0</v>
      </c>
      <c r="F2284">
        <v>500</v>
      </c>
      <c r="G2284" t="s">
        <v>8</v>
      </c>
      <c r="AC2284">
        <f t="shared" si="88"/>
        <v>4.9079754601226988E-3</v>
      </c>
      <c r="AD2284">
        <f t="shared" si="87"/>
        <v>5.7777220122897405E-2</v>
      </c>
    </row>
    <row r="2285" spans="1:30">
      <c r="A2285">
        <v>3452.5</v>
      </c>
      <c r="B2285">
        <v>4.3999999999999997E-2</v>
      </c>
      <c r="C2285">
        <v>5.61</v>
      </c>
      <c r="D2285">
        <v>7.5805999999999996</v>
      </c>
      <c r="E2285">
        <v>0</v>
      </c>
      <c r="F2285">
        <v>500</v>
      </c>
      <c r="G2285" t="s">
        <v>8</v>
      </c>
      <c r="AC2285">
        <f t="shared" si="88"/>
        <v>4.9079754601226988E-3</v>
      </c>
      <c r="AD2285">
        <f t="shared" si="87"/>
        <v>5.7674230425708635E-2</v>
      </c>
    </row>
    <row r="2286" spans="1:30">
      <c r="A2286">
        <v>3453</v>
      </c>
      <c r="B2286">
        <v>4.3999999999999997E-2</v>
      </c>
      <c r="C2286">
        <v>5.6</v>
      </c>
      <c r="D2286">
        <v>7.5805999999999996</v>
      </c>
      <c r="E2286">
        <v>0</v>
      </c>
      <c r="F2286">
        <v>500</v>
      </c>
      <c r="G2286" t="s">
        <v>8</v>
      </c>
      <c r="AC2286">
        <f t="shared" si="88"/>
        <v>4.9079754601226988E-3</v>
      </c>
      <c r="AD2286">
        <f t="shared" si="87"/>
        <v>5.7674230425708635E-2</v>
      </c>
    </row>
    <row r="2287" spans="1:30">
      <c r="A2287">
        <v>3453.5</v>
      </c>
      <c r="B2287">
        <v>4.3999999999999997E-2</v>
      </c>
      <c r="C2287">
        <v>5.6</v>
      </c>
      <c r="D2287">
        <v>7.5805999999999996</v>
      </c>
      <c r="E2287">
        <v>0</v>
      </c>
      <c r="F2287">
        <v>500</v>
      </c>
      <c r="G2287" t="s">
        <v>8</v>
      </c>
      <c r="AC2287">
        <f t="shared" si="88"/>
        <v>4.9079754601226988E-3</v>
      </c>
      <c r="AD2287">
        <f t="shared" si="87"/>
        <v>5.7777220122897405E-2</v>
      </c>
    </row>
    <row r="2288" spans="1:30">
      <c r="A2288">
        <v>3454</v>
      </c>
      <c r="B2288">
        <v>4.3999999999999997E-2</v>
      </c>
      <c r="C2288">
        <v>5.61</v>
      </c>
      <c r="D2288">
        <v>7.5805999999999996</v>
      </c>
      <c r="E2288">
        <v>0</v>
      </c>
      <c r="F2288">
        <v>500</v>
      </c>
      <c r="G2288" t="s">
        <v>8</v>
      </c>
      <c r="AC2288">
        <f t="shared" si="88"/>
        <v>4.9079754601226988E-3</v>
      </c>
      <c r="AD2288">
        <f t="shared" si="87"/>
        <v>5.7674230425708635E-2</v>
      </c>
    </row>
    <row r="2289" spans="1:30">
      <c r="A2289">
        <v>3454.5</v>
      </c>
      <c r="B2289">
        <v>4.3999999999999997E-2</v>
      </c>
      <c r="C2289">
        <v>5.6</v>
      </c>
      <c r="D2289">
        <v>7.5805999999999996</v>
      </c>
      <c r="E2289">
        <v>0</v>
      </c>
      <c r="F2289">
        <v>500</v>
      </c>
      <c r="G2289" t="s">
        <v>8</v>
      </c>
      <c r="AC2289">
        <f t="shared" si="88"/>
        <v>4.9079754601226988E-3</v>
      </c>
      <c r="AD2289">
        <f t="shared" si="87"/>
        <v>5.7674230425708635E-2</v>
      </c>
    </row>
    <row r="2290" spans="1:30">
      <c r="A2290">
        <v>3455</v>
      </c>
      <c r="B2290">
        <v>4.3999999999999997E-2</v>
      </c>
      <c r="C2290">
        <v>5.6</v>
      </c>
      <c r="D2290">
        <v>7.5807000000000002</v>
      </c>
      <c r="E2290">
        <v>0</v>
      </c>
      <c r="F2290">
        <v>500</v>
      </c>
      <c r="G2290" t="s">
        <v>8</v>
      </c>
      <c r="AC2290">
        <f t="shared" si="88"/>
        <v>4.9079754601226988E-3</v>
      </c>
      <c r="AD2290">
        <f t="shared" si="87"/>
        <v>5.7674230425708635E-2</v>
      </c>
    </row>
    <row r="2291" spans="1:30">
      <c r="A2291">
        <v>3455.5</v>
      </c>
      <c r="B2291">
        <v>4.3999999999999997E-2</v>
      </c>
      <c r="C2291">
        <v>5.6</v>
      </c>
      <c r="D2291">
        <v>7.5805999999999996</v>
      </c>
      <c r="E2291">
        <v>0</v>
      </c>
      <c r="F2291">
        <v>500</v>
      </c>
      <c r="G2291" t="s">
        <v>8</v>
      </c>
      <c r="AC2291">
        <f t="shared" si="88"/>
        <v>4.9079754601226988E-3</v>
      </c>
      <c r="AD2291">
        <f t="shared" si="87"/>
        <v>5.7674230425708635E-2</v>
      </c>
    </row>
    <row r="2292" spans="1:30">
      <c r="A2292">
        <v>3456</v>
      </c>
      <c r="B2292">
        <v>4.3999999999999997E-2</v>
      </c>
      <c r="C2292">
        <v>5.6</v>
      </c>
      <c r="D2292">
        <v>7.5805999999999996</v>
      </c>
      <c r="E2292">
        <v>0</v>
      </c>
      <c r="F2292">
        <v>500</v>
      </c>
      <c r="G2292" t="s">
        <v>8</v>
      </c>
      <c r="AC2292">
        <f t="shared" si="88"/>
        <v>4.9079754601226988E-3</v>
      </c>
      <c r="AD2292">
        <f t="shared" si="87"/>
        <v>5.7571240728519872E-2</v>
      </c>
    </row>
    <row r="2293" spans="1:30">
      <c r="A2293">
        <v>3456.5</v>
      </c>
      <c r="B2293">
        <v>4.3999999999999997E-2</v>
      </c>
      <c r="C2293">
        <v>5.59</v>
      </c>
      <c r="D2293">
        <v>7.5805999999999996</v>
      </c>
      <c r="E2293">
        <v>0</v>
      </c>
      <c r="F2293">
        <v>500</v>
      </c>
      <c r="G2293" t="s">
        <v>8</v>
      </c>
      <c r="AC2293">
        <f t="shared" si="88"/>
        <v>4.9079754601226988E-3</v>
      </c>
      <c r="AD2293">
        <f t="shared" si="87"/>
        <v>5.7571240728519872E-2</v>
      </c>
    </row>
    <row r="2294" spans="1:30">
      <c r="A2294">
        <v>3457</v>
      </c>
      <c r="B2294">
        <v>4.3999999999999997E-2</v>
      </c>
      <c r="C2294">
        <v>5.59</v>
      </c>
      <c r="D2294">
        <v>7.5804999999999998</v>
      </c>
      <c r="E2294">
        <v>0</v>
      </c>
      <c r="F2294">
        <v>500</v>
      </c>
      <c r="G2294" t="s">
        <v>8</v>
      </c>
      <c r="AC2294">
        <f t="shared" si="88"/>
        <v>4.9079754601226988E-3</v>
      </c>
      <c r="AD2294">
        <f t="shared" si="87"/>
        <v>5.7571240728519872E-2</v>
      </c>
    </row>
    <row r="2295" spans="1:30">
      <c r="A2295">
        <v>3457.5</v>
      </c>
      <c r="B2295">
        <v>4.3999999999999997E-2</v>
      </c>
      <c r="C2295">
        <v>5.59</v>
      </c>
      <c r="D2295">
        <v>7.5805999999999996</v>
      </c>
      <c r="E2295">
        <v>0</v>
      </c>
      <c r="F2295">
        <v>500</v>
      </c>
      <c r="G2295" t="s">
        <v>8</v>
      </c>
      <c r="AC2295">
        <f t="shared" si="88"/>
        <v>4.9079754601226988E-3</v>
      </c>
      <c r="AD2295">
        <f t="shared" si="87"/>
        <v>5.7571240728519872E-2</v>
      </c>
    </row>
    <row r="2296" spans="1:30">
      <c r="A2296">
        <v>3458</v>
      </c>
      <c r="B2296">
        <v>4.3999999999999997E-2</v>
      </c>
      <c r="C2296">
        <v>5.59</v>
      </c>
      <c r="D2296">
        <v>7.5805999999999996</v>
      </c>
      <c r="E2296">
        <v>0</v>
      </c>
      <c r="F2296">
        <v>500</v>
      </c>
      <c r="G2296" t="s">
        <v>8</v>
      </c>
      <c r="AC2296">
        <f t="shared" si="88"/>
        <v>4.9079754601226988E-3</v>
      </c>
      <c r="AD2296">
        <f t="shared" si="87"/>
        <v>5.7674230425708635E-2</v>
      </c>
    </row>
    <row r="2297" spans="1:30">
      <c r="A2297">
        <v>3458.5</v>
      </c>
      <c r="B2297">
        <v>4.3999999999999997E-2</v>
      </c>
      <c r="C2297">
        <v>5.6</v>
      </c>
      <c r="D2297">
        <v>7.5804999999999998</v>
      </c>
      <c r="E2297">
        <v>2</v>
      </c>
      <c r="F2297">
        <v>500</v>
      </c>
      <c r="G2297" t="s">
        <v>8</v>
      </c>
      <c r="AC2297">
        <f t="shared" si="88"/>
        <v>4.9079754601226988E-3</v>
      </c>
      <c r="AD2297">
        <f t="shared" si="87"/>
        <v>6.1793818313259259E-2</v>
      </c>
    </row>
    <row r="2298" spans="1:30">
      <c r="A2298">
        <v>3459</v>
      </c>
      <c r="B2298">
        <v>4.3999999999999997E-2</v>
      </c>
      <c r="C2298">
        <v>6</v>
      </c>
      <c r="D2298">
        <v>7.5803000000000003</v>
      </c>
      <c r="E2298">
        <v>0</v>
      </c>
      <c r="F2298">
        <v>500</v>
      </c>
      <c r="G2298" t="s">
        <v>8</v>
      </c>
      <c r="AC2298">
        <f t="shared" si="88"/>
        <v>5.1310652537646401E-3</v>
      </c>
      <c r="AD2298">
        <f t="shared" si="87"/>
        <v>7.3740623187156046E-2</v>
      </c>
    </row>
    <row r="2299" spans="1:30">
      <c r="A2299">
        <v>3459.5</v>
      </c>
      <c r="B2299">
        <v>4.5999999999999999E-2</v>
      </c>
      <c r="C2299">
        <v>7.16</v>
      </c>
      <c r="D2299">
        <v>7.5784000000000002</v>
      </c>
      <c r="E2299">
        <v>0</v>
      </c>
      <c r="F2299">
        <v>500</v>
      </c>
      <c r="G2299" t="s">
        <v>8</v>
      </c>
      <c r="AC2299">
        <f t="shared" si="88"/>
        <v>5.3541550474065815E-3</v>
      </c>
      <c r="AD2299">
        <f t="shared" si="87"/>
        <v>8.5893407455430365E-2</v>
      </c>
    </row>
    <row r="2300" spans="1:30">
      <c r="A2300">
        <v>3460</v>
      </c>
      <c r="B2300">
        <v>4.8000000000000001E-2</v>
      </c>
      <c r="C2300">
        <v>8.34</v>
      </c>
      <c r="D2300">
        <v>7.5765000000000002</v>
      </c>
      <c r="E2300">
        <v>0</v>
      </c>
      <c r="F2300">
        <v>500</v>
      </c>
      <c r="G2300" t="s">
        <v>8</v>
      </c>
      <c r="AC2300">
        <f t="shared" si="88"/>
        <v>5.5772448410485228E-3</v>
      </c>
      <c r="AD2300">
        <f t="shared" si="87"/>
        <v>9.8458150512459749E-2</v>
      </c>
    </row>
    <row r="2301" spans="1:30">
      <c r="A2301">
        <v>3460.5</v>
      </c>
      <c r="B2301">
        <v>0.05</v>
      </c>
      <c r="C2301">
        <v>9.56</v>
      </c>
      <c r="D2301">
        <v>7.5743</v>
      </c>
      <c r="E2301">
        <v>0</v>
      </c>
      <c r="F2301">
        <v>500</v>
      </c>
      <c r="G2301" t="s">
        <v>8</v>
      </c>
      <c r="AC2301">
        <f t="shared" si="88"/>
        <v>5.6887897378694926E-3</v>
      </c>
      <c r="AD2301">
        <f t="shared" si="87"/>
        <v>0.11122887296386667</v>
      </c>
    </row>
    <row r="2302" spans="1:30">
      <c r="A2302">
        <v>3461</v>
      </c>
      <c r="B2302">
        <v>5.0999999999999997E-2</v>
      </c>
      <c r="C2302">
        <v>10.8</v>
      </c>
      <c r="D2302">
        <v>7.5728</v>
      </c>
      <c r="E2302">
        <v>0</v>
      </c>
      <c r="F2302">
        <v>500</v>
      </c>
      <c r="G2302" t="s">
        <v>8</v>
      </c>
      <c r="AC2302">
        <f t="shared" si="88"/>
        <v>5.911879531511433E-3</v>
      </c>
      <c r="AD2302">
        <f t="shared" si="87"/>
        <v>0.12348464692932976</v>
      </c>
    </row>
    <row r="2303" spans="1:30">
      <c r="A2303">
        <v>3461.5</v>
      </c>
      <c r="B2303">
        <v>5.2999999999999999E-2</v>
      </c>
      <c r="C2303">
        <v>11.99</v>
      </c>
      <c r="D2303">
        <v>7.5712999999999999</v>
      </c>
      <c r="E2303">
        <v>0</v>
      </c>
      <c r="F2303">
        <v>500</v>
      </c>
      <c r="G2303" t="s">
        <v>8</v>
      </c>
      <c r="AC2303">
        <f t="shared" si="88"/>
        <v>6.1349693251533744E-3</v>
      </c>
      <c r="AD2303">
        <f t="shared" si="87"/>
        <v>0.13594640028917035</v>
      </c>
    </row>
    <row r="2304" spans="1:30">
      <c r="A2304">
        <v>3462</v>
      </c>
      <c r="B2304">
        <v>5.5E-2</v>
      </c>
      <c r="C2304">
        <v>13.2</v>
      </c>
      <c r="D2304">
        <v>7.5694999999999997</v>
      </c>
      <c r="E2304">
        <v>0</v>
      </c>
      <c r="F2304">
        <v>500</v>
      </c>
      <c r="G2304" t="s">
        <v>8</v>
      </c>
      <c r="AC2304">
        <f t="shared" si="88"/>
        <v>6.246514221974345E-3</v>
      </c>
      <c r="AD2304">
        <f t="shared" si="87"/>
        <v>0.14799619486025592</v>
      </c>
    </row>
    <row r="2305" spans="1:30">
      <c r="A2305">
        <v>3462.5</v>
      </c>
      <c r="B2305">
        <v>5.6000000000000001E-2</v>
      </c>
      <c r="C2305">
        <v>14.37</v>
      </c>
      <c r="D2305">
        <v>7.5681000000000003</v>
      </c>
      <c r="E2305">
        <v>0</v>
      </c>
      <c r="F2305">
        <v>500</v>
      </c>
      <c r="G2305" t="s">
        <v>8</v>
      </c>
      <c r="AC2305">
        <f t="shared" si="88"/>
        <v>6.3580591187953157E-3</v>
      </c>
      <c r="AD2305">
        <f t="shared" ref="AD2305:AD2368" si="89">C2306/$Z$3</f>
        <v>0.16004598943134146</v>
      </c>
    </row>
    <row r="2306" spans="1:30">
      <c r="A2306">
        <v>3463</v>
      </c>
      <c r="B2306">
        <v>5.7000000000000002E-2</v>
      </c>
      <c r="C2306">
        <v>15.54</v>
      </c>
      <c r="D2306">
        <v>7.5667999999999997</v>
      </c>
      <c r="E2306">
        <v>0</v>
      </c>
      <c r="F2306">
        <v>500</v>
      </c>
      <c r="G2306" t="s">
        <v>8</v>
      </c>
      <c r="AC2306">
        <f t="shared" ref="AC2306:AC2369" si="90">B2307/$Z$1</f>
        <v>6.4696040156162864E-3</v>
      </c>
      <c r="AD2306">
        <f t="shared" si="89"/>
        <v>0.1715808355164832</v>
      </c>
    </row>
    <row r="2307" spans="1:30">
      <c r="A2307">
        <v>3463.5</v>
      </c>
      <c r="B2307">
        <v>5.8000000000000003E-2</v>
      </c>
      <c r="C2307">
        <v>16.66</v>
      </c>
      <c r="D2307">
        <v>7.5659000000000001</v>
      </c>
      <c r="E2307">
        <v>0</v>
      </c>
      <c r="F2307">
        <v>500</v>
      </c>
      <c r="G2307" t="s">
        <v>8</v>
      </c>
      <c r="AC2307">
        <f t="shared" si="90"/>
        <v>6.692693809258226E-3</v>
      </c>
      <c r="AD2307">
        <f t="shared" si="89"/>
        <v>0.18363063008756875</v>
      </c>
    </row>
    <row r="2308" spans="1:30">
      <c r="A2308">
        <v>3464</v>
      </c>
      <c r="B2308">
        <v>0.06</v>
      </c>
      <c r="C2308">
        <v>17.829999999999998</v>
      </c>
      <c r="D2308">
        <v>7.5646000000000004</v>
      </c>
      <c r="E2308">
        <v>0</v>
      </c>
      <c r="F2308">
        <v>500</v>
      </c>
      <c r="G2308" t="s">
        <v>8</v>
      </c>
      <c r="AC2308">
        <f t="shared" si="90"/>
        <v>6.8042387060791966E-3</v>
      </c>
      <c r="AD2308">
        <f t="shared" si="89"/>
        <v>0.19588640405303184</v>
      </c>
    </row>
    <row r="2309" spans="1:30">
      <c r="A2309">
        <v>3464.5</v>
      </c>
      <c r="B2309">
        <v>6.0999999999999999E-2</v>
      </c>
      <c r="C2309">
        <v>19.02</v>
      </c>
      <c r="D2309">
        <v>7.5632999999999999</v>
      </c>
      <c r="E2309">
        <v>0</v>
      </c>
      <c r="F2309">
        <v>500</v>
      </c>
      <c r="G2309" t="s">
        <v>8</v>
      </c>
      <c r="AC2309">
        <f t="shared" si="90"/>
        <v>6.9157836029001673E-3</v>
      </c>
      <c r="AD2309">
        <f t="shared" si="89"/>
        <v>0.20762722953255111</v>
      </c>
    </row>
    <row r="2310" spans="1:30">
      <c r="A2310">
        <v>3465</v>
      </c>
      <c r="B2310">
        <v>6.2E-2</v>
      </c>
      <c r="C2310">
        <v>20.16</v>
      </c>
      <c r="D2310">
        <v>7.5617000000000001</v>
      </c>
      <c r="E2310">
        <v>0</v>
      </c>
      <c r="F2310">
        <v>500</v>
      </c>
      <c r="G2310" t="s">
        <v>8</v>
      </c>
      <c r="AC2310">
        <f t="shared" si="90"/>
        <v>7.1388733965421086E-3</v>
      </c>
      <c r="AD2310">
        <f t="shared" si="89"/>
        <v>0.21978001380082543</v>
      </c>
    </row>
    <row r="2311" spans="1:30">
      <c r="A2311">
        <v>3465.5</v>
      </c>
      <c r="B2311">
        <v>6.4000000000000001E-2</v>
      </c>
      <c r="C2311">
        <v>21.34</v>
      </c>
      <c r="D2311">
        <v>7.5605000000000002</v>
      </c>
      <c r="E2311">
        <v>0</v>
      </c>
      <c r="F2311">
        <v>500</v>
      </c>
      <c r="G2311" t="s">
        <v>8</v>
      </c>
      <c r="AC2311">
        <f t="shared" si="90"/>
        <v>7.2504182933630793E-3</v>
      </c>
      <c r="AD2311">
        <f t="shared" si="89"/>
        <v>0.2315208392803447</v>
      </c>
    </row>
    <row r="2312" spans="1:30">
      <c r="A2312">
        <v>3466</v>
      </c>
      <c r="B2312">
        <v>6.5000000000000002E-2</v>
      </c>
      <c r="C2312">
        <v>22.48</v>
      </c>
      <c r="D2312">
        <v>7.5591999999999997</v>
      </c>
      <c r="E2312">
        <v>0</v>
      </c>
      <c r="F2312">
        <v>500</v>
      </c>
      <c r="G2312" t="s">
        <v>8</v>
      </c>
      <c r="AC2312">
        <f t="shared" si="90"/>
        <v>7.3619631901840499E-3</v>
      </c>
      <c r="AD2312">
        <f t="shared" si="89"/>
        <v>0.24315867506267516</v>
      </c>
    </row>
    <row r="2313" spans="1:30">
      <c r="A2313">
        <v>3466.5</v>
      </c>
      <c r="B2313">
        <v>6.6000000000000003E-2</v>
      </c>
      <c r="C2313">
        <v>23.61</v>
      </c>
      <c r="D2313">
        <v>7.5579000000000001</v>
      </c>
      <c r="E2313">
        <v>0</v>
      </c>
      <c r="F2313">
        <v>500</v>
      </c>
      <c r="G2313" t="s">
        <v>8</v>
      </c>
      <c r="AC2313">
        <f t="shared" si="90"/>
        <v>7.4735080870050197E-3</v>
      </c>
      <c r="AD2313">
        <f t="shared" si="89"/>
        <v>0.2546935211478169</v>
      </c>
    </row>
    <row r="2314" spans="1:30">
      <c r="A2314">
        <v>3467</v>
      </c>
      <c r="B2314">
        <v>6.7000000000000004E-2</v>
      </c>
      <c r="C2314">
        <v>24.73</v>
      </c>
      <c r="D2314">
        <v>7.5568999999999997</v>
      </c>
      <c r="E2314">
        <v>0</v>
      </c>
      <c r="F2314">
        <v>500</v>
      </c>
      <c r="G2314" t="s">
        <v>8</v>
      </c>
      <c r="AC2314">
        <f t="shared" si="90"/>
        <v>7.6965978806469611E-3</v>
      </c>
      <c r="AD2314">
        <f t="shared" si="89"/>
        <v>0.26653733632452492</v>
      </c>
    </row>
    <row r="2315" spans="1:30">
      <c r="A2315">
        <v>3467.5</v>
      </c>
      <c r="B2315">
        <v>6.9000000000000006E-2</v>
      </c>
      <c r="C2315">
        <v>25.88</v>
      </c>
      <c r="D2315">
        <v>7.5556000000000001</v>
      </c>
      <c r="E2315">
        <v>0</v>
      </c>
      <c r="F2315">
        <v>500</v>
      </c>
      <c r="G2315" t="s">
        <v>8</v>
      </c>
      <c r="AC2315">
        <f t="shared" si="90"/>
        <v>7.6965978806469611E-3</v>
      </c>
      <c r="AD2315">
        <f t="shared" si="89"/>
        <v>0.27838115150123294</v>
      </c>
    </row>
    <row r="2316" spans="1:30">
      <c r="A2316">
        <v>3468</v>
      </c>
      <c r="B2316">
        <v>6.9000000000000006E-2</v>
      </c>
      <c r="C2316">
        <v>27.03</v>
      </c>
      <c r="D2316">
        <v>7.5548999999999999</v>
      </c>
      <c r="E2316">
        <v>0</v>
      </c>
      <c r="F2316">
        <v>500</v>
      </c>
      <c r="G2316" t="s">
        <v>8</v>
      </c>
      <c r="AC2316">
        <f t="shared" si="90"/>
        <v>7.8081427774679317E-3</v>
      </c>
      <c r="AD2316">
        <f t="shared" si="89"/>
        <v>0.28960702849480841</v>
      </c>
    </row>
    <row r="2317" spans="1:30">
      <c r="A2317">
        <v>3468.5</v>
      </c>
      <c r="B2317">
        <v>7.0000000000000007E-2</v>
      </c>
      <c r="C2317">
        <v>28.12</v>
      </c>
      <c r="D2317">
        <v>7.5541</v>
      </c>
      <c r="E2317">
        <v>0</v>
      </c>
      <c r="F2317">
        <v>500</v>
      </c>
      <c r="G2317" t="s">
        <v>8</v>
      </c>
      <c r="AC2317">
        <f t="shared" si="90"/>
        <v>7.9196876742889007E-3</v>
      </c>
      <c r="AD2317">
        <f t="shared" si="89"/>
        <v>0.30114187457995012</v>
      </c>
    </row>
    <row r="2318" spans="1:30">
      <c r="A2318">
        <v>3469</v>
      </c>
      <c r="B2318">
        <v>7.0999999999999994E-2</v>
      </c>
      <c r="C2318">
        <v>29.24</v>
      </c>
      <c r="D2318">
        <v>7.5532000000000004</v>
      </c>
      <c r="E2318">
        <v>0</v>
      </c>
      <c r="F2318">
        <v>500</v>
      </c>
      <c r="G2318" t="s">
        <v>8</v>
      </c>
      <c r="AC2318">
        <f t="shared" si="90"/>
        <v>8.0312325711098705E-3</v>
      </c>
      <c r="AD2318">
        <f t="shared" si="89"/>
        <v>0.31257373096790309</v>
      </c>
    </row>
    <row r="2319" spans="1:30">
      <c r="A2319">
        <v>3469.5</v>
      </c>
      <c r="B2319">
        <v>7.1999999999999995E-2</v>
      </c>
      <c r="C2319">
        <v>30.35</v>
      </c>
      <c r="D2319">
        <v>7.5525000000000002</v>
      </c>
      <c r="E2319">
        <v>0</v>
      </c>
      <c r="F2319">
        <v>500</v>
      </c>
      <c r="G2319" t="s">
        <v>8</v>
      </c>
      <c r="AC2319">
        <f t="shared" si="90"/>
        <v>8.142777467930842E-3</v>
      </c>
      <c r="AD2319">
        <f t="shared" si="89"/>
        <v>0.32338764917272345</v>
      </c>
    </row>
    <row r="2320" spans="1:30">
      <c r="A2320">
        <v>3470</v>
      </c>
      <c r="B2320">
        <v>7.2999999999999995E-2</v>
      </c>
      <c r="C2320">
        <v>31.4</v>
      </c>
      <c r="D2320">
        <v>7.5513000000000003</v>
      </c>
      <c r="E2320">
        <v>0</v>
      </c>
      <c r="F2320">
        <v>500</v>
      </c>
      <c r="G2320" t="s">
        <v>8</v>
      </c>
      <c r="AC2320">
        <f t="shared" si="90"/>
        <v>8.2543223647518118E-3</v>
      </c>
      <c r="AD2320">
        <f t="shared" si="89"/>
        <v>0.33451053646911005</v>
      </c>
    </row>
    <row r="2321" spans="1:30">
      <c r="A2321">
        <v>3470.5</v>
      </c>
      <c r="B2321">
        <v>7.3999999999999996E-2</v>
      </c>
      <c r="C2321">
        <v>32.479999999999997</v>
      </c>
      <c r="D2321">
        <v>7.5502000000000002</v>
      </c>
      <c r="E2321">
        <v>0</v>
      </c>
      <c r="F2321">
        <v>500</v>
      </c>
      <c r="G2321" t="s">
        <v>8</v>
      </c>
      <c r="AC2321">
        <f t="shared" si="90"/>
        <v>8.2543223647518118E-3</v>
      </c>
      <c r="AD2321">
        <f t="shared" si="89"/>
        <v>0.34501548558236417</v>
      </c>
    </row>
    <row r="2322" spans="1:30">
      <c r="A2322">
        <v>3471</v>
      </c>
      <c r="B2322">
        <v>7.3999999999999996E-2</v>
      </c>
      <c r="C2322">
        <v>33.5</v>
      </c>
      <c r="D2322">
        <v>7.5496999999999996</v>
      </c>
      <c r="E2322">
        <v>0</v>
      </c>
      <c r="F2322">
        <v>500</v>
      </c>
      <c r="G2322" t="s">
        <v>8</v>
      </c>
      <c r="AC2322">
        <f t="shared" si="90"/>
        <v>8.4774121583937531E-3</v>
      </c>
      <c r="AD2322">
        <f t="shared" si="89"/>
        <v>0.35593239348437333</v>
      </c>
    </row>
    <row r="2323" spans="1:30">
      <c r="A2323">
        <v>3471.5</v>
      </c>
      <c r="B2323">
        <v>7.5999999999999998E-2</v>
      </c>
      <c r="C2323">
        <v>34.56</v>
      </c>
      <c r="D2323">
        <v>7.5484999999999998</v>
      </c>
      <c r="E2323">
        <v>0</v>
      </c>
      <c r="F2323">
        <v>500</v>
      </c>
      <c r="G2323" t="s">
        <v>8</v>
      </c>
      <c r="AC2323">
        <f t="shared" si="90"/>
        <v>8.4774121583937531E-3</v>
      </c>
      <c r="AD2323">
        <f t="shared" si="89"/>
        <v>0.36715827047794874</v>
      </c>
    </row>
    <row r="2324" spans="1:30">
      <c r="A2324">
        <v>3472</v>
      </c>
      <c r="B2324">
        <v>7.5999999999999998E-2</v>
      </c>
      <c r="C2324">
        <v>35.65</v>
      </c>
      <c r="D2324">
        <v>7.5477999999999996</v>
      </c>
      <c r="E2324">
        <v>0</v>
      </c>
      <c r="F2324">
        <v>500</v>
      </c>
      <c r="G2324" t="s">
        <v>8</v>
      </c>
      <c r="AC2324">
        <f t="shared" si="90"/>
        <v>8.5889570552147246E-3</v>
      </c>
      <c r="AD2324">
        <f t="shared" si="89"/>
        <v>0.37807517837995791</v>
      </c>
    </row>
    <row r="2325" spans="1:30">
      <c r="A2325">
        <v>3472.5</v>
      </c>
      <c r="B2325">
        <v>7.6999999999999999E-2</v>
      </c>
      <c r="C2325">
        <v>36.71</v>
      </c>
      <c r="D2325">
        <v>7.5468999999999999</v>
      </c>
      <c r="E2325">
        <v>0</v>
      </c>
      <c r="F2325">
        <v>500</v>
      </c>
      <c r="G2325" t="s">
        <v>8</v>
      </c>
      <c r="AC2325">
        <f t="shared" si="90"/>
        <v>8.7005019520356944E-3</v>
      </c>
      <c r="AD2325">
        <f t="shared" si="89"/>
        <v>0.38981600385947718</v>
      </c>
    </row>
    <row r="2326" spans="1:30">
      <c r="A2326">
        <v>3473</v>
      </c>
      <c r="B2326">
        <v>7.8E-2</v>
      </c>
      <c r="C2326">
        <v>37.85</v>
      </c>
      <c r="D2326">
        <v>7.5461</v>
      </c>
      <c r="E2326">
        <v>0</v>
      </c>
      <c r="F2326">
        <v>500</v>
      </c>
      <c r="G2326" t="s">
        <v>8</v>
      </c>
      <c r="AC2326">
        <f t="shared" si="90"/>
        <v>8.8120468488566642E-3</v>
      </c>
      <c r="AD2326">
        <f t="shared" si="89"/>
        <v>0.40093889115586379</v>
      </c>
    </row>
    <row r="2327" spans="1:30">
      <c r="A2327">
        <v>3473.5</v>
      </c>
      <c r="B2327">
        <v>7.9000000000000001E-2</v>
      </c>
      <c r="C2327">
        <v>38.93</v>
      </c>
      <c r="D2327">
        <v>7.5453999999999999</v>
      </c>
      <c r="E2327">
        <v>0</v>
      </c>
      <c r="F2327">
        <v>500</v>
      </c>
      <c r="G2327" t="s">
        <v>8</v>
      </c>
      <c r="AC2327">
        <f t="shared" si="90"/>
        <v>8.9235917456776358E-3</v>
      </c>
      <c r="AD2327">
        <f t="shared" si="89"/>
        <v>0.4125767269381943</v>
      </c>
    </row>
    <row r="2328" spans="1:30">
      <c r="A2328">
        <v>3474</v>
      </c>
      <c r="B2328">
        <v>0.08</v>
      </c>
      <c r="C2328">
        <v>40.06</v>
      </c>
      <c r="D2328">
        <v>7.5445000000000002</v>
      </c>
      <c r="E2328">
        <v>0</v>
      </c>
      <c r="F2328">
        <v>500</v>
      </c>
      <c r="G2328" t="s">
        <v>8</v>
      </c>
      <c r="AC2328">
        <f t="shared" si="90"/>
        <v>8.9235917456776358E-3</v>
      </c>
      <c r="AD2328">
        <f t="shared" si="89"/>
        <v>0.42493549060084612</v>
      </c>
    </row>
    <row r="2329" spans="1:30">
      <c r="A2329">
        <v>3474.5</v>
      </c>
      <c r="B2329">
        <v>0.08</v>
      </c>
      <c r="C2329">
        <v>41.26</v>
      </c>
      <c r="D2329">
        <v>7.5437000000000003</v>
      </c>
      <c r="E2329">
        <v>0</v>
      </c>
      <c r="F2329">
        <v>500</v>
      </c>
      <c r="G2329" t="s">
        <v>8</v>
      </c>
      <c r="AC2329">
        <f t="shared" si="90"/>
        <v>9.0351366424986056E-3</v>
      </c>
      <c r="AD2329">
        <f t="shared" si="89"/>
        <v>0.43770621305225305</v>
      </c>
    </row>
    <row r="2330" spans="1:30">
      <c r="A2330">
        <v>3475</v>
      </c>
      <c r="B2330">
        <v>8.1000000000000003E-2</v>
      </c>
      <c r="C2330">
        <v>42.5</v>
      </c>
      <c r="D2330">
        <v>7.5430999999999999</v>
      </c>
      <c r="E2330">
        <v>0</v>
      </c>
      <c r="F2330">
        <v>500</v>
      </c>
      <c r="G2330" t="s">
        <v>8</v>
      </c>
      <c r="AC2330">
        <f t="shared" si="90"/>
        <v>9.1466815393195771E-3</v>
      </c>
      <c r="AD2330">
        <f t="shared" si="89"/>
        <v>0.45068291489803747</v>
      </c>
    </row>
    <row r="2331" spans="1:30">
      <c r="A2331">
        <v>3475.5</v>
      </c>
      <c r="B2331">
        <v>8.2000000000000003E-2</v>
      </c>
      <c r="C2331">
        <v>43.76</v>
      </c>
      <c r="D2331">
        <v>7.5422000000000002</v>
      </c>
      <c r="E2331">
        <v>0</v>
      </c>
      <c r="F2331">
        <v>500</v>
      </c>
      <c r="G2331" t="s">
        <v>8</v>
      </c>
      <c r="AC2331">
        <f t="shared" si="90"/>
        <v>9.2582264361405469E-3</v>
      </c>
      <c r="AD2331">
        <f t="shared" si="89"/>
        <v>0.46262971977193429</v>
      </c>
    </row>
    <row r="2332" spans="1:30">
      <c r="A2332">
        <v>3476</v>
      </c>
      <c r="B2332">
        <v>8.3000000000000004E-2</v>
      </c>
      <c r="C2332">
        <v>44.92</v>
      </c>
      <c r="D2332">
        <v>7.5411999999999999</v>
      </c>
      <c r="E2332">
        <v>0</v>
      </c>
      <c r="F2332">
        <v>500</v>
      </c>
      <c r="G2332" t="s">
        <v>8</v>
      </c>
      <c r="AC2332">
        <f t="shared" si="90"/>
        <v>9.3697713329615184E-3</v>
      </c>
      <c r="AD2332">
        <f t="shared" si="89"/>
        <v>0.47509147313177497</v>
      </c>
    </row>
    <row r="2333" spans="1:30">
      <c r="A2333">
        <v>3476.5</v>
      </c>
      <c r="B2333">
        <v>8.4000000000000005E-2</v>
      </c>
      <c r="C2333">
        <v>46.13</v>
      </c>
      <c r="D2333">
        <v>7.5404999999999998</v>
      </c>
      <c r="E2333">
        <v>0</v>
      </c>
      <c r="F2333">
        <v>500</v>
      </c>
      <c r="G2333" t="s">
        <v>8</v>
      </c>
      <c r="AC2333">
        <f t="shared" si="90"/>
        <v>9.4813162297824882E-3</v>
      </c>
      <c r="AD2333">
        <f t="shared" si="89"/>
        <v>0.48796518528037064</v>
      </c>
    </row>
    <row r="2334" spans="1:30">
      <c r="A2334">
        <v>3477</v>
      </c>
      <c r="B2334">
        <v>8.5000000000000006E-2</v>
      </c>
      <c r="C2334">
        <v>47.38</v>
      </c>
      <c r="D2334">
        <v>7.5395000000000003</v>
      </c>
      <c r="E2334">
        <v>0</v>
      </c>
      <c r="F2334">
        <v>500</v>
      </c>
      <c r="G2334" t="s">
        <v>8</v>
      </c>
      <c r="AC2334">
        <f t="shared" si="90"/>
        <v>9.592861126603458E-3</v>
      </c>
      <c r="AD2334">
        <f t="shared" si="89"/>
        <v>0.50207477379523147</v>
      </c>
    </row>
    <row r="2335" spans="1:30">
      <c r="A2335">
        <v>3477.5</v>
      </c>
      <c r="B2335">
        <v>8.5999999999999993E-2</v>
      </c>
      <c r="C2335">
        <v>48.75</v>
      </c>
      <c r="D2335">
        <v>7.5381999999999998</v>
      </c>
      <c r="E2335">
        <v>0</v>
      </c>
      <c r="F2335">
        <v>500</v>
      </c>
      <c r="G2335" t="s">
        <v>8</v>
      </c>
      <c r="AC2335">
        <f t="shared" si="90"/>
        <v>9.7044060234244278E-3</v>
      </c>
      <c r="AD2335">
        <f t="shared" si="89"/>
        <v>0.51608137261290354</v>
      </c>
    </row>
    <row r="2336" spans="1:30">
      <c r="A2336">
        <v>3478</v>
      </c>
      <c r="B2336">
        <v>8.6999999999999994E-2</v>
      </c>
      <c r="C2336">
        <v>50.11</v>
      </c>
      <c r="D2336">
        <v>7.5374999999999996</v>
      </c>
      <c r="E2336">
        <v>0</v>
      </c>
      <c r="F2336">
        <v>500</v>
      </c>
      <c r="G2336" t="s">
        <v>8</v>
      </c>
      <c r="AC2336">
        <f t="shared" si="90"/>
        <v>9.8159509202453976E-3</v>
      </c>
      <c r="AD2336">
        <f t="shared" si="89"/>
        <v>0.52967601264182063</v>
      </c>
    </row>
    <row r="2337" spans="1:30">
      <c r="A2337">
        <v>3478.5</v>
      </c>
      <c r="B2337">
        <v>8.7999999999999995E-2</v>
      </c>
      <c r="C2337">
        <v>51.43</v>
      </c>
      <c r="D2337">
        <v>7.5366999999999997</v>
      </c>
      <c r="E2337">
        <v>0</v>
      </c>
      <c r="F2337">
        <v>500</v>
      </c>
      <c r="G2337" t="s">
        <v>8</v>
      </c>
      <c r="AC2337">
        <f t="shared" si="90"/>
        <v>9.8159509202453976E-3</v>
      </c>
      <c r="AD2337">
        <f t="shared" si="89"/>
        <v>0.5437856011566814</v>
      </c>
    </row>
    <row r="2338" spans="1:30">
      <c r="A2338">
        <v>3479</v>
      </c>
      <c r="B2338">
        <v>8.7999999999999995E-2</v>
      </c>
      <c r="C2338">
        <v>52.8</v>
      </c>
      <c r="D2338">
        <v>7.5357000000000003</v>
      </c>
      <c r="E2338">
        <v>0</v>
      </c>
      <c r="F2338">
        <v>500</v>
      </c>
      <c r="G2338" t="s">
        <v>8</v>
      </c>
      <c r="AC2338">
        <f t="shared" si="90"/>
        <v>9.9274958170663691E-3</v>
      </c>
      <c r="AD2338">
        <f t="shared" si="89"/>
        <v>0.55717426179122098</v>
      </c>
    </row>
    <row r="2339" spans="1:30">
      <c r="A2339">
        <v>3479.5</v>
      </c>
      <c r="B2339">
        <v>8.8999999999999996E-2</v>
      </c>
      <c r="C2339">
        <v>54.1</v>
      </c>
      <c r="D2339">
        <v>7.5350999999999999</v>
      </c>
      <c r="E2339">
        <v>0</v>
      </c>
      <c r="F2339">
        <v>500</v>
      </c>
      <c r="G2339" t="s">
        <v>8</v>
      </c>
      <c r="AC2339">
        <f t="shared" si="90"/>
        <v>1.0039040713887339E-2</v>
      </c>
      <c r="AD2339">
        <f t="shared" si="89"/>
        <v>0.57107787091170437</v>
      </c>
    </row>
    <row r="2340" spans="1:30">
      <c r="A2340">
        <v>3480</v>
      </c>
      <c r="B2340">
        <v>0.09</v>
      </c>
      <c r="C2340">
        <v>55.45</v>
      </c>
      <c r="D2340">
        <v>7.5339</v>
      </c>
      <c r="E2340">
        <v>0</v>
      </c>
      <c r="F2340">
        <v>500</v>
      </c>
      <c r="G2340" t="s">
        <v>8</v>
      </c>
      <c r="AC2340">
        <f t="shared" si="90"/>
        <v>1.015058561070831E-2</v>
      </c>
      <c r="AD2340">
        <f t="shared" si="89"/>
        <v>0.58539343882094275</v>
      </c>
    </row>
    <row r="2341" spans="1:30">
      <c r="A2341">
        <v>3480.5</v>
      </c>
      <c r="B2341">
        <v>9.0999999999999998E-2</v>
      </c>
      <c r="C2341">
        <v>56.84</v>
      </c>
      <c r="D2341">
        <v>7.5328999999999997</v>
      </c>
      <c r="E2341">
        <v>0</v>
      </c>
      <c r="F2341">
        <v>500</v>
      </c>
      <c r="G2341" t="s">
        <v>8</v>
      </c>
      <c r="AC2341">
        <f t="shared" si="90"/>
        <v>1.026213050752928E-2</v>
      </c>
      <c r="AD2341">
        <f t="shared" si="89"/>
        <v>0.60042993461050242</v>
      </c>
    </row>
    <row r="2342" spans="1:30">
      <c r="A2342">
        <v>3481</v>
      </c>
      <c r="B2342">
        <v>9.1999999999999998E-2</v>
      </c>
      <c r="C2342">
        <v>58.3</v>
      </c>
      <c r="D2342">
        <v>7.532</v>
      </c>
      <c r="E2342">
        <v>0</v>
      </c>
      <c r="F2342">
        <v>500</v>
      </c>
      <c r="G2342" t="s">
        <v>8</v>
      </c>
      <c r="AC2342">
        <f t="shared" si="90"/>
        <v>1.0373675404350252E-2</v>
      </c>
      <c r="AD2342">
        <f t="shared" si="89"/>
        <v>0.61618735828038351</v>
      </c>
    </row>
    <row r="2343" spans="1:30">
      <c r="A2343">
        <v>3481.5</v>
      </c>
      <c r="B2343">
        <v>9.2999999999999999E-2</v>
      </c>
      <c r="C2343">
        <v>59.83</v>
      </c>
      <c r="D2343">
        <v>7.5312000000000001</v>
      </c>
      <c r="E2343">
        <v>0</v>
      </c>
      <c r="F2343">
        <v>500</v>
      </c>
      <c r="G2343" t="s">
        <v>8</v>
      </c>
      <c r="AC2343">
        <f t="shared" si="90"/>
        <v>1.0485220301171222E-2</v>
      </c>
      <c r="AD2343">
        <f t="shared" si="89"/>
        <v>0.6319447819502646</v>
      </c>
    </row>
    <row r="2344" spans="1:30">
      <c r="A2344">
        <v>3482</v>
      </c>
      <c r="B2344">
        <v>9.4E-2</v>
      </c>
      <c r="C2344">
        <v>61.36</v>
      </c>
      <c r="D2344">
        <v>7.5301999999999998</v>
      </c>
      <c r="E2344">
        <v>0</v>
      </c>
      <c r="F2344">
        <v>500</v>
      </c>
      <c r="G2344" t="s">
        <v>8</v>
      </c>
      <c r="AC2344">
        <f t="shared" si="90"/>
        <v>1.0596765197992191E-2</v>
      </c>
      <c r="AD2344">
        <f t="shared" si="89"/>
        <v>0.64749622622576819</v>
      </c>
    </row>
    <row r="2345" spans="1:30">
      <c r="A2345">
        <v>3482.5</v>
      </c>
      <c r="B2345">
        <v>9.5000000000000001E-2</v>
      </c>
      <c r="C2345">
        <v>62.87</v>
      </c>
      <c r="D2345">
        <v>7.5290999999999997</v>
      </c>
      <c r="E2345">
        <v>0</v>
      </c>
      <c r="F2345">
        <v>500</v>
      </c>
      <c r="G2345" t="s">
        <v>8</v>
      </c>
      <c r="AC2345">
        <f t="shared" si="90"/>
        <v>1.0708310094813163E-2</v>
      </c>
      <c r="AD2345">
        <f t="shared" si="89"/>
        <v>0.66263571171251678</v>
      </c>
    </row>
    <row r="2346" spans="1:30">
      <c r="A2346">
        <v>3483</v>
      </c>
      <c r="B2346">
        <v>9.6000000000000002E-2</v>
      </c>
      <c r="C2346">
        <v>64.34</v>
      </c>
      <c r="D2346">
        <v>7.5278999999999998</v>
      </c>
      <c r="E2346">
        <v>0</v>
      </c>
      <c r="F2346">
        <v>500</v>
      </c>
      <c r="G2346" t="s">
        <v>8</v>
      </c>
      <c r="AC2346">
        <f t="shared" si="90"/>
        <v>1.0819854991634133E-2</v>
      </c>
      <c r="AD2346">
        <f t="shared" si="89"/>
        <v>0.67808416629083157</v>
      </c>
    </row>
    <row r="2347" spans="1:30">
      <c r="A2347">
        <v>3483.5</v>
      </c>
      <c r="B2347">
        <v>9.7000000000000003E-2</v>
      </c>
      <c r="C2347">
        <v>65.84</v>
      </c>
      <c r="D2347">
        <v>7.5266999999999999</v>
      </c>
      <c r="E2347">
        <v>0</v>
      </c>
      <c r="F2347">
        <v>500</v>
      </c>
      <c r="G2347" t="s">
        <v>8</v>
      </c>
      <c r="AC2347">
        <f t="shared" si="90"/>
        <v>1.1042944785276074E-2</v>
      </c>
      <c r="AD2347">
        <f t="shared" si="89"/>
        <v>0.69487148693260037</v>
      </c>
    </row>
    <row r="2348" spans="1:30">
      <c r="A2348">
        <v>3484</v>
      </c>
      <c r="B2348">
        <v>9.9000000000000005E-2</v>
      </c>
      <c r="C2348">
        <v>67.47</v>
      </c>
      <c r="D2348">
        <v>7.5255999999999998</v>
      </c>
      <c r="E2348">
        <v>0</v>
      </c>
      <c r="F2348">
        <v>500</v>
      </c>
      <c r="G2348" t="s">
        <v>8</v>
      </c>
      <c r="AC2348">
        <f t="shared" si="90"/>
        <v>1.1154489682097046E-2</v>
      </c>
      <c r="AD2348">
        <f t="shared" si="89"/>
        <v>0.71227674575750166</v>
      </c>
    </row>
    <row r="2349" spans="1:30">
      <c r="A2349">
        <v>3484.5</v>
      </c>
      <c r="B2349">
        <v>0.1</v>
      </c>
      <c r="C2349">
        <v>69.16</v>
      </c>
      <c r="D2349">
        <v>7.5240999999999998</v>
      </c>
      <c r="E2349">
        <v>0</v>
      </c>
      <c r="F2349">
        <v>500</v>
      </c>
      <c r="G2349" t="s">
        <v>8</v>
      </c>
      <c r="AC2349">
        <f t="shared" si="90"/>
        <v>1.1266034578918015E-2</v>
      </c>
      <c r="AD2349">
        <f t="shared" si="89"/>
        <v>0.72937303549083665</v>
      </c>
    </row>
    <row r="2350" spans="1:30">
      <c r="A2350">
        <v>3485</v>
      </c>
      <c r="B2350">
        <v>0.10100000000000001</v>
      </c>
      <c r="C2350">
        <v>70.819999999999993</v>
      </c>
      <c r="D2350">
        <v>7.5229999999999997</v>
      </c>
      <c r="E2350">
        <v>0</v>
      </c>
      <c r="F2350">
        <v>500</v>
      </c>
      <c r="G2350" t="s">
        <v>8</v>
      </c>
      <c r="AC2350">
        <f t="shared" si="90"/>
        <v>1.1377579475738985E-2</v>
      </c>
      <c r="AD2350">
        <f t="shared" si="89"/>
        <v>0.74646932522417186</v>
      </c>
    </row>
    <row r="2351" spans="1:30">
      <c r="A2351">
        <v>3485.5</v>
      </c>
      <c r="B2351">
        <v>0.10199999999999999</v>
      </c>
      <c r="C2351">
        <v>72.48</v>
      </c>
      <c r="D2351">
        <v>7.5218999999999996</v>
      </c>
      <c r="E2351">
        <v>0</v>
      </c>
      <c r="F2351">
        <v>500</v>
      </c>
      <c r="G2351" t="s">
        <v>8</v>
      </c>
      <c r="AC2351">
        <f t="shared" si="90"/>
        <v>1.1600669269380925E-2</v>
      </c>
      <c r="AD2351">
        <f t="shared" si="89"/>
        <v>0.76325664586594055</v>
      </c>
    </row>
    <row r="2352" spans="1:30">
      <c r="A2352">
        <v>3486</v>
      </c>
      <c r="B2352">
        <v>0.104</v>
      </c>
      <c r="C2352">
        <v>74.11</v>
      </c>
      <c r="D2352">
        <v>7.5202</v>
      </c>
      <c r="E2352">
        <v>0</v>
      </c>
      <c r="F2352">
        <v>500</v>
      </c>
      <c r="G2352" t="s">
        <v>8</v>
      </c>
      <c r="AC2352">
        <f t="shared" si="90"/>
        <v>1.1712214166201896E-2</v>
      </c>
      <c r="AD2352">
        <f t="shared" si="89"/>
        <v>0.78055891499365326</v>
      </c>
    </row>
    <row r="2353" spans="1:30">
      <c r="A2353">
        <v>3486.5</v>
      </c>
      <c r="B2353">
        <v>0.105</v>
      </c>
      <c r="C2353">
        <v>75.790000000000006</v>
      </c>
      <c r="D2353">
        <v>7.5191999999999997</v>
      </c>
      <c r="E2353">
        <v>0</v>
      </c>
      <c r="F2353">
        <v>500</v>
      </c>
      <c r="G2353" t="s">
        <v>8</v>
      </c>
      <c r="AC2353">
        <f t="shared" si="90"/>
        <v>1.1823759063022866E-2</v>
      </c>
      <c r="AD2353">
        <f t="shared" si="89"/>
        <v>0.79806716351574325</v>
      </c>
    </row>
    <row r="2354" spans="1:30">
      <c r="A2354">
        <v>3487</v>
      </c>
      <c r="B2354">
        <v>0.106</v>
      </c>
      <c r="C2354">
        <v>77.489999999999995</v>
      </c>
      <c r="D2354">
        <v>7.5182000000000002</v>
      </c>
      <c r="E2354">
        <v>0</v>
      </c>
      <c r="F2354">
        <v>500</v>
      </c>
      <c r="G2354" t="s">
        <v>8</v>
      </c>
      <c r="AC2354">
        <f t="shared" si="90"/>
        <v>1.1935303959843838E-2</v>
      </c>
      <c r="AD2354">
        <f t="shared" si="89"/>
        <v>0.81660530900972117</v>
      </c>
    </row>
    <row r="2355" spans="1:30">
      <c r="A2355">
        <v>3487.5</v>
      </c>
      <c r="B2355">
        <v>0.107</v>
      </c>
      <c r="C2355">
        <v>79.290000000000006</v>
      </c>
      <c r="D2355">
        <v>7.5170000000000003</v>
      </c>
      <c r="E2355">
        <v>0</v>
      </c>
      <c r="F2355">
        <v>500</v>
      </c>
      <c r="G2355" t="s">
        <v>8</v>
      </c>
      <c r="AC2355">
        <f t="shared" si="90"/>
        <v>1.2046848856664807E-2</v>
      </c>
      <c r="AD2355">
        <f t="shared" si="89"/>
        <v>0.83555541329245386</v>
      </c>
    </row>
    <row r="2356" spans="1:30">
      <c r="A2356">
        <v>3488</v>
      </c>
      <c r="B2356">
        <v>0.108</v>
      </c>
      <c r="C2356">
        <v>81.13</v>
      </c>
      <c r="D2356">
        <v>7.5157999999999996</v>
      </c>
      <c r="E2356">
        <v>0</v>
      </c>
      <c r="F2356">
        <v>500</v>
      </c>
      <c r="G2356" t="s">
        <v>8</v>
      </c>
      <c r="AC2356">
        <f t="shared" si="90"/>
        <v>1.2269938650306749E-2</v>
      </c>
      <c r="AD2356">
        <f t="shared" si="89"/>
        <v>0.85615335273020698</v>
      </c>
    </row>
    <row r="2357" spans="1:30">
      <c r="A2357">
        <v>3488.5</v>
      </c>
      <c r="B2357">
        <v>0.11</v>
      </c>
      <c r="C2357">
        <v>83.13</v>
      </c>
      <c r="D2357">
        <v>7.5145999999999997</v>
      </c>
      <c r="E2357">
        <v>0</v>
      </c>
      <c r="F2357">
        <v>500</v>
      </c>
      <c r="G2357" t="s">
        <v>8</v>
      </c>
      <c r="AC2357">
        <f t="shared" si="90"/>
        <v>1.2381483547127719E-2</v>
      </c>
      <c r="AD2357">
        <f t="shared" si="89"/>
        <v>0.87726624065390402</v>
      </c>
    </row>
    <row r="2358" spans="1:30">
      <c r="A2358">
        <v>3489</v>
      </c>
      <c r="B2358">
        <v>0.111</v>
      </c>
      <c r="C2358">
        <v>85.18</v>
      </c>
      <c r="D2358">
        <v>7.5130999999999997</v>
      </c>
      <c r="E2358">
        <v>0</v>
      </c>
      <c r="F2358">
        <v>500</v>
      </c>
      <c r="G2358" t="s">
        <v>8</v>
      </c>
      <c r="AC2358">
        <f t="shared" si="90"/>
        <v>1.249302844394869E-2</v>
      </c>
      <c r="AD2358">
        <f t="shared" si="89"/>
        <v>0.89982098433824353</v>
      </c>
    </row>
    <row r="2359" spans="1:30">
      <c r="A2359">
        <v>3489.5</v>
      </c>
      <c r="B2359">
        <v>0.112</v>
      </c>
      <c r="C2359">
        <v>87.37</v>
      </c>
      <c r="D2359">
        <v>7.5117000000000003</v>
      </c>
      <c r="E2359">
        <v>0</v>
      </c>
      <c r="F2359">
        <v>500</v>
      </c>
      <c r="G2359" t="s">
        <v>8</v>
      </c>
      <c r="AC2359">
        <f t="shared" si="90"/>
        <v>1.2716118237590631E-2</v>
      </c>
      <c r="AD2359">
        <f t="shared" si="89"/>
        <v>0.92350861469165957</v>
      </c>
    </row>
    <row r="2360" spans="1:30">
      <c r="A2360">
        <v>3490</v>
      </c>
      <c r="B2360">
        <v>0.114</v>
      </c>
      <c r="C2360">
        <v>89.67</v>
      </c>
      <c r="D2360">
        <v>7.5102000000000002</v>
      </c>
      <c r="E2360">
        <v>0</v>
      </c>
      <c r="F2360">
        <v>500</v>
      </c>
      <c r="G2360" t="s">
        <v>8</v>
      </c>
      <c r="AC2360">
        <f t="shared" si="90"/>
        <v>1.2939208031232573E-2</v>
      </c>
      <c r="AD2360">
        <f t="shared" si="89"/>
        <v>0.9463723274675655</v>
      </c>
    </row>
    <row r="2361" spans="1:30">
      <c r="A2361">
        <v>3490.5</v>
      </c>
      <c r="B2361">
        <v>0.11600000000000001</v>
      </c>
      <c r="C2361">
        <v>91.89</v>
      </c>
      <c r="D2361">
        <v>7.5086000000000004</v>
      </c>
      <c r="E2361">
        <v>0</v>
      </c>
      <c r="F2361">
        <v>500</v>
      </c>
      <c r="G2361" t="s">
        <v>8</v>
      </c>
      <c r="AC2361">
        <f t="shared" si="90"/>
        <v>1.3050752928053543E-2</v>
      </c>
      <c r="AD2361">
        <f t="shared" si="89"/>
        <v>0.96903006084909393</v>
      </c>
    </row>
    <row r="2362" spans="1:30">
      <c r="A2362">
        <v>3491</v>
      </c>
      <c r="B2362">
        <v>0.11700000000000001</v>
      </c>
      <c r="C2362">
        <v>94.09</v>
      </c>
      <c r="D2362">
        <v>7.5069999999999997</v>
      </c>
      <c r="E2362">
        <v>0</v>
      </c>
      <c r="F2362">
        <v>500</v>
      </c>
      <c r="G2362" t="s">
        <v>8</v>
      </c>
      <c r="AC2362">
        <f t="shared" si="90"/>
        <v>1.3162297824874512E-2</v>
      </c>
      <c r="AD2362">
        <f t="shared" si="89"/>
        <v>0.99209975301937736</v>
      </c>
    </row>
    <row r="2363" spans="1:30">
      <c r="A2363">
        <v>3491.5</v>
      </c>
      <c r="B2363">
        <v>0.11799999999999999</v>
      </c>
      <c r="C2363">
        <v>96.33</v>
      </c>
      <c r="D2363">
        <v>7.5057</v>
      </c>
      <c r="E2363">
        <v>0</v>
      </c>
      <c r="F2363">
        <v>500</v>
      </c>
      <c r="G2363" t="s">
        <v>8</v>
      </c>
      <c r="AC2363">
        <f t="shared" si="90"/>
        <v>1.3385387618516452E-2</v>
      </c>
      <c r="AD2363">
        <f t="shared" si="89"/>
        <v>1.0159933627671709</v>
      </c>
    </row>
    <row r="2364" spans="1:30">
      <c r="A2364">
        <v>3492</v>
      </c>
      <c r="B2364">
        <v>0.12</v>
      </c>
      <c r="C2364">
        <v>98.65</v>
      </c>
      <c r="D2364">
        <v>7.5042999999999997</v>
      </c>
      <c r="E2364">
        <v>0</v>
      </c>
      <c r="F2364">
        <v>500</v>
      </c>
      <c r="G2364" t="s">
        <v>8</v>
      </c>
      <c r="AC2364">
        <f t="shared" si="90"/>
        <v>1.3608477412158393E-2</v>
      </c>
      <c r="AD2364">
        <f t="shared" si="89"/>
        <v>1.0399899622121533</v>
      </c>
    </row>
    <row r="2365" spans="1:30">
      <c r="A2365">
        <v>3492.5</v>
      </c>
      <c r="B2365">
        <v>0.122</v>
      </c>
      <c r="C2365">
        <v>100.98</v>
      </c>
      <c r="D2365">
        <v>7.5025000000000004</v>
      </c>
      <c r="E2365">
        <v>0</v>
      </c>
      <c r="F2365">
        <v>500</v>
      </c>
      <c r="G2365" t="s">
        <v>8</v>
      </c>
      <c r="AC2365">
        <f t="shared" si="90"/>
        <v>1.3720022308979365E-2</v>
      </c>
      <c r="AD2365">
        <f t="shared" si="89"/>
        <v>1.0632656337768143</v>
      </c>
    </row>
    <row r="2366" spans="1:30">
      <c r="A2366">
        <v>3493</v>
      </c>
      <c r="B2366">
        <v>0.123</v>
      </c>
      <c r="C2366">
        <v>103.24</v>
      </c>
      <c r="D2366">
        <v>7.5011000000000001</v>
      </c>
      <c r="E2366">
        <v>0</v>
      </c>
      <c r="F2366">
        <v>500</v>
      </c>
      <c r="G2366" t="s">
        <v>8</v>
      </c>
      <c r="AC2366">
        <f t="shared" si="90"/>
        <v>1.3831567205800335E-2</v>
      </c>
      <c r="AD2366">
        <f t="shared" si="89"/>
        <v>1.0855114083695876</v>
      </c>
    </row>
    <row r="2367" spans="1:30">
      <c r="A2367">
        <v>3493.5</v>
      </c>
      <c r="B2367">
        <v>0.124</v>
      </c>
      <c r="C2367">
        <v>105.4</v>
      </c>
      <c r="D2367">
        <v>7.5000999999999998</v>
      </c>
      <c r="E2367">
        <v>0</v>
      </c>
      <c r="F2367">
        <v>500</v>
      </c>
      <c r="G2367" t="s">
        <v>8</v>
      </c>
      <c r="AC2367">
        <f t="shared" si="90"/>
        <v>1.3943112102621306E-2</v>
      </c>
      <c r="AD2367">
        <f t="shared" si="89"/>
        <v>1.1078601726595496</v>
      </c>
    </row>
    <row r="2368" spans="1:30">
      <c r="A2368">
        <v>3494</v>
      </c>
      <c r="B2368">
        <v>0.125</v>
      </c>
      <c r="C2368">
        <v>107.57</v>
      </c>
      <c r="D2368">
        <v>7.4988000000000001</v>
      </c>
      <c r="E2368">
        <v>0</v>
      </c>
      <c r="F2368">
        <v>500</v>
      </c>
      <c r="G2368" t="s">
        <v>8</v>
      </c>
      <c r="AC2368">
        <f t="shared" si="90"/>
        <v>1.4166201896263246E-2</v>
      </c>
      <c r="AD2368">
        <f t="shared" si="89"/>
        <v>1.1307238854354558</v>
      </c>
    </row>
    <row r="2369" spans="1:30">
      <c r="A2369">
        <v>3494.5</v>
      </c>
      <c r="B2369">
        <v>0.127</v>
      </c>
      <c r="C2369">
        <v>109.79</v>
      </c>
      <c r="D2369">
        <v>7.4969999999999999</v>
      </c>
      <c r="E2369">
        <v>0</v>
      </c>
      <c r="F2369">
        <v>500</v>
      </c>
      <c r="G2369" t="s">
        <v>8</v>
      </c>
      <c r="AC2369">
        <f t="shared" si="90"/>
        <v>1.4277746793084217E-2</v>
      </c>
      <c r="AD2369">
        <f t="shared" ref="AD2369:AD2432" si="91">C2370/$Z$3</f>
        <v>1.1544115157888717</v>
      </c>
    </row>
    <row r="2370" spans="1:30">
      <c r="A2370">
        <v>3495</v>
      </c>
      <c r="B2370">
        <v>0.128</v>
      </c>
      <c r="C2370">
        <v>112.09</v>
      </c>
      <c r="D2370">
        <v>7.4957000000000003</v>
      </c>
      <c r="E2370">
        <v>0</v>
      </c>
      <c r="F2370">
        <v>500</v>
      </c>
      <c r="G2370" t="s">
        <v>8</v>
      </c>
      <c r="AC2370">
        <f t="shared" ref="AC2370:AC2433" si="92">B2371/$Z$1</f>
        <v>1.4500836586726159E-2</v>
      </c>
      <c r="AD2370">
        <f t="shared" si="91"/>
        <v>1.1776871873535326</v>
      </c>
    </row>
    <row r="2371" spans="1:30">
      <c r="A2371">
        <v>3495.5</v>
      </c>
      <c r="B2371">
        <v>0.13</v>
      </c>
      <c r="C2371">
        <v>114.35</v>
      </c>
      <c r="D2371">
        <v>7.4939999999999998</v>
      </c>
      <c r="E2371">
        <v>0</v>
      </c>
      <c r="F2371">
        <v>500</v>
      </c>
      <c r="G2371" t="s">
        <v>8</v>
      </c>
      <c r="AC2371">
        <f t="shared" si="92"/>
        <v>1.47239263803681E-2</v>
      </c>
      <c r="AD2371">
        <f t="shared" si="91"/>
        <v>1.2015807971013261</v>
      </c>
    </row>
    <row r="2372" spans="1:30">
      <c r="A2372">
        <v>3496</v>
      </c>
      <c r="B2372">
        <v>0.13200000000000001</v>
      </c>
      <c r="C2372">
        <v>116.67</v>
      </c>
      <c r="D2372">
        <v>7.4924999999999997</v>
      </c>
      <c r="E2372">
        <v>0</v>
      </c>
      <c r="F2372">
        <v>500</v>
      </c>
      <c r="G2372" t="s">
        <v>8</v>
      </c>
      <c r="AC2372">
        <f t="shared" si="92"/>
        <v>1.483547127718907E-2</v>
      </c>
      <c r="AD2372">
        <f t="shared" si="91"/>
        <v>1.2233116232081558</v>
      </c>
    </row>
    <row r="2373" spans="1:30">
      <c r="A2373">
        <v>3496.5</v>
      </c>
      <c r="B2373">
        <v>0.13300000000000001</v>
      </c>
      <c r="C2373">
        <v>118.78</v>
      </c>
      <c r="D2373">
        <v>7.4913999999999996</v>
      </c>
      <c r="E2373">
        <v>0</v>
      </c>
      <c r="F2373">
        <v>500</v>
      </c>
      <c r="G2373" t="s">
        <v>8</v>
      </c>
      <c r="AC2373">
        <f t="shared" si="92"/>
        <v>1.5058561070831011E-2</v>
      </c>
      <c r="AD2373">
        <f t="shared" si="91"/>
        <v>1.2477201814418932</v>
      </c>
    </row>
    <row r="2374" spans="1:30">
      <c r="A2374">
        <v>3497</v>
      </c>
      <c r="B2374">
        <v>0.13500000000000001</v>
      </c>
      <c r="C2374">
        <v>121.15</v>
      </c>
      <c r="D2374">
        <v>7.4893999999999998</v>
      </c>
      <c r="E2374">
        <v>0</v>
      </c>
      <c r="F2374">
        <v>500</v>
      </c>
      <c r="G2374" t="s">
        <v>8</v>
      </c>
      <c r="AC2374">
        <f t="shared" si="92"/>
        <v>1.5170105967651981E-2</v>
      </c>
      <c r="AD2374">
        <f t="shared" si="91"/>
        <v>1.2716137911896868</v>
      </c>
    </row>
    <row r="2375" spans="1:30">
      <c r="A2375">
        <v>3497.5</v>
      </c>
      <c r="B2375">
        <v>0.13600000000000001</v>
      </c>
      <c r="C2375">
        <v>123.47</v>
      </c>
      <c r="D2375">
        <v>7.4880000000000004</v>
      </c>
      <c r="E2375">
        <v>0</v>
      </c>
      <c r="F2375">
        <v>500</v>
      </c>
      <c r="G2375" t="s">
        <v>8</v>
      </c>
      <c r="AC2375">
        <f t="shared" si="92"/>
        <v>1.5393195761293922E-2</v>
      </c>
      <c r="AD2375">
        <f t="shared" si="91"/>
        <v>1.2961253391206129</v>
      </c>
    </row>
    <row r="2376" spans="1:30">
      <c r="A2376">
        <v>3498</v>
      </c>
      <c r="B2376">
        <v>0.13800000000000001</v>
      </c>
      <c r="C2376">
        <v>125.85</v>
      </c>
      <c r="D2376">
        <v>7.4866000000000001</v>
      </c>
      <c r="E2376">
        <v>0</v>
      </c>
      <c r="F2376">
        <v>500</v>
      </c>
      <c r="G2376" t="s">
        <v>8</v>
      </c>
      <c r="AC2376">
        <f t="shared" si="92"/>
        <v>1.5504740658114894E-2</v>
      </c>
      <c r="AD2376">
        <f t="shared" si="91"/>
        <v>1.3200189488684064</v>
      </c>
    </row>
    <row r="2377" spans="1:30">
      <c r="A2377">
        <v>3498.5</v>
      </c>
      <c r="B2377">
        <v>0.13900000000000001</v>
      </c>
      <c r="C2377">
        <v>128.16999999999999</v>
      </c>
      <c r="D2377">
        <v>7.4851999999999999</v>
      </c>
      <c r="E2377">
        <v>0</v>
      </c>
      <c r="F2377">
        <v>500</v>
      </c>
      <c r="G2377" t="s">
        <v>8</v>
      </c>
      <c r="AC2377">
        <f t="shared" si="92"/>
        <v>1.5727830451756832E-2</v>
      </c>
      <c r="AD2377">
        <f t="shared" si="91"/>
        <v>1.3436035895246339</v>
      </c>
    </row>
    <row r="2378" spans="1:30">
      <c r="A2378">
        <v>3499</v>
      </c>
      <c r="B2378">
        <v>0.14099999999999999</v>
      </c>
      <c r="C2378">
        <v>130.46</v>
      </c>
      <c r="D2378">
        <v>7.4836</v>
      </c>
      <c r="E2378">
        <v>0</v>
      </c>
      <c r="F2378">
        <v>500</v>
      </c>
      <c r="G2378" t="s">
        <v>8</v>
      </c>
      <c r="AC2378">
        <f t="shared" si="92"/>
        <v>1.5839375348577801E-2</v>
      </c>
      <c r="AD2378">
        <f t="shared" si="91"/>
        <v>1.3687330756386926</v>
      </c>
    </row>
    <row r="2379" spans="1:30">
      <c r="A2379">
        <v>3499.5</v>
      </c>
      <c r="B2379">
        <v>0.14199999999999999</v>
      </c>
      <c r="C2379">
        <v>132.9</v>
      </c>
      <c r="D2379">
        <v>7.4824999999999999</v>
      </c>
      <c r="E2379">
        <v>0</v>
      </c>
      <c r="F2379">
        <v>500</v>
      </c>
      <c r="G2379" t="s">
        <v>8</v>
      </c>
      <c r="AC2379">
        <f t="shared" si="92"/>
        <v>1.5950920245398771E-2</v>
      </c>
      <c r="AD2379">
        <f t="shared" si="91"/>
        <v>1.3929356544780525</v>
      </c>
    </row>
    <row r="2380" spans="1:30">
      <c r="A2380">
        <v>3500</v>
      </c>
      <c r="B2380">
        <v>0.14299999999999999</v>
      </c>
      <c r="C2380">
        <v>135.25</v>
      </c>
      <c r="D2380">
        <v>7.4812000000000003</v>
      </c>
      <c r="E2380">
        <v>0</v>
      </c>
      <c r="F2380">
        <v>500</v>
      </c>
      <c r="G2380" t="s">
        <v>8</v>
      </c>
      <c r="AC2380">
        <f t="shared" si="92"/>
        <v>1.6174010039040714E-2</v>
      </c>
      <c r="AD2380">
        <f t="shared" si="91"/>
        <v>1.4178591611977336</v>
      </c>
    </row>
    <row r="2381" spans="1:30">
      <c r="A2381">
        <v>3500.5</v>
      </c>
      <c r="B2381">
        <v>0.14499999999999999</v>
      </c>
      <c r="C2381">
        <v>137.66999999999999</v>
      </c>
      <c r="D2381">
        <v>7.4786999999999999</v>
      </c>
      <c r="E2381">
        <v>0</v>
      </c>
      <c r="F2381">
        <v>500</v>
      </c>
      <c r="G2381" t="s">
        <v>8</v>
      </c>
      <c r="AC2381">
        <f t="shared" si="92"/>
        <v>1.6508644729503624E-2</v>
      </c>
      <c r="AD2381">
        <f t="shared" si="91"/>
        <v>1.4425766885230373</v>
      </c>
    </row>
    <row r="2382" spans="1:30">
      <c r="A2382">
        <v>3501</v>
      </c>
      <c r="B2382">
        <v>0.14799999999999999</v>
      </c>
      <c r="C2382">
        <v>140.07</v>
      </c>
      <c r="D2382">
        <v>7.4764999999999997</v>
      </c>
      <c r="E2382">
        <v>0</v>
      </c>
      <c r="F2382">
        <v>500</v>
      </c>
      <c r="G2382" t="s">
        <v>8</v>
      </c>
      <c r="AC2382">
        <f t="shared" si="92"/>
        <v>1.6731734523145567E-2</v>
      </c>
      <c r="AD2382">
        <f t="shared" si="91"/>
        <v>1.4681181334258513</v>
      </c>
    </row>
    <row r="2383" spans="1:30">
      <c r="A2383">
        <v>3501.5</v>
      </c>
      <c r="B2383">
        <v>0.15</v>
      </c>
      <c r="C2383">
        <v>142.55000000000001</v>
      </c>
      <c r="D2383">
        <v>7.4741999999999997</v>
      </c>
      <c r="E2383">
        <v>0</v>
      </c>
      <c r="F2383">
        <v>500</v>
      </c>
      <c r="G2383" t="s">
        <v>8</v>
      </c>
      <c r="AC2383">
        <f t="shared" si="92"/>
        <v>1.7066369213608476E-2</v>
      </c>
      <c r="AD2383">
        <f t="shared" si="91"/>
        <v>1.4935565886314763</v>
      </c>
    </row>
    <row r="2384" spans="1:30">
      <c r="A2384">
        <v>3502</v>
      </c>
      <c r="B2384">
        <v>0.153</v>
      </c>
      <c r="C2384">
        <v>145.02000000000001</v>
      </c>
      <c r="D2384">
        <v>7.4713000000000003</v>
      </c>
      <c r="E2384">
        <v>0</v>
      </c>
      <c r="F2384">
        <v>500</v>
      </c>
      <c r="G2384" t="s">
        <v>8</v>
      </c>
      <c r="AC2384">
        <f t="shared" si="92"/>
        <v>1.7289459007250419E-2</v>
      </c>
      <c r="AD2384">
        <f t="shared" si="91"/>
        <v>1.5186860747455351</v>
      </c>
    </row>
    <row r="2385" spans="1:30">
      <c r="A2385">
        <v>3502.5</v>
      </c>
      <c r="B2385">
        <v>0.155</v>
      </c>
      <c r="C2385">
        <v>147.46</v>
      </c>
      <c r="D2385">
        <v>7.4691999999999998</v>
      </c>
      <c r="E2385">
        <v>0</v>
      </c>
      <c r="F2385">
        <v>500</v>
      </c>
      <c r="G2385" t="s">
        <v>8</v>
      </c>
      <c r="AC2385">
        <f t="shared" si="92"/>
        <v>1.7512548800892359E-2</v>
      </c>
      <c r="AD2385">
        <f t="shared" si="91"/>
        <v>1.5437125711624049</v>
      </c>
    </row>
    <row r="2386" spans="1:30">
      <c r="A2386">
        <v>3503</v>
      </c>
      <c r="B2386">
        <v>0.157</v>
      </c>
      <c r="C2386">
        <v>149.88999999999999</v>
      </c>
      <c r="D2386">
        <v>7.4672000000000001</v>
      </c>
      <c r="E2386">
        <v>0</v>
      </c>
      <c r="F2386">
        <v>500</v>
      </c>
      <c r="G2386" t="s">
        <v>8</v>
      </c>
      <c r="AC2386">
        <f t="shared" si="92"/>
        <v>1.7735638594534302E-2</v>
      </c>
      <c r="AD2386">
        <f t="shared" si="91"/>
        <v>1.5689450469736526</v>
      </c>
    </row>
    <row r="2387" spans="1:30">
      <c r="A2387">
        <v>3503.5</v>
      </c>
      <c r="B2387">
        <v>0.159</v>
      </c>
      <c r="C2387">
        <v>152.34</v>
      </c>
      <c r="D2387">
        <v>7.4652000000000003</v>
      </c>
      <c r="E2387">
        <v>0</v>
      </c>
      <c r="F2387">
        <v>500</v>
      </c>
      <c r="G2387" t="s">
        <v>8</v>
      </c>
      <c r="AC2387">
        <f t="shared" si="92"/>
        <v>1.7958728388176241E-2</v>
      </c>
      <c r="AD2387">
        <f t="shared" si="91"/>
        <v>1.5947954609680326</v>
      </c>
    </row>
    <row r="2388" spans="1:30">
      <c r="A2388">
        <v>3504</v>
      </c>
      <c r="B2388">
        <v>0.161</v>
      </c>
      <c r="C2388">
        <v>154.85</v>
      </c>
      <c r="D2388">
        <v>7.4630999999999998</v>
      </c>
      <c r="E2388">
        <v>0</v>
      </c>
      <c r="F2388">
        <v>500</v>
      </c>
      <c r="G2388" t="s">
        <v>8</v>
      </c>
      <c r="AC2388">
        <f t="shared" si="92"/>
        <v>1.8181818181818184E-2</v>
      </c>
      <c r="AD2388">
        <f t="shared" si="91"/>
        <v>1.6201309264764689</v>
      </c>
    </row>
    <row r="2389" spans="1:30">
      <c r="A2389">
        <v>3504.5</v>
      </c>
      <c r="B2389">
        <v>0.16300000000000001</v>
      </c>
      <c r="C2389">
        <v>157.31</v>
      </c>
      <c r="D2389">
        <v>7.4607999999999999</v>
      </c>
      <c r="E2389">
        <v>0</v>
      </c>
      <c r="F2389">
        <v>500</v>
      </c>
      <c r="G2389" t="s">
        <v>8</v>
      </c>
      <c r="AC2389">
        <f t="shared" si="92"/>
        <v>1.8404907975460124E-2</v>
      </c>
      <c r="AD2389">
        <f t="shared" si="91"/>
        <v>1.6454663919849053</v>
      </c>
    </row>
    <row r="2390" spans="1:30">
      <c r="A2390">
        <v>3505</v>
      </c>
      <c r="B2390">
        <v>0.16500000000000001</v>
      </c>
      <c r="C2390">
        <v>159.77000000000001</v>
      </c>
      <c r="D2390">
        <v>7.4588000000000001</v>
      </c>
      <c r="E2390">
        <v>0</v>
      </c>
      <c r="F2390">
        <v>500</v>
      </c>
      <c r="G2390" t="s">
        <v>8</v>
      </c>
      <c r="AC2390">
        <f t="shared" si="92"/>
        <v>1.8627997769102064E-2</v>
      </c>
      <c r="AD2390">
        <f t="shared" si="91"/>
        <v>1.6720377338596066</v>
      </c>
    </row>
    <row r="2391" spans="1:30">
      <c r="A2391">
        <v>3505.5</v>
      </c>
      <c r="B2391">
        <v>0.16700000000000001</v>
      </c>
      <c r="C2391">
        <v>162.35</v>
      </c>
      <c r="D2391">
        <v>7.4573</v>
      </c>
      <c r="E2391">
        <v>0</v>
      </c>
      <c r="F2391">
        <v>500</v>
      </c>
      <c r="G2391" t="s">
        <v>8</v>
      </c>
      <c r="AC2391">
        <f t="shared" si="92"/>
        <v>1.8851087562744007E-2</v>
      </c>
      <c r="AD2391">
        <f t="shared" si="91"/>
        <v>1.6995359830090071</v>
      </c>
    </row>
    <row r="2392" spans="1:30">
      <c r="A2392">
        <v>3506</v>
      </c>
      <c r="B2392">
        <v>0.16900000000000001</v>
      </c>
      <c r="C2392">
        <v>165.02</v>
      </c>
      <c r="D2392">
        <v>7.4549000000000003</v>
      </c>
      <c r="E2392">
        <v>0</v>
      </c>
      <c r="F2392">
        <v>500</v>
      </c>
      <c r="G2392" t="s">
        <v>8</v>
      </c>
      <c r="AC2392">
        <f t="shared" si="92"/>
        <v>1.9074177356385946E-2</v>
      </c>
      <c r="AD2392">
        <f t="shared" si="91"/>
        <v>1.7261073248837084</v>
      </c>
    </row>
    <row r="2393" spans="1:30">
      <c r="A2393">
        <v>3506.5</v>
      </c>
      <c r="B2393">
        <v>0.17100000000000001</v>
      </c>
      <c r="C2393">
        <v>167.6</v>
      </c>
      <c r="D2393">
        <v>7.4530000000000003</v>
      </c>
      <c r="E2393">
        <v>0</v>
      </c>
      <c r="F2393">
        <v>500</v>
      </c>
      <c r="G2393" t="s">
        <v>8</v>
      </c>
      <c r="AC2393">
        <f t="shared" si="92"/>
        <v>1.9297267150027886E-2</v>
      </c>
      <c r="AD2393">
        <f t="shared" si="91"/>
        <v>1.7498979449343133</v>
      </c>
    </row>
    <row r="2394" spans="1:30">
      <c r="A2394">
        <v>3507</v>
      </c>
      <c r="B2394">
        <v>0.17299999999999999</v>
      </c>
      <c r="C2394">
        <v>169.91</v>
      </c>
      <c r="D2394">
        <v>7.4516</v>
      </c>
      <c r="E2394">
        <v>1</v>
      </c>
      <c r="F2394">
        <v>500</v>
      </c>
      <c r="G2394" t="s">
        <v>8</v>
      </c>
      <c r="AC2394">
        <f t="shared" si="92"/>
        <v>1.9297267150027886E-2</v>
      </c>
      <c r="AD2394">
        <f t="shared" si="91"/>
        <v>1.7533995946387313</v>
      </c>
    </row>
    <row r="2395" spans="1:30">
      <c r="A2395">
        <v>3507.5</v>
      </c>
      <c r="B2395">
        <v>0.17299999999999999</v>
      </c>
      <c r="C2395">
        <v>170.25</v>
      </c>
      <c r="D2395">
        <v>7.4509999999999996</v>
      </c>
      <c r="E2395">
        <v>0</v>
      </c>
      <c r="F2395">
        <v>500</v>
      </c>
      <c r="G2395" t="s">
        <v>8</v>
      </c>
      <c r="AC2395">
        <f t="shared" si="92"/>
        <v>1.9297267150027886E-2</v>
      </c>
      <c r="AD2395">
        <f t="shared" si="91"/>
        <v>1.7512368109977672</v>
      </c>
    </row>
    <row r="2396" spans="1:30">
      <c r="A2396">
        <v>3508</v>
      </c>
      <c r="B2396">
        <v>0.17299999999999999</v>
      </c>
      <c r="C2396">
        <v>170.04</v>
      </c>
      <c r="D2396">
        <v>7.4509999999999996</v>
      </c>
      <c r="E2396">
        <v>0</v>
      </c>
      <c r="F2396">
        <v>500</v>
      </c>
      <c r="G2396" t="s">
        <v>8</v>
      </c>
      <c r="AC2396">
        <f t="shared" si="92"/>
        <v>1.9297267150027886E-2</v>
      </c>
      <c r="AD2396">
        <f t="shared" si="91"/>
        <v>1.7496919655399357</v>
      </c>
    </row>
    <row r="2397" spans="1:30">
      <c r="A2397">
        <v>3508.5</v>
      </c>
      <c r="B2397">
        <v>0.17299999999999999</v>
      </c>
      <c r="C2397">
        <v>169.89</v>
      </c>
      <c r="D2397">
        <v>7.4512</v>
      </c>
      <c r="E2397">
        <v>0</v>
      </c>
      <c r="F2397">
        <v>500</v>
      </c>
      <c r="G2397" t="s">
        <v>8</v>
      </c>
      <c r="AC2397">
        <f t="shared" si="92"/>
        <v>1.9297267150027886E-2</v>
      </c>
      <c r="AD2397">
        <f t="shared" si="91"/>
        <v>1.7481471200821044</v>
      </c>
    </row>
    <row r="2398" spans="1:30">
      <c r="A2398">
        <v>3509</v>
      </c>
      <c r="B2398">
        <v>0.17299999999999999</v>
      </c>
      <c r="C2398">
        <v>169.74</v>
      </c>
      <c r="D2398">
        <v>7.4511000000000003</v>
      </c>
      <c r="E2398">
        <v>0</v>
      </c>
      <c r="F2398">
        <v>500</v>
      </c>
      <c r="G2398" t="s">
        <v>8</v>
      </c>
      <c r="AC2398">
        <f t="shared" si="92"/>
        <v>1.9297267150027886E-2</v>
      </c>
      <c r="AD2398">
        <f t="shared" si="91"/>
        <v>1.7469112437158392</v>
      </c>
    </row>
    <row r="2399" spans="1:30">
      <c r="A2399">
        <v>3509.5</v>
      </c>
      <c r="B2399">
        <v>0.17299999999999999</v>
      </c>
      <c r="C2399">
        <v>169.62</v>
      </c>
      <c r="D2399">
        <v>7.4511000000000003</v>
      </c>
      <c r="E2399">
        <v>0</v>
      </c>
      <c r="F2399">
        <v>500</v>
      </c>
      <c r="G2399" t="s">
        <v>8</v>
      </c>
      <c r="AC2399">
        <f t="shared" si="92"/>
        <v>1.9297267150027886E-2</v>
      </c>
      <c r="AD2399">
        <f t="shared" si="91"/>
        <v>1.7457783570467627</v>
      </c>
    </row>
    <row r="2400" spans="1:30">
      <c r="A2400">
        <v>3510</v>
      </c>
      <c r="B2400">
        <v>0.17299999999999999</v>
      </c>
      <c r="C2400">
        <v>169.51</v>
      </c>
      <c r="D2400">
        <v>7.4511000000000003</v>
      </c>
      <c r="E2400">
        <v>0</v>
      </c>
      <c r="F2400">
        <v>500</v>
      </c>
      <c r="G2400" t="s">
        <v>8</v>
      </c>
      <c r="AC2400">
        <f t="shared" si="92"/>
        <v>1.9297267150027886E-2</v>
      </c>
      <c r="AD2400">
        <f t="shared" si="91"/>
        <v>1.7448514497720637</v>
      </c>
    </row>
    <row r="2401" spans="1:30">
      <c r="A2401">
        <v>3510.5</v>
      </c>
      <c r="B2401">
        <v>0.17299999999999999</v>
      </c>
      <c r="C2401">
        <v>169.42</v>
      </c>
      <c r="D2401">
        <v>7.4511000000000003</v>
      </c>
      <c r="E2401">
        <v>0</v>
      </c>
      <c r="F2401">
        <v>500</v>
      </c>
      <c r="G2401" t="s">
        <v>8</v>
      </c>
      <c r="AC2401">
        <f t="shared" si="92"/>
        <v>1.9297267150027886E-2</v>
      </c>
      <c r="AD2401">
        <f t="shared" si="91"/>
        <v>1.7437185631029875</v>
      </c>
    </row>
    <row r="2402" spans="1:30">
      <c r="A2402">
        <v>3511</v>
      </c>
      <c r="B2402">
        <v>0.17299999999999999</v>
      </c>
      <c r="C2402">
        <v>169.31</v>
      </c>
      <c r="D2402">
        <v>7.4509999999999996</v>
      </c>
      <c r="E2402">
        <v>0</v>
      </c>
      <c r="F2402">
        <v>500</v>
      </c>
      <c r="G2402" t="s">
        <v>8</v>
      </c>
      <c r="AC2402">
        <f t="shared" si="92"/>
        <v>1.9297267150027886E-2</v>
      </c>
      <c r="AD2402">
        <f t="shared" si="91"/>
        <v>1.7427916558282885</v>
      </c>
    </row>
    <row r="2403" spans="1:30">
      <c r="A2403">
        <v>3511.5</v>
      </c>
      <c r="B2403">
        <v>0.17299999999999999</v>
      </c>
      <c r="C2403">
        <v>169.22</v>
      </c>
      <c r="D2403">
        <v>7.4509999999999996</v>
      </c>
      <c r="E2403">
        <v>0</v>
      </c>
      <c r="F2403">
        <v>500</v>
      </c>
      <c r="G2403" t="s">
        <v>8</v>
      </c>
      <c r="AC2403">
        <f t="shared" si="92"/>
        <v>1.9297267150027886E-2</v>
      </c>
      <c r="AD2403">
        <f t="shared" si="91"/>
        <v>1.7418647485535896</v>
      </c>
    </row>
    <row r="2404" spans="1:30">
      <c r="A2404">
        <v>3512</v>
      </c>
      <c r="B2404">
        <v>0.17299999999999999</v>
      </c>
      <c r="C2404">
        <v>169.13</v>
      </c>
      <c r="D2404">
        <v>7.4508999999999999</v>
      </c>
      <c r="E2404">
        <v>0</v>
      </c>
      <c r="F2404">
        <v>500</v>
      </c>
      <c r="G2404" t="s">
        <v>8</v>
      </c>
      <c r="AC2404">
        <f t="shared" si="92"/>
        <v>1.9297267150027886E-2</v>
      </c>
      <c r="AD2404">
        <f t="shared" si="91"/>
        <v>1.7411438206732683</v>
      </c>
    </row>
    <row r="2405" spans="1:30">
      <c r="A2405">
        <v>3512.5</v>
      </c>
      <c r="B2405">
        <v>0.17299999999999999</v>
      </c>
      <c r="C2405">
        <v>169.06</v>
      </c>
      <c r="D2405">
        <v>7.4508999999999999</v>
      </c>
      <c r="E2405">
        <v>0</v>
      </c>
      <c r="F2405">
        <v>500</v>
      </c>
      <c r="G2405" t="s">
        <v>8</v>
      </c>
      <c r="AC2405">
        <f t="shared" si="92"/>
        <v>1.9297267150027886E-2</v>
      </c>
      <c r="AD2405">
        <f t="shared" si="91"/>
        <v>1.7402169133985694</v>
      </c>
    </row>
    <row r="2406" spans="1:30">
      <c r="A2406">
        <v>3513</v>
      </c>
      <c r="B2406">
        <v>0.17299999999999999</v>
      </c>
      <c r="C2406">
        <v>168.97</v>
      </c>
      <c r="D2406">
        <v>7.4508999999999999</v>
      </c>
      <c r="E2406">
        <v>0</v>
      </c>
      <c r="F2406">
        <v>500</v>
      </c>
      <c r="G2406" t="s">
        <v>8</v>
      </c>
      <c r="AC2406">
        <f t="shared" si="92"/>
        <v>1.9297267150027886E-2</v>
      </c>
      <c r="AD2406">
        <f t="shared" si="91"/>
        <v>1.7394959855182481</v>
      </c>
    </row>
    <row r="2407" spans="1:30">
      <c r="A2407">
        <v>3513.5</v>
      </c>
      <c r="B2407">
        <v>0.17299999999999999</v>
      </c>
      <c r="C2407">
        <v>168.9</v>
      </c>
      <c r="D2407">
        <v>7.4508000000000001</v>
      </c>
      <c r="E2407">
        <v>0</v>
      </c>
      <c r="F2407">
        <v>500</v>
      </c>
      <c r="G2407" t="s">
        <v>8</v>
      </c>
      <c r="AC2407">
        <f t="shared" si="92"/>
        <v>1.9297267150027886E-2</v>
      </c>
      <c r="AD2407">
        <f t="shared" si="91"/>
        <v>1.7387750576379268</v>
      </c>
    </row>
    <row r="2408" spans="1:30">
      <c r="A2408">
        <v>3514</v>
      </c>
      <c r="B2408">
        <v>0.17299999999999999</v>
      </c>
      <c r="C2408">
        <v>168.83</v>
      </c>
      <c r="D2408">
        <v>7.4508999999999999</v>
      </c>
      <c r="E2408">
        <v>0</v>
      </c>
      <c r="F2408">
        <v>500</v>
      </c>
      <c r="G2408" t="s">
        <v>8</v>
      </c>
      <c r="AC2408">
        <f t="shared" si="92"/>
        <v>1.9297267150027886E-2</v>
      </c>
      <c r="AD2408">
        <f t="shared" si="91"/>
        <v>1.7380541297576053</v>
      </c>
    </row>
    <row r="2409" spans="1:30">
      <c r="A2409">
        <v>3514.5</v>
      </c>
      <c r="B2409">
        <v>0.17299999999999999</v>
      </c>
      <c r="C2409">
        <v>168.76</v>
      </c>
      <c r="D2409">
        <v>7.4508999999999999</v>
      </c>
      <c r="E2409">
        <v>0</v>
      </c>
      <c r="F2409">
        <v>500</v>
      </c>
      <c r="G2409" t="s">
        <v>8</v>
      </c>
      <c r="AC2409">
        <f t="shared" si="92"/>
        <v>1.9297267150027886E-2</v>
      </c>
      <c r="AD2409">
        <f t="shared" si="91"/>
        <v>1.7374361915744727</v>
      </c>
    </row>
    <row r="2410" spans="1:30">
      <c r="A2410">
        <v>3515</v>
      </c>
      <c r="B2410">
        <v>0.17299999999999999</v>
      </c>
      <c r="C2410">
        <v>168.7</v>
      </c>
      <c r="D2410">
        <v>7.4508000000000001</v>
      </c>
      <c r="E2410">
        <v>0</v>
      </c>
      <c r="F2410">
        <v>500</v>
      </c>
      <c r="G2410" t="s">
        <v>8</v>
      </c>
      <c r="AC2410">
        <f t="shared" si="92"/>
        <v>1.9297267150027886E-2</v>
      </c>
      <c r="AD2410">
        <f t="shared" si="91"/>
        <v>1.7368182533913401</v>
      </c>
    </row>
    <row r="2411" spans="1:30">
      <c r="A2411">
        <v>3515.5</v>
      </c>
      <c r="B2411">
        <v>0.17299999999999999</v>
      </c>
      <c r="C2411">
        <v>168.64</v>
      </c>
      <c r="D2411">
        <v>7.4509999999999996</v>
      </c>
      <c r="E2411">
        <v>0</v>
      </c>
      <c r="F2411">
        <v>500</v>
      </c>
      <c r="G2411" t="s">
        <v>8</v>
      </c>
      <c r="AC2411">
        <f t="shared" si="92"/>
        <v>1.9297267150027886E-2</v>
      </c>
      <c r="AD2411">
        <f t="shared" si="91"/>
        <v>1.7336255727784886</v>
      </c>
    </row>
    <row r="2412" spans="1:30">
      <c r="A2412">
        <v>3520.5</v>
      </c>
      <c r="B2412">
        <v>0.17299999999999999</v>
      </c>
      <c r="C2412">
        <v>168.33</v>
      </c>
      <c r="D2412">
        <v>7.4508999999999999</v>
      </c>
      <c r="E2412">
        <v>0</v>
      </c>
      <c r="F2412">
        <v>5000</v>
      </c>
      <c r="G2412" t="s">
        <v>8</v>
      </c>
      <c r="AC2412">
        <f t="shared" si="92"/>
        <v>0</v>
      </c>
      <c r="AD2412">
        <f t="shared" si="91"/>
        <v>1.5631776239310817</v>
      </c>
    </row>
    <row r="2413" spans="1:30">
      <c r="A2413">
        <v>0.5</v>
      </c>
      <c r="B2413">
        <v>0</v>
      </c>
      <c r="C2413">
        <v>151.78</v>
      </c>
      <c r="D2413">
        <v>7.4496000000000002</v>
      </c>
      <c r="E2413">
        <v>2</v>
      </c>
      <c r="F2413">
        <v>500</v>
      </c>
      <c r="G2413" t="s">
        <v>8</v>
      </c>
      <c r="AC2413">
        <f t="shared" si="92"/>
        <v>0</v>
      </c>
      <c r="AD2413">
        <f t="shared" si="91"/>
        <v>1.5658553560579895</v>
      </c>
    </row>
    <row r="2414" spans="1:30">
      <c r="A2414">
        <v>1</v>
      </c>
      <c r="B2414">
        <v>0</v>
      </c>
      <c r="C2414">
        <v>152.04</v>
      </c>
      <c r="D2414">
        <v>7.4497999999999998</v>
      </c>
      <c r="E2414">
        <v>0</v>
      </c>
      <c r="F2414">
        <v>500</v>
      </c>
      <c r="G2414" t="s">
        <v>8</v>
      </c>
      <c r="AC2414">
        <f t="shared" si="92"/>
        <v>1.1154489682097045E-4</v>
      </c>
      <c r="AD2414">
        <f t="shared" si="91"/>
        <v>1.5881011306507629</v>
      </c>
    </row>
    <row r="2415" spans="1:30">
      <c r="A2415">
        <v>1.5</v>
      </c>
      <c r="B2415">
        <v>1E-3</v>
      </c>
      <c r="C2415">
        <v>154.19999999999999</v>
      </c>
      <c r="D2415">
        <v>7.4482999999999997</v>
      </c>
      <c r="E2415">
        <v>0</v>
      </c>
      <c r="F2415">
        <v>500</v>
      </c>
      <c r="G2415" t="s">
        <v>8</v>
      </c>
      <c r="AC2415">
        <f t="shared" si="92"/>
        <v>4.4617958728388179E-4</v>
      </c>
      <c r="AD2415">
        <f t="shared" si="91"/>
        <v>1.6180711325326937</v>
      </c>
    </row>
    <row r="2416" spans="1:30">
      <c r="A2416">
        <v>2</v>
      </c>
      <c r="B2416">
        <v>4.0000000000000001E-3</v>
      </c>
      <c r="C2416">
        <v>157.11000000000001</v>
      </c>
      <c r="D2416">
        <v>7.4461000000000004</v>
      </c>
      <c r="E2416">
        <v>0</v>
      </c>
      <c r="F2416">
        <v>500</v>
      </c>
      <c r="G2416" t="s">
        <v>8</v>
      </c>
      <c r="AC2416">
        <f t="shared" si="92"/>
        <v>6.6926938092582268E-4</v>
      </c>
      <c r="AD2416">
        <f t="shared" si="91"/>
        <v>1.6469082477455479</v>
      </c>
    </row>
    <row r="2417" spans="1:30">
      <c r="A2417">
        <v>2.5</v>
      </c>
      <c r="B2417">
        <v>6.0000000000000001E-3</v>
      </c>
      <c r="C2417">
        <v>159.91</v>
      </c>
      <c r="D2417">
        <v>7.4440999999999997</v>
      </c>
      <c r="E2417">
        <v>0</v>
      </c>
      <c r="F2417">
        <v>500</v>
      </c>
      <c r="G2417" t="s">
        <v>8</v>
      </c>
      <c r="AC2417">
        <f t="shared" si="92"/>
        <v>7.8081427774679313E-4</v>
      </c>
      <c r="AD2417">
        <f t="shared" si="91"/>
        <v>1.6751274247752697</v>
      </c>
    </row>
    <row r="2418" spans="1:30">
      <c r="A2418">
        <v>3</v>
      </c>
      <c r="B2418">
        <v>7.0000000000000001E-3</v>
      </c>
      <c r="C2418">
        <v>162.65</v>
      </c>
      <c r="D2418">
        <v>7.4424999999999999</v>
      </c>
      <c r="E2418">
        <v>0</v>
      </c>
      <c r="F2418">
        <v>500</v>
      </c>
      <c r="G2418" t="s">
        <v>8</v>
      </c>
      <c r="AC2418">
        <f t="shared" si="92"/>
        <v>1.0039040713887338E-3</v>
      </c>
      <c r="AD2418">
        <f t="shared" si="91"/>
        <v>1.7039645399881238</v>
      </c>
    </row>
    <row r="2419" spans="1:30">
      <c r="A2419">
        <v>3.5</v>
      </c>
      <c r="B2419">
        <v>8.9999999999999993E-3</v>
      </c>
      <c r="C2419">
        <v>165.45</v>
      </c>
      <c r="D2419">
        <v>7.4408000000000003</v>
      </c>
      <c r="E2419">
        <v>0</v>
      </c>
      <c r="F2419">
        <v>500</v>
      </c>
      <c r="G2419" t="s">
        <v>8</v>
      </c>
      <c r="AC2419">
        <f t="shared" si="92"/>
        <v>1.2269938650306747E-3</v>
      </c>
      <c r="AD2419">
        <f t="shared" si="91"/>
        <v>1.7328016552009784</v>
      </c>
    </row>
    <row r="2420" spans="1:30">
      <c r="A2420">
        <v>4</v>
      </c>
      <c r="B2420">
        <v>1.0999999999999999E-2</v>
      </c>
      <c r="C2420">
        <v>168.25</v>
      </c>
      <c r="D2420">
        <v>7.4389000000000003</v>
      </c>
      <c r="E2420">
        <v>0</v>
      </c>
      <c r="F2420">
        <v>500</v>
      </c>
      <c r="G2420" t="s">
        <v>8</v>
      </c>
      <c r="AC2420">
        <f t="shared" si="92"/>
        <v>1.3385387618516454E-3</v>
      </c>
      <c r="AD2420">
        <f t="shared" si="91"/>
        <v>1.7608148528363226</v>
      </c>
    </row>
    <row r="2421" spans="1:30">
      <c r="A2421">
        <v>4.5</v>
      </c>
      <c r="B2421">
        <v>1.2E-2</v>
      </c>
      <c r="C2421">
        <v>170.97</v>
      </c>
      <c r="D2421">
        <v>7.4375999999999998</v>
      </c>
      <c r="E2421">
        <v>0</v>
      </c>
      <c r="F2421">
        <v>500</v>
      </c>
      <c r="G2421" t="s">
        <v>8</v>
      </c>
      <c r="AC2421">
        <f t="shared" si="92"/>
        <v>1.4500836586726156E-3</v>
      </c>
      <c r="AD2421">
        <f t="shared" si="91"/>
        <v>1.7884160916829117</v>
      </c>
    </row>
    <row r="2422" spans="1:30">
      <c r="A2422">
        <v>5</v>
      </c>
      <c r="B2422">
        <v>1.2999999999999999E-2</v>
      </c>
      <c r="C2422">
        <v>173.65</v>
      </c>
      <c r="D2422">
        <v>7.4362000000000004</v>
      </c>
      <c r="E2422">
        <v>0</v>
      </c>
      <c r="F2422">
        <v>500</v>
      </c>
      <c r="G2422" t="s">
        <v>8</v>
      </c>
      <c r="AC2422">
        <f t="shared" si="92"/>
        <v>1.6731734523145565E-3</v>
      </c>
      <c r="AD2422">
        <f t="shared" si="91"/>
        <v>1.815090423254802</v>
      </c>
    </row>
    <row r="2423" spans="1:30">
      <c r="A2423">
        <v>5.5</v>
      </c>
      <c r="B2423">
        <v>1.4999999999999999E-2</v>
      </c>
      <c r="C2423">
        <v>176.24</v>
      </c>
      <c r="D2423">
        <v>7.4344999999999999</v>
      </c>
      <c r="E2423">
        <v>0</v>
      </c>
      <c r="F2423">
        <v>500</v>
      </c>
      <c r="G2423" t="s">
        <v>8</v>
      </c>
      <c r="AC2423">
        <f t="shared" si="92"/>
        <v>1.8962632459564976E-3</v>
      </c>
      <c r="AD2423">
        <f t="shared" si="91"/>
        <v>1.84526640453111</v>
      </c>
    </row>
    <row r="2424" spans="1:30">
      <c r="A2424">
        <v>6</v>
      </c>
      <c r="B2424">
        <v>1.7000000000000001E-2</v>
      </c>
      <c r="C2424">
        <v>179.17</v>
      </c>
      <c r="D2424">
        <v>7.4330999999999996</v>
      </c>
      <c r="E2424">
        <v>0</v>
      </c>
      <c r="F2424">
        <v>500</v>
      </c>
      <c r="G2424" t="s">
        <v>8</v>
      </c>
      <c r="AC2424">
        <f t="shared" si="92"/>
        <v>2.0078081427774676E-3</v>
      </c>
      <c r="AD2424">
        <f t="shared" si="91"/>
        <v>1.8756483652017959</v>
      </c>
    </row>
    <row r="2425" spans="1:30">
      <c r="A2425">
        <v>6.5</v>
      </c>
      <c r="B2425">
        <v>1.7999999999999999E-2</v>
      </c>
      <c r="C2425">
        <v>182.12</v>
      </c>
      <c r="D2425">
        <v>7.4313000000000002</v>
      </c>
      <c r="E2425">
        <v>0</v>
      </c>
      <c r="F2425">
        <v>500</v>
      </c>
      <c r="G2425" t="s">
        <v>8</v>
      </c>
      <c r="AC2425">
        <f t="shared" si="92"/>
        <v>2.2308979364194089E-3</v>
      </c>
      <c r="AD2425">
        <f t="shared" si="91"/>
        <v>1.9022197070764972</v>
      </c>
    </row>
    <row r="2426" spans="1:30">
      <c r="A2426">
        <v>7</v>
      </c>
      <c r="B2426">
        <v>0.02</v>
      </c>
      <c r="C2426">
        <v>184.7</v>
      </c>
      <c r="D2426">
        <v>7.4294000000000002</v>
      </c>
      <c r="E2426">
        <v>0</v>
      </c>
      <c r="F2426">
        <v>500</v>
      </c>
      <c r="G2426" t="s">
        <v>8</v>
      </c>
      <c r="AC2426">
        <f t="shared" si="92"/>
        <v>2.4539877300613494E-3</v>
      </c>
      <c r="AD2426">
        <f t="shared" si="91"/>
        <v>1.9285850695568212</v>
      </c>
    </row>
    <row r="2427" spans="1:30">
      <c r="A2427">
        <v>7.5</v>
      </c>
      <c r="B2427">
        <v>2.1999999999999999E-2</v>
      </c>
      <c r="C2427">
        <v>187.26</v>
      </c>
      <c r="D2427">
        <v>7.4276</v>
      </c>
      <c r="E2427">
        <v>0</v>
      </c>
      <c r="F2427">
        <v>500</v>
      </c>
      <c r="G2427" t="s">
        <v>8</v>
      </c>
      <c r="AC2427">
        <f t="shared" si="92"/>
        <v>2.6770775237032907E-3</v>
      </c>
      <c r="AD2427">
        <f t="shared" si="91"/>
        <v>1.9539205350652578</v>
      </c>
    </row>
    <row r="2428" spans="1:30">
      <c r="A2428">
        <v>8</v>
      </c>
      <c r="B2428">
        <v>2.4E-2</v>
      </c>
      <c r="C2428">
        <v>189.72</v>
      </c>
      <c r="D2428">
        <v>7.4259000000000004</v>
      </c>
      <c r="E2428">
        <v>0</v>
      </c>
      <c r="F2428">
        <v>500</v>
      </c>
      <c r="G2428" t="s">
        <v>8</v>
      </c>
      <c r="AC2428">
        <f t="shared" si="92"/>
        <v>2.7886224205242614E-3</v>
      </c>
      <c r="AD2428">
        <f t="shared" si="91"/>
        <v>1.9819337327006019</v>
      </c>
    </row>
    <row r="2429" spans="1:30">
      <c r="A2429">
        <v>8.5</v>
      </c>
      <c r="B2429">
        <v>2.5000000000000001E-2</v>
      </c>
      <c r="C2429">
        <v>192.44</v>
      </c>
      <c r="D2429">
        <v>7.4241999999999999</v>
      </c>
      <c r="E2429">
        <v>0</v>
      </c>
      <c r="F2429">
        <v>500</v>
      </c>
      <c r="G2429" t="s">
        <v>8</v>
      </c>
      <c r="AC2429">
        <f t="shared" si="92"/>
        <v>3.0117122141662019E-3</v>
      </c>
      <c r="AD2429">
        <f t="shared" si="91"/>
        <v>2.0086080642724919</v>
      </c>
    </row>
    <row r="2430" spans="1:30">
      <c r="A2430">
        <v>9</v>
      </c>
      <c r="B2430">
        <v>2.7E-2</v>
      </c>
      <c r="C2430">
        <v>195.03</v>
      </c>
      <c r="D2430">
        <v>7.4229000000000003</v>
      </c>
      <c r="E2430">
        <v>0</v>
      </c>
      <c r="F2430">
        <v>500</v>
      </c>
      <c r="G2430" t="s">
        <v>8</v>
      </c>
      <c r="AC2430">
        <f t="shared" si="92"/>
        <v>3.1232571109871725E-3</v>
      </c>
      <c r="AD2430">
        <f t="shared" si="91"/>
        <v>2.0344584782668722</v>
      </c>
    </row>
    <row r="2431" spans="1:30">
      <c r="A2431">
        <v>9.5</v>
      </c>
      <c r="B2431">
        <v>2.8000000000000001E-2</v>
      </c>
      <c r="C2431">
        <v>197.54</v>
      </c>
      <c r="D2431">
        <v>7.4214000000000002</v>
      </c>
      <c r="E2431">
        <v>0</v>
      </c>
      <c r="F2431">
        <v>500</v>
      </c>
      <c r="G2431" t="s">
        <v>8</v>
      </c>
      <c r="AC2431">
        <f t="shared" si="92"/>
        <v>3.2348020078081432E-3</v>
      </c>
      <c r="AD2431">
        <f t="shared" si="91"/>
        <v>2.0604118819584412</v>
      </c>
    </row>
    <row r="2432" spans="1:30">
      <c r="A2432">
        <v>10</v>
      </c>
      <c r="B2432">
        <v>2.9000000000000001E-2</v>
      </c>
      <c r="C2432">
        <v>200.06</v>
      </c>
      <c r="D2432">
        <v>7.4202000000000004</v>
      </c>
      <c r="E2432">
        <v>0</v>
      </c>
      <c r="F2432">
        <v>500</v>
      </c>
      <c r="G2432" t="s">
        <v>8</v>
      </c>
      <c r="AC2432">
        <f t="shared" si="92"/>
        <v>3.4578918014500836E-3</v>
      </c>
      <c r="AD2432">
        <f t="shared" si="91"/>
        <v>2.0852323989809336</v>
      </c>
    </row>
    <row r="2433" spans="1:30">
      <c r="A2433">
        <v>10.5</v>
      </c>
      <c r="B2433">
        <v>3.1E-2</v>
      </c>
      <c r="C2433">
        <v>202.47</v>
      </c>
      <c r="D2433">
        <v>7.4183000000000003</v>
      </c>
      <c r="E2433">
        <v>0</v>
      </c>
      <c r="F2433">
        <v>500</v>
      </c>
      <c r="G2433" t="s">
        <v>8</v>
      </c>
      <c r="AC2433">
        <f t="shared" si="92"/>
        <v>3.7925264919129952E-3</v>
      </c>
      <c r="AD2433">
        <f t="shared" ref="AD2433:AD2496" si="93">C2434/$Z$3</f>
        <v>2.1105678644893699</v>
      </c>
    </row>
    <row r="2434" spans="1:30">
      <c r="A2434">
        <v>11</v>
      </c>
      <c r="B2434">
        <v>3.4000000000000002E-2</v>
      </c>
      <c r="C2434">
        <v>204.93</v>
      </c>
      <c r="D2434">
        <v>7.4157999999999999</v>
      </c>
      <c r="E2434">
        <v>0</v>
      </c>
      <c r="F2434">
        <v>500</v>
      </c>
      <c r="G2434" t="s">
        <v>8</v>
      </c>
      <c r="AC2434">
        <f t="shared" ref="AC2434:AC2497" si="94">B2435/$Z$1</f>
        <v>3.9040713887339659E-3</v>
      </c>
      <c r="AD2434">
        <f t="shared" si="93"/>
        <v>2.1353883815118624</v>
      </c>
    </row>
    <row r="2435" spans="1:30">
      <c r="A2435">
        <v>11.5</v>
      </c>
      <c r="B2435">
        <v>3.5000000000000003E-2</v>
      </c>
      <c r="C2435">
        <v>207.34</v>
      </c>
      <c r="D2435">
        <v>7.4146999999999998</v>
      </c>
      <c r="E2435">
        <v>0</v>
      </c>
      <c r="F2435">
        <v>500</v>
      </c>
      <c r="G2435" t="s">
        <v>8</v>
      </c>
      <c r="AC2435">
        <f t="shared" si="94"/>
        <v>4.1271611823759059E-3</v>
      </c>
      <c r="AD2435">
        <f t="shared" si="93"/>
        <v>2.1629896203584518</v>
      </c>
    </row>
    <row r="2436" spans="1:30">
      <c r="A2436">
        <v>12</v>
      </c>
      <c r="B2436">
        <v>3.6999999999999998E-2</v>
      </c>
      <c r="C2436">
        <v>210.02</v>
      </c>
      <c r="D2436">
        <v>7.4131</v>
      </c>
      <c r="E2436">
        <v>0</v>
      </c>
      <c r="F2436">
        <v>500</v>
      </c>
      <c r="G2436" t="s">
        <v>8</v>
      </c>
      <c r="AC2436">
        <f t="shared" si="94"/>
        <v>4.2387060791968766E-3</v>
      </c>
      <c r="AD2436">
        <f t="shared" si="93"/>
        <v>2.1898699313247194</v>
      </c>
    </row>
    <row r="2437" spans="1:30">
      <c r="A2437">
        <v>12.5</v>
      </c>
      <c r="B2437">
        <v>3.7999999999999999E-2</v>
      </c>
      <c r="C2437">
        <v>212.63</v>
      </c>
      <c r="D2437">
        <v>7.4112</v>
      </c>
      <c r="E2437">
        <v>0</v>
      </c>
      <c r="F2437">
        <v>500</v>
      </c>
      <c r="G2437" t="s">
        <v>8</v>
      </c>
      <c r="AC2437">
        <f t="shared" si="94"/>
        <v>4.4617958728388179E-3</v>
      </c>
      <c r="AD2437">
        <f t="shared" si="93"/>
        <v>2.2161323041078544</v>
      </c>
    </row>
    <row r="2438" spans="1:30">
      <c r="A2438">
        <v>13</v>
      </c>
      <c r="B2438">
        <v>0.04</v>
      </c>
      <c r="C2438">
        <v>215.18</v>
      </c>
      <c r="D2438">
        <v>7.4096000000000002</v>
      </c>
      <c r="E2438">
        <v>0</v>
      </c>
      <c r="F2438">
        <v>500</v>
      </c>
      <c r="G2438" t="s">
        <v>8</v>
      </c>
      <c r="AC2438">
        <f t="shared" si="94"/>
        <v>4.6848856664807592E-3</v>
      </c>
      <c r="AD2438">
        <f t="shared" si="93"/>
        <v>2.2421886974966121</v>
      </c>
    </row>
    <row r="2439" spans="1:30">
      <c r="A2439">
        <v>13.5</v>
      </c>
      <c r="B2439">
        <v>4.2000000000000003E-2</v>
      </c>
      <c r="C2439">
        <v>217.71</v>
      </c>
      <c r="D2439">
        <v>7.4078999999999997</v>
      </c>
      <c r="E2439">
        <v>0</v>
      </c>
      <c r="F2439">
        <v>500</v>
      </c>
      <c r="G2439" t="s">
        <v>8</v>
      </c>
      <c r="AC2439">
        <f t="shared" si="94"/>
        <v>4.9079754601226988E-3</v>
      </c>
      <c r="AD2439">
        <f t="shared" si="93"/>
        <v>2.2669062248219158</v>
      </c>
    </row>
    <row r="2440" spans="1:30">
      <c r="A2440">
        <v>14</v>
      </c>
      <c r="B2440">
        <v>4.3999999999999997E-2</v>
      </c>
      <c r="C2440">
        <v>220.11</v>
      </c>
      <c r="D2440">
        <v>7.4061000000000003</v>
      </c>
      <c r="E2440">
        <v>0</v>
      </c>
      <c r="F2440">
        <v>500</v>
      </c>
      <c r="G2440" t="s">
        <v>8</v>
      </c>
      <c r="AC2440">
        <f t="shared" si="94"/>
        <v>5.0195203569436695E-3</v>
      </c>
      <c r="AD2440">
        <f t="shared" si="93"/>
        <v>2.2932715873022396</v>
      </c>
    </row>
    <row r="2441" spans="1:30">
      <c r="A2441">
        <v>14.5</v>
      </c>
      <c r="B2441">
        <v>4.4999999999999998E-2</v>
      </c>
      <c r="C2441">
        <v>222.67</v>
      </c>
      <c r="D2441">
        <v>7.4046000000000003</v>
      </c>
      <c r="E2441">
        <v>0</v>
      </c>
      <c r="F2441">
        <v>500</v>
      </c>
      <c r="G2441" t="s">
        <v>8</v>
      </c>
      <c r="AC2441">
        <f t="shared" si="94"/>
        <v>5.2426101505856108E-3</v>
      </c>
      <c r="AD2441">
        <f t="shared" si="93"/>
        <v>2.3191220012966198</v>
      </c>
    </row>
    <row r="2442" spans="1:30">
      <c r="A2442">
        <v>15</v>
      </c>
      <c r="B2442">
        <v>4.7E-2</v>
      </c>
      <c r="C2442">
        <v>225.18</v>
      </c>
      <c r="D2442">
        <v>7.4031000000000002</v>
      </c>
      <c r="E2442">
        <v>0</v>
      </c>
      <c r="F2442">
        <v>500</v>
      </c>
      <c r="G2442" t="s">
        <v>8</v>
      </c>
      <c r="AC2442">
        <f t="shared" si="94"/>
        <v>5.3541550474065815E-3</v>
      </c>
      <c r="AD2442">
        <f t="shared" si="93"/>
        <v>2.3465172607488314</v>
      </c>
    </row>
    <row r="2443" spans="1:30">
      <c r="A2443">
        <v>15.5</v>
      </c>
      <c r="B2443">
        <v>4.8000000000000001E-2</v>
      </c>
      <c r="C2443">
        <v>227.84</v>
      </c>
      <c r="D2443">
        <v>7.4013999999999998</v>
      </c>
      <c r="E2443">
        <v>0</v>
      </c>
      <c r="F2443">
        <v>500</v>
      </c>
      <c r="G2443" t="s">
        <v>8</v>
      </c>
      <c r="AC2443">
        <f t="shared" si="94"/>
        <v>5.5772448410485228E-3</v>
      </c>
      <c r="AD2443">
        <f t="shared" si="93"/>
        <v>2.3726766438347777</v>
      </c>
    </row>
    <row r="2444" spans="1:30">
      <c r="A2444">
        <v>16</v>
      </c>
      <c r="B2444">
        <v>0.05</v>
      </c>
      <c r="C2444">
        <v>230.38</v>
      </c>
      <c r="D2444">
        <v>7.3997999999999999</v>
      </c>
      <c r="E2444">
        <v>0</v>
      </c>
      <c r="F2444">
        <v>500</v>
      </c>
      <c r="G2444" t="s">
        <v>8</v>
      </c>
      <c r="AC2444">
        <f t="shared" si="94"/>
        <v>5.8003346346904624E-3</v>
      </c>
      <c r="AD2444">
        <f t="shared" si="93"/>
        <v>2.3983210784347806</v>
      </c>
    </row>
    <row r="2445" spans="1:30">
      <c r="A2445">
        <v>16.5</v>
      </c>
      <c r="B2445">
        <v>5.1999999999999998E-2</v>
      </c>
      <c r="C2445">
        <v>232.87</v>
      </c>
      <c r="D2445">
        <v>7.3981000000000003</v>
      </c>
      <c r="E2445">
        <v>0</v>
      </c>
      <c r="F2445">
        <v>500</v>
      </c>
      <c r="G2445" t="s">
        <v>8</v>
      </c>
      <c r="AC2445">
        <f t="shared" si="94"/>
        <v>5.911879531511433E-3</v>
      </c>
      <c r="AD2445">
        <f t="shared" si="93"/>
        <v>2.4232445851544617</v>
      </c>
    </row>
    <row r="2446" spans="1:30">
      <c r="A2446">
        <v>17</v>
      </c>
      <c r="B2446">
        <v>5.2999999999999999E-2</v>
      </c>
      <c r="C2446">
        <v>235.29</v>
      </c>
      <c r="D2446">
        <v>7.3964999999999996</v>
      </c>
      <c r="E2446">
        <v>0</v>
      </c>
      <c r="F2446">
        <v>500</v>
      </c>
      <c r="G2446" t="s">
        <v>8</v>
      </c>
      <c r="AC2446">
        <f t="shared" si="94"/>
        <v>6.1349693251533744E-3</v>
      </c>
      <c r="AD2446">
        <f t="shared" si="93"/>
        <v>2.4491979888460307</v>
      </c>
    </row>
    <row r="2447" spans="1:30">
      <c r="A2447">
        <v>17.5</v>
      </c>
      <c r="B2447">
        <v>5.5E-2</v>
      </c>
      <c r="C2447">
        <v>237.81</v>
      </c>
      <c r="D2447">
        <v>7.3945999999999996</v>
      </c>
      <c r="E2447">
        <v>0</v>
      </c>
      <c r="F2447">
        <v>500</v>
      </c>
      <c r="G2447" t="s">
        <v>8</v>
      </c>
      <c r="AC2447">
        <f t="shared" si="94"/>
        <v>6.3580591187953157E-3</v>
      </c>
      <c r="AD2447">
        <f t="shared" si="93"/>
        <v>2.475357371931977</v>
      </c>
    </row>
    <row r="2448" spans="1:30">
      <c r="A2448">
        <v>18</v>
      </c>
      <c r="B2448">
        <v>5.7000000000000002E-2</v>
      </c>
      <c r="C2448">
        <v>240.35</v>
      </c>
      <c r="D2448">
        <v>7.3926999999999996</v>
      </c>
      <c r="E2448">
        <v>0</v>
      </c>
      <c r="F2448">
        <v>500</v>
      </c>
      <c r="G2448" t="s">
        <v>8</v>
      </c>
      <c r="AC2448">
        <f t="shared" si="94"/>
        <v>6.4696040156162864E-3</v>
      </c>
      <c r="AD2448">
        <f t="shared" si="93"/>
        <v>2.5019287138066786</v>
      </c>
    </row>
    <row r="2449" spans="1:30">
      <c r="A2449">
        <v>18.5</v>
      </c>
      <c r="B2449">
        <v>5.8000000000000003E-2</v>
      </c>
      <c r="C2449">
        <v>242.93</v>
      </c>
      <c r="D2449">
        <v>7.3913000000000002</v>
      </c>
      <c r="E2449">
        <v>0</v>
      </c>
      <c r="F2449">
        <v>500</v>
      </c>
      <c r="G2449" t="s">
        <v>8</v>
      </c>
      <c r="AC2449">
        <f t="shared" si="94"/>
        <v>6.5811489124372562E-3</v>
      </c>
      <c r="AD2449">
        <f t="shared" si="93"/>
        <v>2.5283970659841914</v>
      </c>
    </row>
    <row r="2450" spans="1:30">
      <c r="A2450">
        <v>19</v>
      </c>
      <c r="B2450">
        <v>5.8999999999999997E-2</v>
      </c>
      <c r="C2450">
        <v>245.5</v>
      </c>
      <c r="D2450">
        <v>7.3902000000000001</v>
      </c>
      <c r="E2450">
        <v>0</v>
      </c>
      <c r="F2450">
        <v>500</v>
      </c>
      <c r="G2450" t="s">
        <v>8</v>
      </c>
      <c r="AC2450">
        <f t="shared" si="94"/>
        <v>6.8042387060791966E-3</v>
      </c>
      <c r="AD2450">
        <f t="shared" si="93"/>
        <v>2.5543504696757604</v>
      </c>
    </row>
    <row r="2451" spans="1:30">
      <c r="A2451">
        <v>19.5</v>
      </c>
      <c r="B2451">
        <v>6.0999999999999999E-2</v>
      </c>
      <c r="C2451">
        <v>248.02</v>
      </c>
      <c r="D2451">
        <v>7.3888999999999996</v>
      </c>
      <c r="E2451">
        <v>0</v>
      </c>
      <c r="F2451">
        <v>500</v>
      </c>
      <c r="G2451" t="s">
        <v>8</v>
      </c>
      <c r="AC2451">
        <f t="shared" si="94"/>
        <v>6.9157836029001673E-3</v>
      </c>
      <c r="AD2451">
        <f t="shared" si="93"/>
        <v>2.5798919145785741</v>
      </c>
    </row>
    <row r="2452" spans="1:30">
      <c r="A2452">
        <v>20</v>
      </c>
      <c r="B2452">
        <v>6.2E-2</v>
      </c>
      <c r="C2452">
        <v>250.5</v>
      </c>
      <c r="D2452">
        <v>7.3874000000000004</v>
      </c>
      <c r="E2452">
        <v>0</v>
      </c>
      <c r="F2452">
        <v>500</v>
      </c>
      <c r="G2452" t="s">
        <v>8</v>
      </c>
      <c r="AC2452">
        <f t="shared" si="94"/>
        <v>7.1388733965421086E-3</v>
      </c>
      <c r="AD2452">
        <f t="shared" si="93"/>
        <v>2.6055363491785766</v>
      </c>
    </row>
    <row r="2453" spans="1:30">
      <c r="A2453">
        <v>20.5</v>
      </c>
      <c r="B2453">
        <v>6.4000000000000001E-2</v>
      </c>
      <c r="C2453">
        <v>252.99</v>
      </c>
      <c r="D2453">
        <v>7.3856000000000002</v>
      </c>
      <c r="E2453">
        <v>0</v>
      </c>
      <c r="F2453">
        <v>500</v>
      </c>
      <c r="G2453" t="s">
        <v>8</v>
      </c>
      <c r="AC2453">
        <f t="shared" si="94"/>
        <v>7.3619631901840499E-3</v>
      </c>
      <c r="AD2453">
        <f t="shared" si="93"/>
        <v>2.6327256292364107</v>
      </c>
    </row>
    <row r="2454" spans="1:30">
      <c r="A2454">
        <v>21</v>
      </c>
      <c r="B2454">
        <v>6.6000000000000003E-2</v>
      </c>
      <c r="C2454">
        <v>255.63</v>
      </c>
      <c r="D2454">
        <v>7.3837999999999999</v>
      </c>
      <c r="E2454">
        <v>0</v>
      </c>
      <c r="F2454">
        <v>500</v>
      </c>
      <c r="G2454" t="s">
        <v>8</v>
      </c>
      <c r="AC2454">
        <f t="shared" si="94"/>
        <v>7.5850529838259904E-3</v>
      </c>
      <c r="AD2454">
        <f t="shared" si="93"/>
        <v>2.6605328474773771</v>
      </c>
    </row>
    <row r="2455" spans="1:30">
      <c r="A2455">
        <v>21.5</v>
      </c>
      <c r="B2455">
        <v>6.8000000000000005E-2</v>
      </c>
      <c r="C2455">
        <v>258.33</v>
      </c>
      <c r="D2455">
        <v>7.3817000000000004</v>
      </c>
      <c r="E2455">
        <v>0</v>
      </c>
      <c r="F2455">
        <v>500</v>
      </c>
      <c r="G2455" t="s">
        <v>8</v>
      </c>
      <c r="AC2455">
        <f t="shared" si="94"/>
        <v>7.8081427774679317E-3</v>
      </c>
      <c r="AD2455">
        <f t="shared" si="93"/>
        <v>2.6867952202605125</v>
      </c>
    </row>
    <row r="2456" spans="1:30">
      <c r="A2456">
        <v>22</v>
      </c>
      <c r="B2456">
        <v>7.0000000000000007E-2</v>
      </c>
      <c r="C2456">
        <v>260.88</v>
      </c>
      <c r="D2456">
        <v>7.3795999999999999</v>
      </c>
      <c r="E2456">
        <v>0</v>
      </c>
      <c r="F2456">
        <v>500</v>
      </c>
      <c r="G2456" t="s">
        <v>8</v>
      </c>
      <c r="AC2456">
        <f t="shared" si="94"/>
        <v>8.0312325711098705E-3</v>
      </c>
      <c r="AD2456">
        <f t="shared" si="93"/>
        <v>2.7125426445577037</v>
      </c>
    </row>
    <row r="2457" spans="1:30">
      <c r="A2457">
        <v>22.5</v>
      </c>
      <c r="B2457">
        <v>7.1999999999999995E-2</v>
      </c>
      <c r="C2457">
        <v>263.38</v>
      </c>
      <c r="D2457">
        <v>7.3772000000000002</v>
      </c>
      <c r="E2457">
        <v>0</v>
      </c>
      <c r="F2457">
        <v>500</v>
      </c>
      <c r="G2457" t="s">
        <v>8</v>
      </c>
      <c r="AC2457">
        <f t="shared" si="94"/>
        <v>8.3658672615727833E-3</v>
      </c>
      <c r="AD2457">
        <f t="shared" si="93"/>
        <v>2.7380840894605178</v>
      </c>
    </row>
    <row r="2458" spans="1:30">
      <c r="A2458">
        <v>23</v>
      </c>
      <c r="B2458">
        <v>7.4999999999999997E-2</v>
      </c>
      <c r="C2458">
        <v>265.86</v>
      </c>
      <c r="D2458">
        <v>7.3752000000000004</v>
      </c>
      <c r="E2458">
        <v>0</v>
      </c>
      <c r="F2458">
        <v>500</v>
      </c>
      <c r="G2458" t="s">
        <v>8</v>
      </c>
      <c r="AC2458">
        <f t="shared" si="94"/>
        <v>8.5889570552147246E-3</v>
      </c>
      <c r="AD2458">
        <f t="shared" si="93"/>
        <v>2.7636255343633311</v>
      </c>
    </row>
    <row r="2459" spans="1:30">
      <c r="A2459">
        <v>23.5</v>
      </c>
      <c r="B2459">
        <v>7.6999999999999999E-2</v>
      </c>
      <c r="C2459">
        <v>268.33999999999997</v>
      </c>
      <c r="D2459">
        <v>7.3731</v>
      </c>
      <c r="E2459">
        <v>0</v>
      </c>
      <c r="F2459">
        <v>500</v>
      </c>
      <c r="G2459" t="s">
        <v>8</v>
      </c>
      <c r="AC2459">
        <f t="shared" si="94"/>
        <v>8.8120468488566642E-3</v>
      </c>
      <c r="AD2459">
        <f t="shared" si="93"/>
        <v>2.7910207938155431</v>
      </c>
    </row>
    <row r="2460" spans="1:30">
      <c r="A2460">
        <v>24</v>
      </c>
      <c r="B2460">
        <v>7.9000000000000001E-2</v>
      </c>
      <c r="C2460">
        <v>271</v>
      </c>
      <c r="D2460">
        <v>7.3710000000000004</v>
      </c>
      <c r="E2460">
        <v>0</v>
      </c>
      <c r="F2460">
        <v>500</v>
      </c>
      <c r="G2460" t="s">
        <v>8</v>
      </c>
      <c r="AC2460">
        <f t="shared" si="94"/>
        <v>9.0351366424986056E-3</v>
      </c>
      <c r="AD2460">
        <f t="shared" si="93"/>
        <v>2.816871207809923</v>
      </c>
    </row>
    <row r="2461" spans="1:30">
      <c r="A2461">
        <v>24.5</v>
      </c>
      <c r="B2461">
        <v>8.1000000000000003E-2</v>
      </c>
      <c r="C2461">
        <v>273.51</v>
      </c>
      <c r="D2461">
        <v>7.3691000000000004</v>
      </c>
      <c r="E2461">
        <v>0</v>
      </c>
      <c r="F2461">
        <v>500</v>
      </c>
      <c r="G2461" t="s">
        <v>8</v>
      </c>
      <c r="AC2461">
        <f t="shared" si="94"/>
        <v>9.1466815393195771E-3</v>
      </c>
      <c r="AD2461">
        <f t="shared" si="93"/>
        <v>2.8421036836211706</v>
      </c>
    </row>
    <row r="2462" spans="1:30">
      <c r="A2462">
        <v>25</v>
      </c>
      <c r="B2462">
        <v>8.2000000000000003E-2</v>
      </c>
      <c r="C2462">
        <v>275.95999999999998</v>
      </c>
      <c r="D2462">
        <v>7.3677000000000001</v>
      </c>
      <c r="E2462">
        <v>0</v>
      </c>
      <c r="F2462">
        <v>500</v>
      </c>
      <c r="G2462" t="s">
        <v>8</v>
      </c>
      <c r="AC2462">
        <f t="shared" si="94"/>
        <v>9.2582264361405469E-3</v>
      </c>
      <c r="AD2462">
        <f t="shared" si="93"/>
        <v>2.8665122418549078</v>
      </c>
    </row>
    <row r="2463" spans="1:30">
      <c r="A2463">
        <v>25.5</v>
      </c>
      <c r="B2463">
        <v>8.3000000000000004E-2</v>
      </c>
      <c r="C2463">
        <v>278.33</v>
      </c>
      <c r="D2463">
        <v>7.3665000000000003</v>
      </c>
      <c r="E2463">
        <v>0</v>
      </c>
      <c r="F2463">
        <v>500</v>
      </c>
      <c r="G2463" t="s">
        <v>8</v>
      </c>
      <c r="AC2463">
        <f t="shared" si="94"/>
        <v>9.4813162297824882E-3</v>
      </c>
      <c r="AD2463">
        <f t="shared" si="93"/>
        <v>2.8909208000886455</v>
      </c>
    </row>
    <row r="2464" spans="1:30">
      <c r="A2464">
        <v>26</v>
      </c>
      <c r="B2464">
        <v>8.5000000000000006E-2</v>
      </c>
      <c r="C2464">
        <v>280.7</v>
      </c>
      <c r="D2464">
        <v>7.3642000000000003</v>
      </c>
      <c r="E2464">
        <v>0</v>
      </c>
      <c r="F2464">
        <v>500</v>
      </c>
      <c r="G2464" t="s">
        <v>8</v>
      </c>
      <c r="AC2464">
        <f t="shared" si="94"/>
        <v>9.7044060234244278E-3</v>
      </c>
      <c r="AD2464">
        <f t="shared" si="93"/>
        <v>2.9170801831745918</v>
      </c>
    </row>
    <row r="2465" spans="1:30">
      <c r="A2465">
        <v>26.5</v>
      </c>
      <c r="B2465">
        <v>8.6999999999999994E-2</v>
      </c>
      <c r="C2465">
        <v>283.24</v>
      </c>
      <c r="D2465">
        <v>7.3621999999999996</v>
      </c>
      <c r="E2465">
        <v>0</v>
      </c>
      <c r="F2465">
        <v>500</v>
      </c>
      <c r="G2465" t="s">
        <v>8</v>
      </c>
      <c r="AC2465">
        <f t="shared" si="94"/>
        <v>9.9274958170663691E-3</v>
      </c>
      <c r="AD2465">
        <f t="shared" si="93"/>
        <v>2.942621628077406</v>
      </c>
    </row>
    <row r="2466" spans="1:30">
      <c r="A2466">
        <v>27</v>
      </c>
      <c r="B2466">
        <v>8.8999999999999996E-2</v>
      </c>
      <c r="C2466">
        <v>285.72000000000003</v>
      </c>
      <c r="D2466">
        <v>7.3601999999999999</v>
      </c>
      <c r="E2466">
        <v>0</v>
      </c>
      <c r="F2466">
        <v>500</v>
      </c>
      <c r="G2466" t="s">
        <v>8</v>
      </c>
      <c r="AC2466">
        <f t="shared" si="94"/>
        <v>1.026213050752928E-2</v>
      </c>
      <c r="AD2466">
        <f t="shared" si="93"/>
        <v>2.9691929699521076</v>
      </c>
    </row>
    <row r="2467" spans="1:30">
      <c r="A2467">
        <v>27.5</v>
      </c>
      <c r="B2467">
        <v>9.1999999999999998E-2</v>
      </c>
      <c r="C2467">
        <v>288.3</v>
      </c>
      <c r="D2467">
        <v>7.3581000000000003</v>
      </c>
      <c r="E2467">
        <v>0</v>
      </c>
      <c r="F2467">
        <v>500</v>
      </c>
      <c r="G2467" t="s">
        <v>8</v>
      </c>
      <c r="AC2467">
        <f t="shared" si="94"/>
        <v>1.0485220301171222E-2</v>
      </c>
      <c r="AD2467">
        <f t="shared" si="93"/>
        <v>2.9959702912211861</v>
      </c>
    </row>
    <row r="2468" spans="1:30">
      <c r="A2468">
        <v>28</v>
      </c>
      <c r="B2468">
        <v>9.4E-2</v>
      </c>
      <c r="C2468">
        <v>290.89999999999998</v>
      </c>
      <c r="D2468">
        <v>7.3558000000000003</v>
      </c>
      <c r="E2468">
        <v>0</v>
      </c>
      <c r="F2468">
        <v>500</v>
      </c>
      <c r="G2468" t="s">
        <v>8</v>
      </c>
      <c r="AC2468">
        <f t="shared" si="94"/>
        <v>1.0708310094813163E-2</v>
      </c>
      <c r="AD2468">
        <f t="shared" si="93"/>
        <v>3.0228506021874542</v>
      </c>
    </row>
    <row r="2469" spans="1:30">
      <c r="A2469">
        <v>28.5</v>
      </c>
      <c r="B2469">
        <v>9.6000000000000002E-2</v>
      </c>
      <c r="C2469">
        <v>293.51</v>
      </c>
      <c r="D2469">
        <v>7.3539000000000003</v>
      </c>
      <c r="E2469">
        <v>0</v>
      </c>
      <c r="F2469">
        <v>500</v>
      </c>
      <c r="G2469" t="s">
        <v>8</v>
      </c>
      <c r="AC2469">
        <f t="shared" si="94"/>
        <v>1.0819854991634133E-2</v>
      </c>
      <c r="AD2469">
        <f t="shared" si="93"/>
        <v>3.0500398822452879</v>
      </c>
    </row>
    <row r="2470" spans="1:30">
      <c r="A2470">
        <v>29</v>
      </c>
      <c r="B2470">
        <v>9.7000000000000003E-2</v>
      </c>
      <c r="C2470">
        <v>296.14999999999998</v>
      </c>
      <c r="D2470">
        <v>7.3522999999999996</v>
      </c>
      <c r="E2470">
        <v>0</v>
      </c>
      <c r="F2470">
        <v>500</v>
      </c>
      <c r="G2470" t="s">
        <v>8</v>
      </c>
      <c r="AC2470">
        <f t="shared" si="94"/>
        <v>1.1042944785276074E-2</v>
      </c>
      <c r="AD2470">
        <f t="shared" si="93"/>
        <v>3.0751693683593468</v>
      </c>
    </row>
    <row r="2471" spans="1:30">
      <c r="A2471">
        <v>29.5</v>
      </c>
      <c r="B2471">
        <v>9.9000000000000005E-2</v>
      </c>
      <c r="C2471">
        <v>298.58999999999997</v>
      </c>
      <c r="D2471">
        <v>7.3506</v>
      </c>
      <c r="E2471">
        <v>0</v>
      </c>
      <c r="F2471">
        <v>500</v>
      </c>
      <c r="G2471" t="s">
        <v>8</v>
      </c>
      <c r="AC2471">
        <f t="shared" si="94"/>
        <v>1.1266034578918015E-2</v>
      </c>
      <c r="AD2471">
        <f t="shared" si="93"/>
        <v>3.1002988544734054</v>
      </c>
    </row>
    <row r="2472" spans="1:30">
      <c r="A2472">
        <v>30</v>
      </c>
      <c r="B2472">
        <v>0.10100000000000001</v>
      </c>
      <c r="C2472">
        <v>301.02999999999997</v>
      </c>
      <c r="D2472">
        <v>7.3491999999999997</v>
      </c>
      <c r="E2472">
        <v>0</v>
      </c>
      <c r="F2472">
        <v>500</v>
      </c>
      <c r="G2472" t="s">
        <v>8</v>
      </c>
      <c r="AC2472">
        <f t="shared" si="94"/>
        <v>1.1377579475738985E-2</v>
      </c>
      <c r="AD2472">
        <f t="shared" si="93"/>
        <v>3.1251193714958982</v>
      </c>
    </row>
    <row r="2473" spans="1:30">
      <c r="A2473">
        <v>30.5</v>
      </c>
      <c r="B2473">
        <v>0.10199999999999999</v>
      </c>
      <c r="C2473">
        <v>303.44</v>
      </c>
      <c r="D2473">
        <v>7.3479000000000001</v>
      </c>
      <c r="E2473">
        <v>0</v>
      </c>
      <c r="F2473">
        <v>500</v>
      </c>
      <c r="G2473" t="s">
        <v>8</v>
      </c>
      <c r="AC2473">
        <f t="shared" si="94"/>
        <v>1.1600669269380925E-2</v>
      </c>
      <c r="AD2473">
        <f t="shared" si="93"/>
        <v>3.1517937030677881</v>
      </c>
    </row>
    <row r="2474" spans="1:30">
      <c r="A2474">
        <v>31</v>
      </c>
      <c r="B2474">
        <v>0.104</v>
      </c>
      <c r="C2474">
        <v>306.02999999999997</v>
      </c>
      <c r="D2474">
        <v>7.3460999999999999</v>
      </c>
      <c r="E2474">
        <v>0</v>
      </c>
      <c r="F2474">
        <v>500</v>
      </c>
      <c r="G2474" t="s">
        <v>8</v>
      </c>
      <c r="AC2474">
        <f t="shared" si="94"/>
        <v>1.1823759063022866E-2</v>
      </c>
      <c r="AD2474">
        <f t="shared" si="93"/>
        <v>3.1769231891818475</v>
      </c>
    </row>
    <row r="2475" spans="1:30">
      <c r="A2475">
        <v>31.5</v>
      </c>
      <c r="B2475">
        <v>0.106</v>
      </c>
      <c r="C2475">
        <v>308.47000000000003</v>
      </c>
      <c r="D2475">
        <v>7.3437999999999999</v>
      </c>
      <c r="E2475">
        <v>0</v>
      </c>
      <c r="F2475">
        <v>500</v>
      </c>
      <c r="G2475" t="s">
        <v>8</v>
      </c>
      <c r="AC2475">
        <f t="shared" si="94"/>
        <v>1.2046848856664807E-2</v>
      </c>
      <c r="AD2475">
        <f t="shared" si="93"/>
        <v>3.2029795825706047</v>
      </c>
    </row>
    <row r="2476" spans="1:30">
      <c r="A2476">
        <v>32</v>
      </c>
      <c r="B2476">
        <v>0.108</v>
      </c>
      <c r="C2476">
        <v>311</v>
      </c>
      <c r="D2476">
        <v>7.3411999999999997</v>
      </c>
      <c r="E2476">
        <v>0</v>
      </c>
      <c r="F2476">
        <v>500</v>
      </c>
      <c r="G2476" t="s">
        <v>8</v>
      </c>
      <c r="AC2476">
        <f t="shared" si="94"/>
        <v>1.2381483547127719E-2</v>
      </c>
      <c r="AD2476">
        <f t="shared" si="93"/>
        <v>3.2304778317200054</v>
      </c>
    </row>
    <row r="2477" spans="1:30">
      <c r="A2477">
        <v>32.5</v>
      </c>
      <c r="B2477">
        <v>0.111</v>
      </c>
      <c r="C2477">
        <v>313.67</v>
      </c>
      <c r="D2477">
        <v>7.3391000000000002</v>
      </c>
      <c r="E2477">
        <v>0</v>
      </c>
      <c r="F2477">
        <v>500</v>
      </c>
      <c r="G2477" t="s">
        <v>8</v>
      </c>
      <c r="AC2477">
        <f t="shared" si="94"/>
        <v>1.260457334076966E-2</v>
      </c>
      <c r="AD2477">
        <f t="shared" si="93"/>
        <v>3.2565342251087626</v>
      </c>
    </row>
    <row r="2478" spans="1:30">
      <c r="A2478">
        <v>33</v>
      </c>
      <c r="B2478">
        <v>0.113</v>
      </c>
      <c r="C2478">
        <v>316.2</v>
      </c>
      <c r="D2478">
        <v>7.3371000000000004</v>
      </c>
      <c r="E2478">
        <v>0</v>
      </c>
      <c r="F2478">
        <v>500</v>
      </c>
      <c r="G2478" t="s">
        <v>8</v>
      </c>
      <c r="AC2478">
        <f t="shared" si="94"/>
        <v>1.2716118237590631E-2</v>
      </c>
      <c r="AD2478">
        <f t="shared" si="93"/>
        <v>3.2828995875890867</v>
      </c>
    </row>
    <row r="2479" spans="1:30">
      <c r="A2479">
        <v>33.5</v>
      </c>
      <c r="B2479">
        <v>0.114</v>
      </c>
      <c r="C2479">
        <v>318.76</v>
      </c>
      <c r="D2479">
        <v>7.3353999999999999</v>
      </c>
      <c r="E2479">
        <v>0</v>
      </c>
      <c r="F2479">
        <v>500</v>
      </c>
      <c r="G2479" t="s">
        <v>8</v>
      </c>
      <c r="AC2479">
        <f t="shared" si="94"/>
        <v>1.2939208031232573E-2</v>
      </c>
      <c r="AD2479">
        <f t="shared" si="93"/>
        <v>3.3086470118862779</v>
      </c>
    </row>
    <row r="2480" spans="1:30">
      <c r="A2480">
        <v>34</v>
      </c>
      <c r="B2480">
        <v>0.11600000000000001</v>
      </c>
      <c r="C2480">
        <v>321.26</v>
      </c>
      <c r="D2480">
        <v>7.3334000000000001</v>
      </c>
      <c r="E2480">
        <v>0</v>
      </c>
      <c r="F2480">
        <v>500</v>
      </c>
      <c r="G2480" t="s">
        <v>8</v>
      </c>
      <c r="AC2480">
        <f t="shared" si="94"/>
        <v>1.3162297824874512E-2</v>
      </c>
      <c r="AD2480">
        <f t="shared" si="93"/>
        <v>3.3327466010284494</v>
      </c>
    </row>
    <row r="2481" spans="1:30">
      <c r="A2481">
        <v>34.5</v>
      </c>
      <c r="B2481">
        <v>0.11799999999999999</v>
      </c>
      <c r="C2481">
        <v>323.60000000000002</v>
      </c>
      <c r="D2481">
        <v>7.3315999999999999</v>
      </c>
      <c r="E2481">
        <v>0</v>
      </c>
      <c r="F2481">
        <v>500</v>
      </c>
      <c r="G2481" t="s">
        <v>8</v>
      </c>
      <c r="AC2481">
        <f t="shared" si="94"/>
        <v>1.3385387618516452E-2</v>
      </c>
      <c r="AD2481">
        <f t="shared" si="93"/>
        <v>3.3591119635087736</v>
      </c>
    </row>
    <row r="2482" spans="1:30">
      <c r="A2482">
        <v>35</v>
      </c>
      <c r="B2482">
        <v>0.12</v>
      </c>
      <c r="C2482">
        <v>326.16000000000003</v>
      </c>
      <c r="D2482">
        <v>7.33</v>
      </c>
      <c r="E2482">
        <v>0</v>
      </c>
      <c r="F2482">
        <v>500</v>
      </c>
      <c r="G2482" t="s">
        <v>8</v>
      </c>
      <c r="AC2482">
        <f t="shared" si="94"/>
        <v>1.3608477412158393E-2</v>
      </c>
      <c r="AD2482">
        <f t="shared" si="93"/>
        <v>3.3851683568975308</v>
      </c>
    </row>
    <row r="2483" spans="1:30">
      <c r="A2483">
        <v>35.5</v>
      </c>
      <c r="B2483">
        <v>0.122</v>
      </c>
      <c r="C2483">
        <v>328.69</v>
      </c>
      <c r="D2483">
        <v>7.3281000000000001</v>
      </c>
      <c r="E2483">
        <v>0</v>
      </c>
      <c r="F2483">
        <v>500</v>
      </c>
      <c r="G2483" t="s">
        <v>8</v>
      </c>
      <c r="AC2483">
        <f t="shared" si="94"/>
        <v>1.3831567205800335E-2</v>
      </c>
      <c r="AD2483">
        <f t="shared" si="93"/>
        <v>3.4120486678637989</v>
      </c>
    </row>
    <row r="2484" spans="1:30">
      <c r="A2484">
        <v>36</v>
      </c>
      <c r="B2484">
        <v>0.124</v>
      </c>
      <c r="C2484">
        <v>331.3</v>
      </c>
      <c r="D2484">
        <v>7.3259999999999996</v>
      </c>
      <c r="E2484">
        <v>0</v>
      </c>
      <c r="F2484">
        <v>500</v>
      </c>
      <c r="G2484" t="s">
        <v>8</v>
      </c>
      <c r="AC2484">
        <f t="shared" si="94"/>
        <v>1.4054656999442276E-2</v>
      </c>
      <c r="AD2484">
        <f t="shared" si="93"/>
        <v>3.4384140303441226</v>
      </c>
    </row>
    <row r="2485" spans="1:30">
      <c r="A2485">
        <v>36.5</v>
      </c>
      <c r="B2485">
        <v>0.126</v>
      </c>
      <c r="C2485">
        <v>333.86</v>
      </c>
      <c r="D2485">
        <v>7.3239000000000001</v>
      </c>
      <c r="E2485">
        <v>0</v>
      </c>
      <c r="F2485">
        <v>500</v>
      </c>
      <c r="G2485" t="s">
        <v>8</v>
      </c>
      <c r="AC2485">
        <f t="shared" si="94"/>
        <v>1.4166201896263246E-2</v>
      </c>
      <c r="AD2485">
        <f t="shared" si="93"/>
        <v>3.4649853722188242</v>
      </c>
    </row>
    <row r="2486" spans="1:30">
      <c r="A2486">
        <v>37</v>
      </c>
      <c r="B2486">
        <v>0.127</v>
      </c>
      <c r="C2486">
        <v>336.44</v>
      </c>
      <c r="D2486">
        <v>7.3221999999999996</v>
      </c>
      <c r="E2486">
        <v>0</v>
      </c>
      <c r="F2486">
        <v>500</v>
      </c>
      <c r="G2486" t="s">
        <v>8</v>
      </c>
      <c r="AC2486">
        <f t="shared" si="94"/>
        <v>1.4500836586726159E-2</v>
      </c>
      <c r="AD2486">
        <f t="shared" si="93"/>
        <v>3.4923806316710357</v>
      </c>
    </row>
    <row r="2487" spans="1:30">
      <c r="A2487">
        <v>37.5</v>
      </c>
      <c r="B2487">
        <v>0.13</v>
      </c>
      <c r="C2487">
        <v>339.1</v>
      </c>
      <c r="D2487">
        <v>7.3198999999999996</v>
      </c>
      <c r="E2487">
        <v>0</v>
      </c>
      <c r="F2487">
        <v>500</v>
      </c>
      <c r="G2487" t="s">
        <v>8</v>
      </c>
      <c r="AC2487">
        <f t="shared" si="94"/>
        <v>1.47239263803681E-2</v>
      </c>
      <c r="AD2487">
        <f t="shared" si="93"/>
        <v>3.5197758911232473</v>
      </c>
    </row>
    <row r="2488" spans="1:30">
      <c r="A2488">
        <v>38</v>
      </c>
      <c r="B2488">
        <v>0.13200000000000001</v>
      </c>
      <c r="C2488">
        <v>341.76</v>
      </c>
      <c r="D2488">
        <v>7.3177000000000003</v>
      </c>
      <c r="E2488">
        <v>0</v>
      </c>
      <c r="F2488">
        <v>500</v>
      </c>
      <c r="G2488" t="s">
        <v>8</v>
      </c>
      <c r="AC2488">
        <f t="shared" si="94"/>
        <v>1.4947016174010039E-2</v>
      </c>
      <c r="AD2488">
        <f t="shared" si="93"/>
        <v>3.546141253603571</v>
      </c>
    </row>
    <row r="2489" spans="1:30">
      <c r="A2489">
        <v>38.5</v>
      </c>
      <c r="B2489">
        <v>0.13400000000000001</v>
      </c>
      <c r="C2489">
        <v>344.32</v>
      </c>
      <c r="D2489">
        <v>7.3159999999999998</v>
      </c>
      <c r="E2489">
        <v>0</v>
      </c>
      <c r="F2489">
        <v>500</v>
      </c>
      <c r="G2489" t="s">
        <v>8</v>
      </c>
      <c r="AC2489">
        <f t="shared" si="94"/>
        <v>1.5058561070831011E-2</v>
      </c>
      <c r="AD2489">
        <f t="shared" si="93"/>
        <v>3.5698288839569874</v>
      </c>
    </row>
    <row r="2490" spans="1:30">
      <c r="A2490">
        <v>39</v>
      </c>
      <c r="B2490">
        <v>0.13500000000000001</v>
      </c>
      <c r="C2490">
        <v>346.62</v>
      </c>
      <c r="D2490">
        <v>7.3146000000000004</v>
      </c>
      <c r="E2490">
        <v>0</v>
      </c>
      <c r="F2490">
        <v>500</v>
      </c>
      <c r="G2490" t="s">
        <v>8</v>
      </c>
      <c r="AC2490">
        <f t="shared" si="94"/>
        <v>1.5281650864472952E-2</v>
      </c>
      <c r="AD2490">
        <f t="shared" si="93"/>
        <v>3.5948553803738572</v>
      </c>
    </row>
    <row r="2491" spans="1:30">
      <c r="A2491">
        <v>39.5</v>
      </c>
      <c r="B2491">
        <v>0.13700000000000001</v>
      </c>
      <c r="C2491">
        <v>349.05</v>
      </c>
      <c r="D2491">
        <v>7.3129</v>
      </c>
      <c r="E2491">
        <v>0</v>
      </c>
      <c r="F2491">
        <v>500</v>
      </c>
      <c r="G2491" t="s">
        <v>8</v>
      </c>
      <c r="AC2491">
        <f t="shared" si="94"/>
        <v>1.5393195761293922E-2</v>
      </c>
      <c r="AD2491">
        <f t="shared" si="93"/>
        <v>3.6209117737626149</v>
      </c>
    </row>
    <row r="2492" spans="1:30">
      <c r="A2492">
        <v>40</v>
      </c>
      <c r="B2492">
        <v>0.13800000000000001</v>
      </c>
      <c r="C2492">
        <v>351.58</v>
      </c>
      <c r="D2492">
        <v>7.3113000000000001</v>
      </c>
      <c r="E2492">
        <v>0</v>
      </c>
      <c r="F2492">
        <v>500</v>
      </c>
      <c r="G2492" t="s">
        <v>8</v>
      </c>
      <c r="AC2492">
        <f t="shared" si="94"/>
        <v>1.5727830451756832E-2</v>
      </c>
      <c r="AD2492">
        <f t="shared" si="93"/>
        <v>3.6474831156373164</v>
      </c>
    </row>
    <row r="2493" spans="1:30">
      <c r="A2493">
        <v>40.5</v>
      </c>
      <c r="B2493">
        <v>0.14099999999999999</v>
      </c>
      <c r="C2493">
        <v>354.16</v>
      </c>
      <c r="D2493">
        <v>7.3090999999999999</v>
      </c>
      <c r="E2493">
        <v>0</v>
      </c>
      <c r="F2493">
        <v>500</v>
      </c>
      <c r="G2493" t="s">
        <v>8</v>
      </c>
      <c r="AC2493">
        <f t="shared" si="94"/>
        <v>1.5950920245398771E-2</v>
      </c>
      <c r="AD2493">
        <f t="shared" si="93"/>
        <v>3.6746723956951506</v>
      </c>
    </row>
    <row r="2494" spans="1:30">
      <c r="A2494">
        <v>41</v>
      </c>
      <c r="B2494">
        <v>0.14299999999999999</v>
      </c>
      <c r="C2494">
        <v>356.8</v>
      </c>
      <c r="D2494">
        <v>7.3071999999999999</v>
      </c>
      <c r="E2494">
        <v>0</v>
      </c>
      <c r="F2494">
        <v>500</v>
      </c>
      <c r="G2494" t="s">
        <v>8</v>
      </c>
      <c r="AC2494">
        <f t="shared" si="94"/>
        <v>1.6062465142219741E-2</v>
      </c>
      <c r="AD2494">
        <f t="shared" si="93"/>
        <v>3.7006257993867191</v>
      </c>
    </row>
    <row r="2495" spans="1:30">
      <c r="A2495">
        <v>41.5</v>
      </c>
      <c r="B2495">
        <v>0.14399999999999999</v>
      </c>
      <c r="C2495">
        <v>359.32</v>
      </c>
      <c r="D2495">
        <v>7.3052999999999999</v>
      </c>
      <c r="E2495">
        <v>0</v>
      </c>
      <c r="F2495">
        <v>500</v>
      </c>
      <c r="G2495" t="s">
        <v>8</v>
      </c>
      <c r="AC2495">
        <f t="shared" si="94"/>
        <v>1.6285554935861684E-2</v>
      </c>
      <c r="AD2495">
        <f t="shared" si="93"/>
        <v>3.7275061103529872</v>
      </c>
    </row>
    <row r="2496" spans="1:30">
      <c r="A2496">
        <v>42</v>
      </c>
      <c r="B2496">
        <v>0.14599999999999999</v>
      </c>
      <c r="C2496">
        <v>361.93</v>
      </c>
      <c r="D2496">
        <v>7.3038999999999996</v>
      </c>
      <c r="E2496">
        <v>0</v>
      </c>
      <c r="F2496">
        <v>500</v>
      </c>
      <c r="G2496" t="s">
        <v>8</v>
      </c>
      <c r="AC2496">
        <f t="shared" si="94"/>
        <v>1.6397099832682654E-2</v>
      </c>
      <c r="AD2496">
        <f t="shared" si="93"/>
        <v>3.7524296170726688</v>
      </c>
    </row>
    <row r="2497" spans="1:30">
      <c r="A2497">
        <v>42.5</v>
      </c>
      <c r="B2497">
        <v>0.14699999999999999</v>
      </c>
      <c r="C2497">
        <v>364.35</v>
      </c>
      <c r="D2497">
        <v>7.3022999999999998</v>
      </c>
      <c r="E2497">
        <v>0</v>
      </c>
      <c r="F2497">
        <v>500</v>
      </c>
      <c r="G2497" t="s">
        <v>8</v>
      </c>
      <c r="AC2497">
        <f t="shared" si="94"/>
        <v>1.6620189626324597E-2</v>
      </c>
      <c r="AD2497">
        <f t="shared" ref="AD2497:AD2560" si="95">C2498/$Z$3</f>
        <v>3.7801338456164464</v>
      </c>
    </row>
    <row r="2498" spans="1:30">
      <c r="A2498">
        <v>43</v>
      </c>
      <c r="B2498">
        <v>0.14899999999999999</v>
      </c>
      <c r="C2498">
        <v>367.04</v>
      </c>
      <c r="D2498">
        <v>7.3010000000000002</v>
      </c>
      <c r="E2498">
        <v>0</v>
      </c>
      <c r="F2498">
        <v>500</v>
      </c>
      <c r="G2498" t="s">
        <v>8</v>
      </c>
      <c r="AC2498">
        <f t="shared" ref="AC2498:AC2561" si="96">B2499/$Z$1</f>
        <v>1.6731734523145567E-2</v>
      </c>
      <c r="AD2498">
        <f t="shared" si="95"/>
        <v>3.8089709608293001</v>
      </c>
    </row>
    <row r="2499" spans="1:30">
      <c r="A2499">
        <v>43.5</v>
      </c>
      <c r="B2499">
        <v>0.15</v>
      </c>
      <c r="C2499">
        <v>369.84</v>
      </c>
      <c r="D2499">
        <v>7.2998000000000003</v>
      </c>
      <c r="E2499">
        <v>0</v>
      </c>
      <c r="F2499">
        <v>500</v>
      </c>
      <c r="G2499" t="s">
        <v>8</v>
      </c>
      <c r="AC2499">
        <f t="shared" si="96"/>
        <v>1.6843279419966536E-2</v>
      </c>
      <c r="AD2499">
        <f t="shared" si="95"/>
        <v>3.8336884881546043</v>
      </c>
    </row>
    <row r="2500" spans="1:30">
      <c r="A2500">
        <v>44</v>
      </c>
      <c r="B2500">
        <v>0.151</v>
      </c>
      <c r="C2500">
        <v>372.24</v>
      </c>
      <c r="D2500">
        <v>7.2983000000000002</v>
      </c>
      <c r="E2500">
        <v>0</v>
      </c>
      <c r="F2500">
        <v>500</v>
      </c>
      <c r="G2500" t="s">
        <v>8</v>
      </c>
      <c r="AC2500">
        <f t="shared" si="96"/>
        <v>1.7177914110429449E-2</v>
      </c>
      <c r="AD2500">
        <f t="shared" si="95"/>
        <v>3.8606717888180611</v>
      </c>
    </row>
    <row r="2501" spans="1:30">
      <c r="A2501">
        <v>44.5</v>
      </c>
      <c r="B2501">
        <v>0.154</v>
      </c>
      <c r="C2501">
        <v>374.86</v>
      </c>
      <c r="D2501">
        <v>7.2961</v>
      </c>
      <c r="E2501">
        <v>0</v>
      </c>
      <c r="F2501">
        <v>500</v>
      </c>
      <c r="G2501" t="s">
        <v>8</v>
      </c>
      <c r="AC2501">
        <f t="shared" si="96"/>
        <v>1.7401003904071389E-2</v>
      </c>
      <c r="AD2501">
        <f t="shared" si="95"/>
        <v>3.8867281822068183</v>
      </c>
    </row>
    <row r="2502" spans="1:30">
      <c r="A2502">
        <v>45</v>
      </c>
      <c r="B2502">
        <v>0.156</v>
      </c>
      <c r="C2502">
        <v>377.39</v>
      </c>
      <c r="D2502">
        <v>7.2941000000000003</v>
      </c>
      <c r="E2502">
        <v>0</v>
      </c>
      <c r="F2502">
        <v>500</v>
      </c>
      <c r="G2502" t="s">
        <v>8</v>
      </c>
      <c r="AC2502">
        <f t="shared" si="96"/>
        <v>1.7512548800892359E-2</v>
      </c>
      <c r="AD2502">
        <f t="shared" si="95"/>
        <v>3.913402513778709</v>
      </c>
    </row>
    <row r="2503" spans="1:30">
      <c r="A2503">
        <v>45.5</v>
      </c>
      <c r="B2503">
        <v>0.157</v>
      </c>
      <c r="C2503">
        <v>379.98</v>
      </c>
      <c r="D2503">
        <v>7.2922000000000002</v>
      </c>
      <c r="E2503">
        <v>0</v>
      </c>
      <c r="F2503">
        <v>500</v>
      </c>
      <c r="G2503" t="s">
        <v>8</v>
      </c>
      <c r="AC2503">
        <f t="shared" si="96"/>
        <v>1.7735638594534302E-2</v>
      </c>
      <c r="AD2503">
        <f t="shared" si="95"/>
        <v>3.9394589071674662</v>
      </c>
    </row>
    <row r="2504" spans="1:30">
      <c r="A2504">
        <v>46</v>
      </c>
      <c r="B2504">
        <v>0.159</v>
      </c>
      <c r="C2504">
        <v>382.51</v>
      </c>
      <c r="D2504">
        <v>7.2906000000000004</v>
      </c>
      <c r="E2504">
        <v>0</v>
      </c>
      <c r="F2504">
        <v>500</v>
      </c>
      <c r="G2504" t="s">
        <v>8</v>
      </c>
      <c r="AC2504">
        <f t="shared" si="96"/>
        <v>1.7958728388176241E-2</v>
      </c>
      <c r="AD2504">
        <f t="shared" si="95"/>
        <v>3.9658242696477903</v>
      </c>
    </row>
    <row r="2505" spans="1:30">
      <c r="A2505">
        <v>46.5</v>
      </c>
      <c r="B2505">
        <v>0.161</v>
      </c>
      <c r="C2505">
        <v>385.07</v>
      </c>
      <c r="D2505">
        <v>7.2889999999999997</v>
      </c>
      <c r="E2505">
        <v>0</v>
      </c>
      <c r="F2505">
        <v>500</v>
      </c>
      <c r="G2505" t="s">
        <v>8</v>
      </c>
      <c r="AC2505">
        <f t="shared" si="96"/>
        <v>1.8181818181818184E-2</v>
      </c>
      <c r="AD2505">
        <f t="shared" si="95"/>
        <v>3.9932195291000019</v>
      </c>
    </row>
    <row r="2506" spans="1:30">
      <c r="A2506">
        <v>47</v>
      </c>
      <c r="B2506">
        <v>0.16300000000000001</v>
      </c>
      <c r="C2506">
        <v>387.73</v>
      </c>
      <c r="D2506">
        <v>7.2868000000000004</v>
      </c>
      <c r="E2506">
        <v>0</v>
      </c>
      <c r="F2506">
        <v>500</v>
      </c>
      <c r="G2506" t="s">
        <v>8</v>
      </c>
      <c r="AC2506">
        <f t="shared" si="96"/>
        <v>1.8293363078639154E-2</v>
      </c>
      <c r="AD2506">
        <f t="shared" si="95"/>
        <v>4.0191729327915704</v>
      </c>
    </row>
    <row r="2507" spans="1:30">
      <c r="A2507">
        <v>47.5</v>
      </c>
      <c r="B2507">
        <v>0.16400000000000001</v>
      </c>
      <c r="C2507">
        <v>390.25</v>
      </c>
      <c r="D2507">
        <v>7.2853000000000003</v>
      </c>
      <c r="E2507">
        <v>0</v>
      </c>
      <c r="F2507">
        <v>500</v>
      </c>
      <c r="G2507" t="s">
        <v>8</v>
      </c>
      <c r="AC2507">
        <f t="shared" si="96"/>
        <v>1.8516452872281094E-2</v>
      </c>
      <c r="AD2507">
        <f t="shared" si="95"/>
        <v>4.044096439511252</v>
      </c>
    </row>
    <row r="2508" spans="1:30">
      <c r="A2508">
        <v>48</v>
      </c>
      <c r="B2508">
        <v>0.16600000000000001</v>
      </c>
      <c r="C2508">
        <v>392.67</v>
      </c>
      <c r="D2508">
        <v>7.2839999999999998</v>
      </c>
      <c r="E2508">
        <v>0</v>
      </c>
      <c r="F2508">
        <v>500</v>
      </c>
      <c r="G2508" t="s">
        <v>8</v>
      </c>
      <c r="AC2508">
        <f t="shared" si="96"/>
        <v>1.8627997769102064E-2</v>
      </c>
      <c r="AD2508">
        <f t="shared" si="95"/>
        <v>4.0695348947168766</v>
      </c>
    </row>
    <row r="2509" spans="1:30">
      <c r="A2509">
        <v>48.5</v>
      </c>
      <c r="B2509">
        <v>0.16700000000000001</v>
      </c>
      <c r="C2509">
        <v>395.14</v>
      </c>
      <c r="D2509">
        <v>7.2824</v>
      </c>
      <c r="E2509">
        <v>0</v>
      </c>
      <c r="F2509">
        <v>500</v>
      </c>
      <c r="G2509" t="s">
        <v>8</v>
      </c>
      <c r="AC2509">
        <f t="shared" si="96"/>
        <v>1.8851087562744007E-2</v>
      </c>
      <c r="AD2509">
        <f t="shared" si="95"/>
        <v>4.0957972675000125</v>
      </c>
    </row>
    <row r="2510" spans="1:30">
      <c r="A2510">
        <v>49</v>
      </c>
      <c r="B2510">
        <v>0.16900000000000001</v>
      </c>
      <c r="C2510">
        <v>397.69</v>
      </c>
      <c r="D2510">
        <v>7.2808000000000002</v>
      </c>
      <c r="E2510">
        <v>0</v>
      </c>
      <c r="F2510">
        <v>500</v>
      </c>
      <c r="G2510" t="s">
        <v>8</v>
      </c>
      <c r="AC2510">
        <f t="shared" si="96"/>
        <v>1.8962632459564976E-2</v>
      </c>
      <c r="AD2510">
        <f t="shared" si="95"/>
        <v>4.1229865475578462</v>
      </c>
    </row>
    <row r="2511" spans="1:30">
      <c r="A2511">
        <v>49.5</v>
      </c>
      <c r="B2511">
        <v>0.17</v>
      </c>
      <c r="C2511">
        <v>400.33</v>
      </c>
      <c r="D2511">
        <v>7.2794999999999996</v>
      </c>
      <c r="E2511">
        <v>0</v>
      </c>
      <c r="F2511">
        <v>500</v>
      </c>
      <c r="G2511" t="s">
        <v>8</v>
      </c>
      <c r="AC2511">
        <f t="shared" si="96"/>
        <v>1.9185722253206916E-2</v>
      </c>
      <c r="AD2511">
        <f t="shared" si="95"/>
        <v>4.1498668585241143</v>
      </c>
    </row>
    <row r="2512" spans="1:30">
      <c r="A2512">
        <v>50</v>
      </c>
      <c r="B2512">
        <v>0.17199999999999999</v>
      </c>
      <c r="C2512">
        <v>402.94</v>
      </c>
      <c r="D2512">
        <v>7.2781000000000002</v>
      </c>
      <c r="E2512">
        <v>0</v>
      </c>
      <c r="F2512">
        <v>500</v>
      </c>
      <c r="G2512" t="s">
        <v>8</v>
      </c>
      <c r="AC2512">
        <f t="shared" si="96"/>
        <v>1.9297267150027886E-2</v>
      </c>
      <c r="AD2512">
        <f t="shared" si="95"/>
        <v>4.1775710870678919</v>
      </c>
    </row>
    <row r="2513" spans="1:30">
      <c r="A2513">
        <v>50.5</v>
      </c>
      <c r="B2513">
        <v>0.17299999999999999</v>
      </c>
      <c r="C2513">
        <v>405.63</v>
      </c>
      <c r="D2513">
        <v>7.2763999999999998</v>
      </c>
      <c r="E2513">
        <v>0</v>
      </c>
      <c r="F2513">
        <v>500</v>
      </c>
      <c r="G2513" t="s">
        <v>8</v>
      </c>
      <c r="AC2513">
        <f t="shared" si="96"/>
        <v>1.9520356943669825E-2</v>
      </c>
      <c r="AD2513">
        <f t="shared" si="95"/>
        <v>4.2029065525763283</v>
      </c>
    </row>
    <row r="2514" spans="1:30">
      <c r="A2514">
        <v>51</v>
      </c>
      <c r="B2514">
        <v>0.17499999999999999</v>
      </c>
      <c r="C2514">
        <v>408.09</v>
      </c>
      <c r="D2514">
        <v>7.2747999999999999</v>
      </c>
      <c r="E2514">
        <v>0</v>
      </c>
      <c r="F2514">
        <v>500</v>
      </c>
      <c r="G2514" t="s">
        <v>8</v>
      </c>
      <c r="AC2514">
        <f t="shared" si="96"/>
        <v>1.9631901840490795E-2</v>
      </c>
      <c r="AD2514">
        <f t="shared" si="95"/>
        <v>4.2286539768735194</v>
      </c>
    </row>
    <row r="2515" spans="1:30">
      <c r="A2515">
        <v>51.5</v>
      </c>
      <c r="B2515">
        <v>0.17599999999999999</v>
      </c>
      <c r="C2515">
        <v>410.59</v>
      </c>
      <c r="D2515">
        <v>7.2733999999999996</v>
      </c>
      <c r="E2515">
        <v>0</v>
      </c>
      <c r="F2515">
        <v>500</v>
      </c>
      <c r="G2515" t="s">
        <v>8</v>
      </c>
      <c r="AC2515">
        <f t="shared" si="96"/>
        <v>1.9854991634132738E-2</v>
      </c>
      <c r="AD2515">
        <f t="shared" si="95"/>
        <v>4.2547103702622771</v>
      </c>
    </row>
    <row r="2516" spans="1:30">
      <c r="A2516">
        <v>52</v>
      </c>
      <c r="B2516">
        <v>0.17799999999999999</v>
      </c>
      <c r="C2516">
        <v>413.12</v>
      </c>
      <c r="D2516">
        <v>7.2718999999999996</v>
      </c>
      <c r="E2516">
        <v>0</v>
      </c>
      <c r="F2516">
        <v>500</v>
      </c>
      <c r="G2516" t="s">
        <v>8</v>
      </c>
      <c r="AC2516">
        <f t="shared" si="96"/>
        <v>2.0078081427774678E-2</v>
      </c>
      <c r="AD2516">
        <f t="shared" si="95"/>
        <v>4.2812817121369786</v>
      </c>
    </row>
    <row r="2517" spans="1:30">
      <c r="A2517">
        <v>52.5</v>
      </c>
      <c r="B2517">
        <v>0.18</v>
      </c>
      <c r="C2517">
        <v>415.7</v>
      </c>
      <c r="D2517">
        <v>7.2697000000000003</v>
      </c>
      <c r="E2517">
        <v>0</v>
      </c>
      <c r="F2517">
        <v>500</v>
      </c>
      <c r="G2517" t="s">
        <v>8</v>
      </c>
      <c r="AC2517">
        <f t="shared" si="96"/>
        <v>2.0301171221416621E-2</v>
      </c>
      <c r="AD2517">
        <f t="shared" si="95"/>
        <v>4.3083680024976241</v>
      </c>
    </row>
    <row r="2518" spans="1:30">
      <c r="A2518">
        <v>53</v>
      </c>
      <c r="B2518">
        <v>0.182</v>
      </c>
      <c r="C2518">
        <v>418.33</v>
      </c>
      <c r="D2518">
        <v>7.2675000000000001</v>
      </c>
      <c r="E2518">
        <v>0</v>
      </c>
      <c r="F2518">
        <v>500</v>
      </c>
      <c r="G2518" t="s">
        <v>8</v>
      </c>
      <c r="AC2518">
        <f t="shared" si="96"/>
        <v>2.0524261015058561E-2</v>
      </c>
      <c r="AD2518">
        <f t="shared" si="95"/>
        <v>4.3350423340695148</v>
      </c>
    </row>
    <row r="2519" spans="1:30">
      <c r="A2519">
        <v>53.5</v>
      </c>
      <c r="B2519">
        <v>0.184</v>
      </c>
      <c r="C2519">
        <v>420.92</v>
      </c>
      <c r="D2519">
        <v>7.2657999999999996</v>
      </c>
      <c r="E2519">
        <v>0</v>
      </c>
      <c r="F2519">
        <v>500</v>
      </c>
      <c r="G2519" t="s">
        <v>8</v>
      </c>
      <c r="AC2519">
        <f t="shared" si="96"/>
        <v>2.063580591187953E-2</v>
      </c>
      <c r="AD2519">
        <f t="shared" si="95"/>
        <v>4.3615106862470272</v>
      </c>
    </row>
    <row r="2520" spans="1:30">
      <c r="A2520">
        <v>54</v>
      </c>
      <c r="B2520">
        <v>0.185</v>
      </c>
      <c r="C2520">
        <v>423.49</v>
      </c>
      <c r="D2520">
        <v>7.2644000000000002</v>
      </c>
      <c r="E2520">
        <v>0</v>
      </c>
      <c r="F2520">
        <v>500</v>
      </c>
      <c r="G2520" t="s">
        <v>8</v>
      </c>
      <c r="AC2520">
        <f t="shared" si="96"/>
        <v>2.0858895705521473E-2</v>
      </c>
      <c r="AD2520">
        <f t="shared" si="95"/>
        <v>4.3867431620582744</v>
      </c>
    </row>
    <row r="2521" spans="1:30">
      <c r="A2521">
        <v>54.5</v>
      </c>
      <c r="B2521">
        <v>0.187</v>
      </c>
      <c r="C2521">
        <v>425.94</v>
      </c>
      <c r="D2521">
        <v>7.2629000000000001</v>
      </c>
      <c r="E2521">
        <v>0</v>
      </c>
      <c r="F2521">
        <v>500</v>
      </c>
      <c r="G2521" t="s">
        <v>8</v>
      </c>
      <c r="AC2521">
        <f t="shared" si="96"/>
        <v>2.0970440602342443E-2</v>
      </c>
      <c r="AD2521">
        <f t="shared" si="95"/>
        <v>4.4130055348414094</v>
      </c>
    </row>
    <row r="2522" spans="1:30">
      <c r="A2522">
        <v>55</v>
      </c>
      <c r="B2522">
        <v>0.188</v>
      </c>
      <c r="C2522">
        <v>428.49</v>
      </c>
      <c r="D2522">
        <v>7.2615999999999996</v>
      </c>
      <c r="E2522">
        <v>0</v>
      </c>
      <c r="F2522">
        <v>500</v>
      </c>
      <c r="G2522" t="s">
        <v>8</v>
      </c>
      <c r="AC2522">
        <f t="shared" si="96"/>
        <v>2.1193530395984383E-2</v>
      </c>
      <c r="AD2522">
        <f t="shared" si="95"/>
        <v>4.4401948148992441</v>
      </c>
    </row>
    <row r="2523" spans="1:30">
      <c r="A2523">
        <v>55.5</v>
      </c>
      <c r="B2523">
        <v>0.19</v>
      </c>
      <c r="C2523">
        <v>431.13</v>
      </c>
      <c r="D2523">
        <v>7.26</v>
      </c>
      <c r="E2523">
        <v>0</v>
      </c>
      <c r="F2523">
        <v>500</v>
      </c>
      <c r="G2523" t="s">
        <v>8</v>
      </c>
      <c r="AC2523">
        <f t="shared" si="96"/>
        <v>2.1305075292805356E-2</v>
      </c>
      <c r="AD2523">
        <f t="shared" si="95"/>
        <v>4.4671781155627004</v>
      </c>
    </row>
    <row r="2524" spans="1:30">
      <c r="A2524">
        <v>56</v>
      </c>
      <c r="B2524">
        <v>0.191</v>
      </c>
      <c r="C2524">
        <v>433.75</v>
      </c>
      <c r="D2524">
        <v>7.2583000000000002</v>
      </c>
      <c r="E2524">
        <v>0</v>
      </c>
      <c r="F2524">
        <v>500</v>
      </c>
      <c r="G2524" t="s">
        <v>8</v>
      </c>
      <c r="AC2524">
        <f t="shared" si="96"/>
        <v>2.1528165086447296E-2</v>
      </c>
      <c r="AD2524">
        <f t="shared" si="95"/>
        <v>4.4947793544092898</v>
      </c>
    </row>
    <row r="2525" spans="1:30">
      <c r="A2525">
        <v>56.5</v>
      </c>
      <c r="B2525">
        <v>0.193</v>
      </c>
      <c r="C2525">
        <v>436.43</v>
      </c>
      <c r="D2525">
        <v>7.2567000000000004</v>
      </c>
      <c r="E2525">
        <v>0</v>
      </c>
      <c r="F2525">
        <v>500</v>
      </c>
      <c r="G2525" t="s">
        <v>8</v>
      </c>
      <c r="AC2525">
        <f t="shared" si="96"/>
        <v>2.1639709983268265E-2</v>
      </c>
      <c r="AD2525">
        <f t="shared" si="95"/>
        <v>4.5207327581008583</v>
      </c>
    </row>
    <row r="2526" spans="1:30">
      <c r="A2526">
        <v>57</v>
      </c>
      <c r="B2526">
        <v>0.19400000000000001</v>
      </c>
      <c r="C2526">
        <v>438.95</v>
      </c>
      <c r="D2526">
        <v>7.2553000000000001</v>
      </c>
      <c r="E2526">
        <v>0</v>
      </c>
      <c r="F2526">
        <v>500</v>
      </c>
      <c r="G2526" t="s">
        <v>8</v>
      </c>
      <c r="AC2526">
        <f t="shared" si="96"/>
        <v>2.1862799776910209E-2</v>
      </c>
      <c r="AD2526">
        <f t="shared" si="95"/>
        <v>4.5464801823980494</v>
      </c>
    </row>
    <row r="2527" spans="1:30">
      <c r="A2527">
        <v>57.5</v>
      </c>
      <c r="B2527">
        <v>0.19600000000000001</v>
      </c>
      <c r="C2527">
        <v>441.45</v>
      </c>
      <c r="D2527">
        <v>7.2537000000000003</v>
      </c>
      <c r="E2527">
        <v>0</v>
      </c>
      <c r="F2527">
        <v>500</v>
      </c>
      <c r="G2527" t="s">
        <v>8</v>
      </c>
      <c r="AC2527">
        <f t="shared" si="96"/>
        <v>2.2085889570552148E-2</v>
      </c>
      <c r="AD2527">
        <f t="shared" si="95"/>
        <v>4.5726395654839962</v>
      </c>
    </row>
    <row r="2528" spans="1:30">
      <c r="A2528">
        <v>58</v>
      </c>
      <c r="B2528">
        <v>0.19800000000000001</v>
      </c>
      <c r="C2528">
        <v>443.99</v>
      </c>
      <c r="D2528">
        <v>7.2515000000000001</v>
      </c>
      <c r="E2528">
        <v>0</v>
      </c>
      <c r="F2528">
        <v>500</v>
      </c>
      <c r="G2528" t="s">
        <v>8</v>
      </c>
      <c r="AC2528">
        <f t="shared" si="96"/>
        <v>2.2308979364194091E-2</v>
      </c>
      <c r="AD2528">
        <f t="shared" si="95"/>
        <v>4.5997258558446417</v>
      </c>
    </row>
    <row r="2529" spans="1:30">
      <c r="A2529">
        <v>58.5</v>
      </c>
      <c r="B2529">
        <v>0.2</v>
      </c>
      <c r="C2529">
        <v>446.62</v>
      </c>
      <c r="D2529">
        <v>7.2492000000000001</v>
      </c>
      <c r="E2529">
        <v>0</v>
      </c>
      <c r="F2529">
        <v>500</v>
      </c>
      <c r="G2529" t="s">
        <v>8</v>
      </c>
      <c r="AC2529">
        <f t="shared" si="96"/>
        <v>2.2643614054657001E-2</v>
      </c>
      <c r="AD2529">
        <f t="shared" si="95"/>
        <v>4.627327094691231</v>
      </c>
    </row>
    <row r="2530" spans="1:30">
      <c r="A2530">
        <v>59</v>
      </c>
      <c r="B2530">
        <v>0.20300000000000001</v>
      </c>
      <c r="C2530">
        <v>449.3</v>
      </c>
      <c r="D2530">
        <v>7.2470999999999997</v>
      </c>
      <c r="E2530">
        <v>0</v>
      </c>
      <c r="F2530">
        <v>500</v>
      </c>
      <c r="G2530" t="s">
        <v>8</v>
      </c>
      <c r="AC2530">
        <f t="shared" si="96"/>
        <v>2.275515895147797E-2</v>
      </c>
      <c r="AD2530">
        <f t="shared" si="95"/>
        <v>4.6530745189884222</v>
      </c>
    </row>
    <row r="2531" spans="1:30">
      <c r="A2531">
        <v>59.5</v>
      </c>
      <c r="B2531">
        <v>0.20399999999999999</v>
      </c>
      <c r="C2531">
        <v>451.8</v>
      </c>
      <c r="D2531">
        <v>7.2457000000000003</v>
      </c>
      <c r="E2531">
        <v>0</v>
      </c>
      <c r="F2531">
        <v>500</v>
      </c>
      <c r="G2531" t="s">
        <v>8</v>
      </c>
      <c r="AC2531">
        <f t="shared" si="96"/>
        <v>2.297824874511991E-2</v>
      </c>
      <c r="AD2531">
        <f t="shared" si="95"/>
        <v>4.6791309123771798</v>
      </c>
    </row>
    <row r="2532" spans="1:30">
      <c r="A2532">
        <v>60</v>
      </c>
      <c r="B2532">
        <v>0.20599999999999999</v>
      </c>
      <c r="C2532">
        <v>454.33</v>
      </c>
      <c r="D2532">
        <v>7.2441000000000004</v>
      </c>
      <c r="E2532">
        <v>0</v>
      </c>
      <c r="F2532">
        <v>500</v>
      </c>
      <c r="G2532" t="s">
        <v>8</v>
      </c>
      <c r="AC2532">
        <f t="shared" si="96"/>
        <v>2.308979364194088E-2</v>
      </c>
      <c r="AD2532">
        <f t="shared" si="95"/>
        <v>4.7057022542518814</v>
      </c>
    </row>
    <row r="2533" spans="1:30">
      <c r="A2533">
        <v>60.5</v>
      </c>
      <c r="B2533">
        <v>0.20699999999999999</v>
      </c>
      <c r="C2533">
        <v>456.91</v>
      </c>
      <c r="D2533">
        <v>7.2423999999999999</v>
      </c>
      <c r="E2533">
        <v>0</v>
      </c>
      <c r="F2533">
        <v>500</v>
      </c>
      <c r="G2533" t="s">
        <v>8</v>
      </c>
      <c r="AC2533">
        <f t="shared" si="96"/>
        <v>2.3312883435582823E-2</v>
      </c>
      <c r="AD2533">
        <f t="shared" si="95"/>
        <v>4.7315526682462616</v>
      </c>
    </row>
    <row r="2534" spans="1:30">
      <c r="A2534">
        <v>61</v>
      </c>
      <c r="B2534">
        <v>0.20899999999999999</v>
      </c>
      <c r="C2534">
        <v>459.42</v>
      </c>
      <c r="D2534">
        <v>7.2409999999999997</v>
      </c>
      <c r="E2534">
        <v>0</v>
      </c>
      <c r="F2534">
        <v>500</v>
      </c>
      <c r="G2534" t="s">
        <v>8</v>
      </c>
      <c r="AC2534">
        <f t="shared" si="96"/>
        <v>2.3424428332403793E-2</v>
      </c>
      <c r="AD2534">
        <f t="shared" si="95"/>
        <v>4.757403082240641</v>
      </c>
    </row>
    <row r="2535" spans="1:30">
      <c r="A2535">
        <v>61.5</v>
      </c>
      <c r="B2535">
        <v>0.21</v>
      </c>
      <c r="C2535">
        <v>461.93</v>
      </c>
      <c r="D2535">
        <v>7.2393000000000001</v>
      </c>
      <c r="E2535">
        <v>0</v>
      </c>
      <c r="F2535">
        <v>500</v>
      </c>
      <c r="G2535" t="s">
        <v>8</v>
      </c>
      <c r="AC2535">
        <f t="shared" si="96"/>
        <v>2.3647518126045732E-2</v>
      </c>
      <c r="AD2535">
        <f t="shared" si="95"/>
        <v>4.7829445271434556</v>
      </c>
    </row>
    <row r="2536" spans="1:30">
      <c r="A2536">
        <v>62</v>
      </c>
      <c r="B2536">
        <v>0.21199999999999999</v>
      </c>
      <c r="C2536">
        <v>464.41</v>
      </c>
      <c r="D2536">
        <v>7.2377000000000002</v>
      </c>
      <c r="E2536">
        <v>0</v>
      </c>
      <c r="F2536">
        <v>500</v>
      </c>
      <c r="G2536" t="s">
        <v>8</v>
      </c>
      <c r="AC2536">
        <f t="shared" si="96"/>
        <v>2.3759063022866702E-2</v>
      </c>
      <c r="AD2536">
        <f t="shared" si="95"/>
        <v>4.8101338072012894</v>
      </c>
    </row>
    <row r="2537" spans="1:30">
      <c r="A2537">
        <v>62.5</v>
      </c>
      <c r="B2537">
        <v>0.21299999999999999</v>
      </c>
      <c r="C2537">
        <v>467.05</v>
      </c>
      <c r="D2537">
        <v>7.2363</v>
      </c>
      <c r="E2537">
        <v>0</v>
      </c>
      <c r="F2537">
        <v>500</v>
      </c>
      <c r="G2537" t="s">
        <v>8</v>
      </c>
      <c r="AC2537">
        <f t="shared" si="96"/>
        <v>2.3982152816508645E-2</v>
      </c>
      <c r="AD2537">
        <f t="shared" si="95"/>
        <v>4.8362931902872353</v>
      </c>
    </row>
    <row r="2538" spans="1:30">
      <c r="A2538">
        <v>63</v>
      </c>
      <c r="B2538">
        <v>0.215</v>
      </c>
      <c r="C2538">
        <v>469.59</v>
      </c>
      <c r="D2538">
        <v>7.2343999999999999</v>
      </c>
      <c r="E2538">
        <v>0</v>
      </c>
      <c r="F2538">
        <v>500</v>
      </c>
      <c r="G2538" t="s">
        <v>8</v>
      </c>
      <c r="AC2538">
        <f t="shared" si="96"/>
        <v>2.4205242610150585E-2</v>
      </c>
      <c r="AD2538">
        <f t="shared" si="95"/>
        <v>4.8621436042816164</v>
      </c>
    </row>
    <row r="2539" spans="1:30">
      <c r="A2539">
        <v>63.5</v>
      </c>
      <c r="B2539">
        <v>0.217</v>
      </c>
      <c r="C2539">
        <v>472.1</v>
      </c>
      <c r="D2539">
        <v>7.2324999999999999</v>
      </c>
      <c r="E2539">
        <v>0</v>
      </c>
      <c r="F2539">
        <v>500</v>
      </c>
      <c r="G2539" t="s">
        <v>8</v>
      </c>
      <c r="AC2539">
        <f t="shared" si="96"/>
        <v>2.4428332403792528E-2</v>
      </c>
      <c r="AD2539">
        <f t="shared" si="95"/>
        <v>4.8886119564591288</v>
      </c>
    </row>
    <row r="2540" spans="1:30">
      <c r="A2540">
        <v>64</v>
      </c>
      <c r="B2540">
        <v>0.219</v>
      </c>
      <c r="C2540">
        <v>474.67</v>
      </c>
      <c r="D2540">
        <v>7.2306999999999997</v>
      </c>
      <c r="E2540">
        <v>0</v>
      </c>
      <c r="F2540">
        <v>500</v>
      </c>
      <c r="G2540" t="s">
        <v>8</v>
      </c>
      <c r="AC2540">
        <f t="shared" si="96"/>
        <v>2.4539877300613498E-2</v>
      </c>
      <c r="AD2540">
        <f t="shared" si="95"/>
        <v>4.9140504116647534</v>
      </c>
    </row>
    <row r="2541" spans="1:30">
      <c r="A2541">
        <v>64.5</v>
      </c>
      <c r="B2541">
        <v>0.22</v>
      </c>
      <c r="C2541">
        <v>477.14</v>
      </c>
      <c r="D2541">
        <v>7.2294</v>
      </c>
      <c r="E2541">
        <v>0</v>
      </c>
      <c r="F2541">
        <v>500</v>
      </c>
      <c r="G2541" t="s">
        <v>8</v>
      </c>
      <c r="AC2541">
        <f t="shared" si="96"/>
        <v>2.4762967094255437E-2</v>
      </c>
      <c r="AD2541">
        <f t="shared" si="95"/>
        <v>4.9399008256591337</v>
      </c>
    </row>
    <row r="2542" spans="1:30">
      <c r="A2542">
        <v>65</v>
      </c>
      <c r="B2542">
        <v>0.222</v>
      </c>
      <c r="C2542">
        <v>479.65</v>
      </c>
      <c r="D2542">
        <v>7.2278000000000002</v>
      </c>
      <c r="E2542">
        <v>0</v>
      </c>
      <c r="F2542">
        <v>500</v>
      </c>
      <c r="G2542" t="s">
        <v>8</v>
      </c>
      <c r="AC2542">
        <f t="shared" si="96"/>
        <v>2.498605688789738E-2</v>
      </c>
      <c r="AD2542">
        <f t="shared" si="95"/>
        <v>4.9651333014703818</v>
      </c>
    </row>
    <row r="2543" spans="1:30">
      <c r="A2543">
        <v>65.5</v>
      </c>
      <c r="B2543">
        <v>0.224</v>
      </c>
      <c r="C2543">
        <v>482.1</v>
      </c>
      <c r="D2543">
        <v>7.2260999999999997</v>
      </c>
      <c r="E2543">
        <v>0</v>
      </c>
      <c r="F2543">
        <v>500</v>
      </c>
      <c r="G2543" t="s">
        <v>8</v>
      </c>
      <c r="AC2543">
        <f t="shared" si="96"/>
        <v>2.520914668153932E-2</v>
      </c>
      <c r="AD2543">
        <f t="shared" si="95"/>
        <v>4.9068411328615396</v>
      </c>
    </row>
    <row r="2544" spans="1:30">
      <c r="A2544">
        <v>70.5</v>
      </c>
      <c r="B2544">
        <v>0.22600000000000001</v>
      </c>
      <c r="C2544">
        <v>476.44</v>
      </c>
      <c r="D2544">
        <v>7.2237999999999998</v>
      </c>
      <c r="E2544">
        <v>2</v>
      </c>
      <c r="F2544">
        <v>5000</v>
      </c>
      <c r="G2544" t="s">
        <v>8</v>
      </c>
      <c r="AC2544">
        <f t="shared" si="96"/>
        <v>2.520914668153932E-2</v>
      </c>
      <c r="AD2544">
        <f t="shared" si="95"/>
        <v>4.9056052564952743</v>
      </c>
    </row>
    <row r="2545" spans="1:30">
      <c r="A2545">
        <v>75.5</v>
      </c>
      <c r="B2545">
        <v>0.22600000000000001</v>
      </c>
      <c r="C2545">
        <v>476.32</v>
      </c>
      <c r="D2545">
        <v>7.2233000000000001</v>
      </c>
      <c r="E2545">
        <v>1</v>
      </c>
      <c r="F2545">
        <v>5000</v>
      </c>
      <c r="G2545" t="s">
        <v>8</v>
      </c>
      <c r="AC2545">
        <f t="shared" si="96"/>
        <v>2.520914668153932E-2</v>
      </c>
      <c r="AD2545">
        <f t="shared" si="95"/>
        <v>4.9030305140655557</v>
      </c>
    </row>
    <row r="2546" spans="1:30">
      <c r="A2546">
        <v>80.5</v>
      </c>
      <c r="B2546">
        <v>0.22600000000000001</v>
      </c>
      <c r="C2546">
        <v>476.07</v>
      </c>
      <c r="D2546">
        <v>7.2233000000000001</v>
      </c>
      <c r="E2546">
        <v>0</v>
      </c>
      <c r="F2546">
        <v>5000</v>
      </c>
      <c r="G2546" t="s">
        <v>8</v>
      </c>
      <c r="AC2546">
        <f t="shared" si="96"/>
        <v>2.520914668153932E-2</v>
      </c>
      <c r="AD2546">
        <f t="shared" si="95"/>
        <v>4.9004557716358361</v>
      </c>
    </row>
    <row r="2547" spans="1:30">
      <c r="A2547">
        <v>85.5</v>
      </c>
      <c r="B2547">
        <v>0.22600000000000001</v>
      </c>
      <c r="C2547">
        <v>475.82</v>
      </c>
      <c r="D2547">
        <v>7.2233000000000001</v>
      </c>
      <c r="E2547">
        <v>0</v>
      </c>
      <c r="F2547">
        <v>5000</v>
      </c>
      <c r="G2547" t="s">
        <v>8</v>
      </c>
      <c r="AC2547">
        <f t="shared" si="96"/>
        <v>2.520914668153932E-2</v>
      </c>
      <c r="AD2547">
        <f t="shared" si="95"/>
        <v>4.8978810292061175</v>
      </c>
    </row>
    <row r="2548" spans="1:30">
      <c r="A2548">
        <v>90.5</v>
      </c>
      <c r="B2548">
        <v>0.22600000000000001</v>
      </c>
      <c r="C2548">
        <v>475.57</v>
      </c>
      <c r="D2548">
        <v>7.2233999999999998</v>
      </c>
      <c r="E2548">
        <v>0</v>
      </c>
      <c r="F2548">
        <v>5000</v>
      </c>
      <c r="G2548" t="s">
        <v>8</v>
      </c>
      <c r="AC2548">
        <f t="shared" si="96"/>
        <v>2.520914668153932E-2</v>
      </c>
      <c r="AD2548">
        <f t="shared" si="95"/>
        <v>4.8952032970792096</v>
      </c>
    </row>
    <row r="2549" spans="1:30">
      <c r="A2549">
        <v>95.5</v>
      </c>
      <c r="B2549">
        <v>0.22600000000000001</v>
      </c>
      <c r="C2549">
        <v>475.31</v>
      </c>
      <c r="D2549">
        <v>7.2233999999999998</v>
      </c>
      <c r="E2549">
        <v>0</v>
      </c>
      <c r="F2549">
        <v>5000</v>
      </c>
      <c r="G2549" t="s">
        <v>8</v>
      </c>
      <c r="AC2549">
        <f t="shared" si="96"/>
        <v>2.520914668153932E-2</v>
      </c>
      <c r="AD2549">
        <f t="shared" si="95"/>
        <v>4.8925255649523018</v>
      </c>
    </row>
    <row r="2550" spans="1:30">
      <c r="A2550">
        <v>100.5</v>
      </c>
      <c r="B2550">
        <v>0.22600000000000001</v>
      </c>
      <c r="C2550">
        <v>475.05</v>
      </c>
      <c r="D2550">
        <v>7.2233999999999998</v>
      </c>
      <c r="E2550">
        <v>0</v>
      </c>
      <c r="F2550">
        <v>5000</v>
      </c>
      <c r="G2550" t="s">
        <v>8</v>
      </c>
      <c r="AC2550">
        <f t="shared" si="96"/>
        <v>2.520914668153932E-2</v>
      </c>
      <c r="AD2550">
        <f t="shared" si="95"/>
        <v>4.8900538122197714</v>
      </c>
    </row>
    <row r="2551" spans="1:30">
      <c r="A2551">
        <v>105.5</v>
      </c>
      <c r="B2551">
        <v>0.22600000000000001</v>
      </c>
      <c r="C2551">
        <v>474.81</v>
      </c>
      <c r="D2551">
        <v>7.2233999999999998</v>
      </c>
      <c r="E2551">
        <v>0</v>
      </c>
      <c r="F2551">
        <v>5000</v>
      </c>
      <c r="G2551" t="s">
        <v>8</v>
      </c>
      <c r="AC2551">
        <f t="shared" si="96"/>
        <v>2.520914668153932E-2</v>
      </c>
      <c r="AD2551">
        <f t="shared" si="95"/>
        <v>4.8883029873675623</v>
      </c>
    </row>
    <row r="2552" spans="1:30">
      <c r="A2552">
        <v>110.5</v>
      </c>
      <c r="B2552">
        <v>0.22600000000000001</v>
      </c>
      <c r="C2552">
        <v>474.64</v>
      </c>
      <c r="D2552">
        <v>7.2234999999999996</v>
      </c>
      <c r="E2552">
        <v>0</v>
      </c>
      <c r="F2552">
        <v>5000</v>
      </c>
      <c r="G2552" t="s">
        <v>8</v>
      </c>
      <c r="AC2552">
        <f t="shared" si="96"/>
        <v>2.520914668153932E-2</v>
      </c>
      <c r="AD2552">
        <f t="shared" si="95"/>
        <v>4.8863461831209758</v>
      </c>
    </row>
    <row r="2553" spans="1:30">
      <c r="A2553">
        <v>115.5</v>
      </c>
      <c r="B2553">
        <v>0.22600000000000001</v>
      </c>
      <c r="C2553">
        <v>474.45</v>
      </c>
      <c r="D2553">
        <v>7.2234999999999996</v>
      </c>
      <c r="E2553">
        <v>0</v>
      </c>
      <c r="F2553">
        <v>5000</v>
      </c>
      <c r="G2553" t="s">
        <v>8</v>
      </c>
      <c r="AC2553">
        <f t="shared" si="96"/>
        <v>2.520914668153932E-2</v>
      </c>
      <c r="AD2553">
        <f t="shared" si="95"/>
        <v>4.8842863891772001</v>
      </c>
    </row>
    <row r="2554" spans="1:30">
      <c r="A2554">
        <v>120.5</v>
      </c>
      <c r="B2554">
        <v>0.22600000000000001</v>
      </c>
      <c r="C2554">
        <v>474.25</v>
      </c>
      <c r="D2554">
        <v>7.2233999999999998</v>
      </c>
      <c r="E2554">
        <v>0</v>
      </c>
      <c r="F2554">
        <v>5000</v>
      </c>
      <c r="G2554" t="s">
        <v>8</v>
      </c>
      <c r="AC2554">
        <f t="shared" si="96"/>
        <v>2.520914668153932E-2</v>
      </c>
      <c r="AD2554">
        <f t="shared" si="95"/>
        <v>4.8823295849306136</v>
      </c>
    </row>
    <row r="2555" spans="1:30">
      <c r="A2555">
        <v>125.5</v>
      </c>
      <c r="B2555">
        <v>0.22600000000000001</v>
      </c>
      <c r="C2555">
        <v>474.06</v>
      </c>
      <c r="D2555">
        <v>7.2234999999999996</v>
      </c>
      <c r="E2555">
        <v>0</v>
      </c>
      <c r="F2555">
        <v>5000</v>
      </c>
      <c r="G2555" t="s">
        <v>8</v>
      </c>
      <c r="AC2555">
        <f t="shared" si="96"/>
        <v>2.520914668153932E-2</v>
      </c>
      <c r="AD2555">
        <f t="shared" si="95"/>
        <v>4.8805787600784045</v>
      </c>
    </row>
    <row r="2556" spans="1:30">
      <c r="A2556">
        <v>130.5</v>
      </c>
      <c r="B2556">
        <v>0.22600000000000001</v>
      </c>
      <c r="C2556">
        <v>473.89</v>
      </c>
      <c r="D2556">
        <v>7.2234999999999996</v>
      </c>
      <c r="E2556">
        <v>0</v>
      </c>
      <c r="F2556">
        <v>5000</v>
      </c>
      <c r="G2556" t="s">
        <v>8</v>
      </c>
      <c r="AC2556">
        <f t="shared" si="96"/>
        <v>2.520914668153932E-2</v>
      </c>
      <c r="AD2556">
        <f t="shared" si="95"/>
        <v>4.8789309249233845</v>
      </c>
    </row>
    <row r="2557" spans="1:30">
      <c r="A2557">
        <v>135.5</v>
      </c>
      <c r="B2557">
        <v>0.22600000000000001</v>
      </c>
      <c r="C2557">
        <v>473.73</v>
      </c>
      <c r="D2557">
        <v>7.2234999999999996</v>
      </c>
      <c r="E2557">
        <v>0</v>
      </c>
      <c r="F2557">
        <v>5000</v>
      </c>
      <c r="G2557" t="s">
        <v>8</v>
      </c>
      <c r="AC2557">
        <f t="shared" si="96"/>
        <v>2.520914668153932E-2</v>
      </c>
      <c r="AD2557">
        <f t="shared" si="95"/>
        <v>4.8773860794655528</v>
      </c>
    </row>
    <row r="2558" spans="1:30">
      <c r="A2558">
        <v>140.5</v>
      </c>
      <c r="B2558">
        <v>0.22600000000000001</v>
      </c>
      <c r="C2558">
        <v>473.58</v>
      </c>
      <c r="D2558">
        <v>7.2236000000000002</v>
      </c>
      <c r="E2558">
        <v>0</v>
      </c>
      <c r="F2558">
        <v>5000</v>
      </c>
      <c r="G2558" t="s">
        <v>8</v>
      </c>
      <c r="AC2558">
        <f t="shared" si="96"/>
        <v>2.520914668153932E-2</v>
      </c>
      <c r="AD2558">
        <f t="shared" si="95"/>
        <v>4.875841234007722</v>
      </c>
    </row>
    <row r="2559" spans="1:30">
      <c r="A2559">
        <v>145.5</v>
      </c>
      <c r="B2559">
        <v>0.22600000000000001</v>
      </c>
      <c r="C2559">
        <v>473.43</v>
      </c>
      <c r="D2559">
        <v>7.2234999999999996</v>
      </c>
      <c r="E2559">
        <v>0</v>
      </c>
      <c r="F2559">
        <v>5000</v>
      </c>
      <c r="G2559" t="s">
        <v>8</v>
      </c>
      <c r="AC2559">
        <f t="shared" si="96"/>
        <v>2.520914668153932E-2</v>
      </c>
      <c r="AD2559">
        <f t="shared" si="95"/>
        <v>4.8742963885498902</v>
      </c>
    </row>
    <row r="2560" spans="1:30">
      <c r="A2560">
        <v>150.5</v>
      </c>
      <c r="B2560">
        <v>0.22600000000000001</v>
      </c>
      <c r="C2560">
        <v>473.28</v>
      </c>
      <c r="D2560">
        <v>7.2236000000000002</v>
      </c>
      <c r="E2560">
        <v>0</v>
      </c>
      <c r="F2560">
        <v>5000</v>
      </c>
      <c r="G2560" t="s">
        <v>8</v>
      </c>
      <c r="AC2560">
        <f t="shared" si="96"/>
        <v>2.520914668153932E-2</v>
      </c>
      <c r="AD2560">
        <f t="shared" si="95"/>
        <v>4.8726485533948702</v>
      </c>
    </row>
    <row r="2561" spans="1:30">
      <c r="A2561">
        <v>155.5</v>
      </c>
      <c r="B2561">
        <v>0.22600000000000001</v>
      </c>
      <c r="C2561">
        <v>473.12</v>
      </c>
      <c r="D2561">
        <v>7.2236000000000002</v>
      </c>
      <c r="E2561">
        <v>0</v>
      </c>
      <c r="F2561">
        <v>5000</v>
      </c>
      <c r="G2561" t="s">
        <v>8</v>
      </c>
      <c r="AC2561">
        <f t="shared" si="96"/>
        <v>2.520914668153932E-2</v>
      </c>
      <c r="AD2561">
        <f t="shared" ref="AD2561:AD2624" si="97">C2562/$Z$3</f>
        <v>4.8708977285426611</v>
      </c>
    </row>
    <row r="2562" spans="1:30">
      <c r="A2562">
        <v>160.5</v>
      </c>
      <c r="B2562">
        <v>0.22600000000000001</v>
      </c>
      <c r="C2562">
        <v>472.95</v>
      </c>
      <c r="D2562">
        <v>7.2234999999999996</v>
      </c>
      <c r="E2562">
        <v>0</v>
      </c>
      <c r="F2562">
        <v>5000</v>
      </c>
      <c r="G2562" t="s">
        <v>8</v>
      </c>
      <c r="AC2562">
        <f t="shared" ref="AC2562:AC2625" si="98">B2563/$Z$1</f>
        <v>2.520914668153932E-2</v>
      </c>
      <c r="AD2562">
        <f t="shared" si="97"/>
        <v>4.8692498933876411</v>
      </c>
    </row>
    <row r="2563" spans="1:30">
      <c r="A2563">
        <v>165.5</v>
      </c>
      <c r="B2563">
        <v>0.22600000000000001</v>
      </c>
      <c r="C2563">
        <v>472.79</v>
      </c>
      <c r="D2563">
        <v>7.2234999999999996</v>
      </c>
      <c r="E2563">
        <v>0</v>
      </c>
      <c r="F2563">
        <v>5000</v>
      </c>
      <c r="G2563" t="s">
        <v>8</v>
      </c>
      <c r="AC2563">
        <f t="shared" si="98"/>
        <v>2.520914668153932E-2</v>
      </c>
      <c r="AD2563">
        <f t="shared" si="97"/>
        <v>4.8678080376269977</v>
      </c>
    </row>
    <row r="2564" spans="1:30">
      <c r="A2564">
        <v>170.5</v>
      </c>
      <c r="B2564">
        <v>0.22600000000000001</v>
      </c>
      <c r="C2564">
        <v>472.65</v>
      </c>
      <c r="D2564">
        <v>7.2234999999999996</v>
      </c>
      <c r="E2564">
        <v>0</v>
      </c>
      <c r="F2564">
        <v>5000</v>
      </c>
      <c r="G2564" t="s">
        <v>8</v>
      </c>
      <c r="AC2564">
        <f t="shared" si="98"/>
        <v>2.520914668153932E-2</v>
      </c>
      <c r="AD2564">
        <f t="shared" si="97"/>
        <v>4.8664691715635442</v>
      </c>
    </row>
    <row r="2565" spans="1:30">
      <c r="A2565">
        <v>175.5</v>
      </c>
      <c r="B2565">
        <v>0.22600000000000001</v>
      </c>
      <c r="C2565">
        <v>472.52</v>
      </c>
      <c r="D2565">
        <v>7.2234999999999996</v>
      </c>
      <c r="E2565">
        <v>0</v>
      </c>
      <c r="F2565">
        <v>5000</v>
      </c>
      <c r="G2565" t="s">
        <v>8</v>
      </c>
      <c r="AC2565">
        <f t="shared" si="98"/>
        <v>2.520914668153932E-2</v>
      </c>
      <c r="AD2565">
        <f t="shared" si="97"/>
        <v>4.8652332951972781</v>
      </c>
    </row>
    <row r="2566" spans="1:30">
      <c r="A2566">
        <v>180.5</v>
      </c>
      <c r="B2566">
        <v>0.22600000000000001</v>
      </c>
      <c r="C2566">
        <v>472.4</v>
      </c>
      <c r="D2566">
        <v>7.2234999999999996</v>
      </c>
      <c r="E2566">
        <v>0</v>
      </c>
      <c r="F2566">
        <v>5000</v>
      </c>
      <c r="G2566" t="s">
        <v>8</v>
      </c>
      <c r="AC2566">
        <f t="shared" si="98"/>
        <v>2.520914668153932E-2</v>
      </c>
      <c r="AD2566">
        <f t="shared" si="97"/>
        <v>4.8636884497394473</v>
      </c>
    </row>
    <row r="2567" spans="1:30">
      <c r="A2567">
        <v>185.5</v>
      </c>
      <c r="B2567">
        <v>0.22600000000000001</v>
      </c>
      <c r="C2567">
        <v>472.25</v>
      </c>
      <c r="D2567">
        <v>7.2234999999999996</v>
      </c>
      <c r="E2567">
        <v>0</v>
      </c>
      <c r="F2567">
        <v>5000</v>
      </c>
      <c r="G2567" t="s">
        <v>8</v>
      </c>
      <c r="AC2567">
        <f t="shared" si="98"/>
        <v>2.520914668153932E-2</v>
      </c>
      <c r="AD2567">
        <f t="shared" si="97"/>
        <v>4.8622465939788047</v>
      </c>
    </row>
    <row r="2568" spans="1:30">
      <c r="A2568">
        <v>190.5</v>
      </c>
      <c r="B2568">
        <v>0.22600000000000001</v>
      </c>
      <c r="C2568">
        <v>472.11</v>
      </c>
      <c r="D2568">
        <v>7.2234999999999996</v>
      </c>
      <c r="E2568">
        <v>0</v>
      </c>
      <c r="F2568">
        <v>5000</v>
      </c>
      <c r="G2568" t="s">
        <v>8</v>
      </c>
      <c r="AC2568">
        <f t="shared" si="98"/>
        <v>2.520914668153932E-2</v>
      </c>
      <c r="AD2568">
        <f t="shared" si="97"/>
        <v>4.8609077279153512</v>
      </c>
    </row>
    <row r="2569" spans="1:30">
      <c r="A2569">
        <v>195.5</v>
      </c>
      <c r="B2569">
        <v>0.22600000000000001</v>
      </c>
      <c r="C2569">
        <v>471.98</v>
      </c>
      <c r="D2569">
        <v>7.2236000000000002</v>
      </c>
      <c r="E2569">
        <v>0</v>
      </c>
      <c r="F2569">
        <v>5000</v>
      </c>
      <c r="G2569" t="s">
        <v>8</v>
      </c>
      <c r="AC2569">
        <f t="shared" si="98"/>
        <v>2.520914668153932E-2</v>
      </c>
      <c r="AD2569">
        <f t="shared" si="97"/>
        <v>4.859671851549086</v>
      </c>
    </row>
    <row r="2570" spans="1:30">
      <c r="A2570">
        <v>200.5</v>
      </c>
      <c r="B2570">
        <v>0.22600000000000001</v>
      </c>
      <c r="C2570">
        <v>471.86</v>
      </c>
      <c r="D2570">
        <v>7.2236000000000002</v>
      </c>
      <c r="E2570">
        <v>0</v>
      </c>
      <c r="F2570">
        <v>5000</v>
      </c>
      <c r="G2570" t="s">
        <v>8</v>
      </c>
      <c r="AC2570">
        <f t="shared" si="98"/>
        <v>2.520914668153932E-2</v>
      </c>
      <c r="AD2570">
        <f t="shared" si="97"/>
        <v>4.8583329854856316</v>
      </c>
    </row>
    <row r="2571" spans="1:30">
      <c r="A2571">
        <v>205.5</v>
      </c>
      <c r="B2571">
        <v>0.22600000000000001</v>
      </c>
      <c r="C2571">
        <v>471.73</v>
      </c>
      <c r="D2571">
        <v>7.2234999999999996</v>
      </c>
      <c r="E2571">
        <v>0</v>
      </c>
      <c r="F2571">
        <v>5000</v>
      </c>
      <c r="G2571" t="s">
        <v>8</v>
      </c>
      <c r="AC2571">
        <f t="shared" si="98"/>
        <v>2.520914668153932E-2</v>
      </c>
      <c r="AD2571">
        <f t="shared" si="97"/>
        <v>4.8565821606334225</v>
      </c>
    </row>
    <row r="2572" spans="1:30">
      <c r="A2572">
        <v>210.5</v>
      </c>
      <c r="B2572">
        <v>0.22600000000000001</v>
      </c>
      <c r="C2572">
        <v>471.56</v>
      </c>
      <c r="D2572">
        <v>7.2234999999999996</v>
      </c>
      <c r="E2572">
        <v>0</v>
      </c>
      <c r="F2572">
        <v>5000</v>
      </c>
      <c r="G2572" t="s">
        <v>8</v>
      </c>
      <c r="AC2572">
        <f t="shared" si="98"/>
        <v>2.520914668153932E-2</v>
      </c>
      <c r="AD2572">
        <f t="shared" si="97"/>
        <v>4.8555522636615347</v>
      </c>
    </row>
    <row r="2573" spans="1:30">
      <c r="A2573">
        <v>215.5</v>
      </c>
      <c r="B2573">
        <v>0.22600000000000001</v>
      </c>
      <c r="C2573">
        <v>471.46</v>
      </c>
      <c r="D2573">
        <v>7.2234999999999996</v>
      </c>
      <c r="E2573">
        <v>0</v>
      </c>
      <c r="F2573">
        <v>5000</v>
      </c>
      <c r="G2573" t="s">
        <v>8</v>
      </c>
      <c r="AC2573">
        <f t="shared" si="98"/>
        <v>2.520914668153932E-2</v>
      </c>
      <c r="AD2573">
        <f t="shared" si="97"/>
        <v>4.854007418203703</v>
      </c>
    </row>
    <row r="2574" spans="1:30">
      <c r="A2574">
        <v>220.5</v>
      </c>
      <c r="B2574">
        <v>0.22600000000000001</v>
      </c>
      <c r="C2574">
        <v>471.31</v>
      </c>
      <c r="D2574">
        <v>7.2234999999999996</v>
      </c>
      <c r="E2574">
        <v>0</v>
      </c>
      <c r="F2574">
        <v>5000</v>
      </c>
      <c r="G2574" t="s">
        <v>8</v>
      </c>
      <c r="AC2574">
        <f t="shared" si="98"/>
        <v>2.520914668153932E-2</v>
      </c>
      <c r="AD2574">
        <f t="shared" si="97"/>
        <v>4.8524625727458721</v>
      </c>
    </row>
    <row r="2575" spans="1:30">
      <c r="A2575">
        <v>225.5</v>
      </c>
      <c r="B2575">
        <v>0.22600000000000001</v>
      </c>
      <c r="C2575">
        <v>471.16</v>
      </c>
      <c r="D2575">
        <v>7.2234999999999996</v>
      </c>
      <c r="E2575">
        <v>0</v>
      </c>
      <c r="F2575">
        <v>5000</v>
      </c>
      <c r="G2575" t="s">
        <v>8</v>
      </c>
      <c r="AC2575">
        <f t="shared" si="98"/>
        <v>2.520914668153932E-2</v>
      </c>
      <c r="AD2575">
        <f t="shared" si="97"/>
        <v>4.8514326757739843</v>
      </c>
    </row>
    <row r="2576" spans="1:30">
      <c r="A2576">
        <v>230.5</v>
      </c>
      <c r="B2576">
        <v>0.22600000000000001</v>
      </c>
      <c r="C2576">
        <v>471.06</v>
      </c>
      <c r="D2576">
        <v>7.2234999999999996</v>
      </c>
      <c r="E2576">
        <v>0</v>
      </c>
      <c r="F2576">
        <v>5000</v>
      </c>
      <c r="G2576" t="s">
        <v>8</v>
      </c>
      <c r="AC2576">
        <f t="shared" si="98"/>
        <v>2.520914668153932E-2</v>
      </c>
      <c r="AD2576">
        <f t="shared" si="97"/>
        <v>4.8505057684992856</v>
      </c>
    </row>
    <row r="2577" spans="1:30">
      <c r="A2577">
        <v>235.5</v>
      </c>
      <c r="B2577">
        <v>0.22600000000000001</v>
      </c>
      <c r="C2577">
        <v>470.97</v>
      </c>
      <c r="D2577">
        <v>7.2234999999999996</v>
      </c>
      <c r="E2577">
        <v>0</v>
      </c>
      <c r="F2577">
        <v>5000</v>
      </c>
      <c r="G2577" t="s">
        <v>8</v>
      </c>
      <c r="AC2577">
        <f t="shared" si="98"/>
        <v>2.520914668153932E-2</v>
      </c>
      <c r="AD2577">
        <f t="shared" si="97"/>
        <v>4.8492698921330204</v>
      </c>
    </row>
    <row r="2578" spans="1:30">
      <c r="A2578">
        <v>240.5</v>
      </c>
      <c r="B2578">
        <v>0.22600000000000001</v>
      </c>
      <c r="C2578">
        <v>470.85</v>
      </c>
      <c r="D2578">
        <v>7.2234999999999996</v>
      </c>
      <c r="E2578">
        <v>0</v>
      </c>
      <c r="F2578">
        <v>5000</v>
      </c>
      <c r="G2578" t="s">
        <v>8</v>
      </c>
      <c r="AC2578">
        <f t="shared" si="98"/>
        <v>2.520914668153932E-2</v>
      </c>
      <c r="AD2578">
        <f t="shared" si="97"/>
        <v>4.8483429848583208</v>
      </c>
    </row>
    <row r="2579" spans="1:30">
      <c r="A2579">
        <v>245.5</v>
      </c>
      <c r="B2579">
        <v>0.22600000000000001</v>
      </c>
      <c r="C2579">
        <v>470.76</v>
      </c>
      <c r="D2579">
        <v>7.2234999999999996</v>
      </c>
      <c r="E2579">
        <v>0</v>
      </c>
      <c r="F2579">
        <v>5000</v>
      </c>
      <c r="G2579" t="s">
        <v>8</v>
      </c>
      <c r="AC2579">
        <f t="shared" si="98"/>
        <v>2.520914668153932E-2</v>
      </c>
      <c r="AD2579">
        <f t="shared" si="97"/>
        <v>4.8471071084920556</v>
      </c>
    </row>
    <row r="2580" spans="1:30">
      <c r="A2580">
        <v>250.5</v>
      </c>
      <c r="B2580">
        <v>0.22600000000000001</v>
      </c>
      <c r="C2580">
        <v>470.64</v>
      </c>
      <c r="D2580">
        <v>7.2234999999999996</v>
      </c>
      <c r="E2580">
        <v>0</v>
      </c>
      <c r="F2580">
        <v>5000</v>
      </c>
      <c r="G2580" t="s">
        <v>8</v>
      </c>
      <c r="AC2580">
        <f t="shared" si="98"/>
        <v>2.520914668153932E-2</v>
      </c>
      <c r="AD2580">
        <f t="shared" si="97"/>
        <v>4.8460772115201687</v>
      </c>
    </row>
    <row r="2581" spans="1:30">
      <c r="A2581">
        <v>255.5</v>
      </c>
      <c r="B2581">
        <v>0.22600000000000001</v>
      </c>
      <c r="C2581">
        <v>470.54</v>
      </c>
      <c r="D2581">
        <v>7.2234999999999996</v>
      </c>
      <c r="E2581">
        <v>0</v>
      </c>
      <c r="F2581">
        <v>5000</v>
      </c>
      <c r="G2581" t="s">
        <v>8</v>
      </c>
      <c r="AC2581">
        <f t="shared" si="98"/>
        <v>2.520914668153932E-2</v>
      </c>
      <c r="AD2581">
        <f t="shared" si="97"/>
        <v>4.8449443248510917</v>
      </c>
    </row>
    <row r="2582" spans="1:30">
      <c r="A2582">
        <v>260.5</v>
      </c>
      <c r="B2582">
        <v>0.22600000000000001</v>
      </c>
      <c r="C2582">
        <v>470.43</v>
      </c>
      <c r="D2582">
        <v>7.2234999999999996</v>
      </c>
      <c r="E2582">
        <v>0</v>
      </c>
      <c r="F2582">
        <v>5000</v>
      </c>
      <c r="G2582" t="s">
        <v>8</v>
      </c>
      <c r="AC2582">
        <f t="shared" si="98"/>
        <v>2.520914668153932E-2</v>
      </c>
      <c r="AD2582">
        <f t="shared" si="97"/>
        <v>4.8439144278792039</v>
      </c>
    </row>
    <row r="2583" spans="1:30">
      <c r="A2583">
        <v>265.5</v>
      </c>
      <c r="B2583">
        <v>0.22600000000000001</v>
      </c>
      <c r="C2583">
        <v>470.33</v>
      </c>
      <c r="D2583">
        <v>7.2234999999999996</v>
      </c>
      <c r="E2583">
        <v>0</v>
      </c>
      <c r="F2583">
        <v>5000</v>
      </c>
      <c r="G2583" t="s">
        <v>8</v>
      </c>
      <c r="AC2583">
        <f t="shared" si="98"/>
        <v>2.520914668153932E-2</v>
      </c>
      <c r="AD2583">
        <f t="shared" si="97"/>
        <v>4.842884530907317</v>
      </c>
    </row>
    <row r="2584" spans="1:30">
      <c r="A2584">
        <v>270.5</v>
      </c>
      <c r="B2584">
        <v>0.22600000000000001</v>
      </c>
      <c r="C2584">
        <v>470.23</v>
      </c>
      <c r="D2584">
        <v>7.2234999999999996</v>
      </c>
      <c r="E2584">
        <v>0</v>
      </c>
      <c r="F2584">
        <v>5000</v>
      </c>
      <c r="G2584" t="s">
        <v>8</v>
      </c>
      <c r="AC2584">
        <f t="shared" si="98"/>
        <v>2.520914668153932E-2</v>
      </c>
      <c r="AD2584">
        <f t="shared" si="97"/>
        <v>4.8414426751466735</v>
      </c>
    </row>
    <row r="2585" spans="1:30">
      <c r="A2585">
        <v>275.5</v>
      </c>
      <c r="B2585">
        <v>0.22600000000000001</v>
      </c>
      <c r="C2585">
        <v>470.09</v>
      </c>
      <c r="D2585">
        <v>7.2234999999999996</v>
      </c>
      <c r="E2585">
        <v>0</v>
      </c>
      <c r="F2585">
        <v>5000</v>
      </c>
      <c r="G2585" t="s">
        <v>8</v>
      </c>
      <c r="AC2585">
        <f t="shared" si="98"/>
        <v>2.520914668153932E-2</v>
      </c>
      <c r="AD2585">
        <f t="shared" si="97"/>
        <v>4.8403097884775974</v>
      </c>
    </row>
    <row r="2586" spans="1:30">
      <c r="A2586">
        <v>280.5</v>
      </c>
      <c r="B2586">
        <v>0.22600000000000001</v>
      </c>
      <c r="C2586">
        <v>469.98</v>
      </c>
      <c r="D2586">
        <v>7.2234999999999996</v>
      </c>
      <c r="E2586">
        <v>0</v>
      </c>
      <c r="F2586">
        <v>5000</v>
      </c>
      <c r="G2586" t="s">
        <v>8</v>
      </c>
      <c r="AC2586">
        <f t="shared" si="98"/>
        <v>2.520914668153932E-2</v>
      </c>
      <c r="AD2586">
        <f t="shared" si="97"/>
        <v>4.8393828812028987</v>
      </c>
    </row>
    <row r="2587" spans="1:30">
      <c r="A2587">
        <v>285.5</v>
      </c>
      <c r="B2587">
        <v>0.22600000000000001</v>
      </c>
      <c r="C2587">
        <v>469.89</v>
      </c>
      <c r="D2587">
        <v>7.2234999999999996</v>
      </c>
      <c r="E2587">
        <v>0</v>
      </c>
      <c r="F2587">
        <v>5000</v>
      </c>
      <c r="G2587" t="s">
        <v>8</v>
      </c>
      <c r="AC2587">
        <f t="shared" si="98"/>
        <v>2.520914668153932E-2</v>
      </c>
      <c r="AD2587">
        <f t="shared" si="97"/>
        <v>4.8380440151394444</v>
      </c>
    </row>
    <row r="2588" spans="1:30">
      <c r="A2588">
        <v>290.5</v>
      </c>
      <c r="B2588">
        <v>0.22600000000000001</v>
      </c>
      <c r="C2588">
        <v>469.76</v>
      </c>
      <c r="D2588">
        <v>7.2234999999999996</v>
      </c>
      <c r="E2588">
        <v>0</v>
      </c>
      <c r="F2588">
        <v>5000</v>
      </c>
      <c r="G2588" t="s">
        <v>8</v>
      </c>
      <c r="AC2588">
        <f t="shared" si="98"/>
        <v>2.520914668153932E-2</v>
      </c>
      <c r="AD2588">
        <f t="shared" si="97"/>
        <v>4.8368081387731792</v>
      </c>
    </row>
    <row r="2589" spans="1:30">
      <c r="A2589">
        <v>295.5</v>
      </c>
      <c r="B2589">
        <v>0.22600000000000001</v>
      </c>
      <c r="C2589">
        <v>469.64</v>
      </c>
      <c r="D2589">
        <v>7.2234999999999996</v>
      </c>
      <c r="E2589">
        <v>0</v>
      </c>
      <c r="F2589">
        <v>5000</v>
      </c>
      <c r="G2589" t="s">
        <v>8</v>
      </c>
      <c r="AC2589">
        <f t="shared" si="98"/>
        <v>2.520914668153932E-2</v>
      </c>
      <c r="AD2589">
        <f t="shared" si="97"/>
        <v>4.8357782418012922</v>
      </c>
    </row>
    <row r="2590" spans="1:30">
      <c r="A2590">
        <v>300.5</v>
      </c>
      <c r="B2590">
        <v>0.22600000000000001</v>
      </c>
      <c r="C2590">
        <v>469.54</v>
      </c>
      <c r="D2590">
        <v>7.2234999999999996</v>
      </c>
      <c r="E2590">
        <v>0</v>
      </c>
      <c r="F2590">
        <v>5000</v>
      </c>
      <c r="G2590" t="s">
        <v>8</v>
      </c>
      <c r="AC2590">
        <f t="shared" si="98"/>
        <v>2.520914668153932E-2</v>
      </c>
      <c r="AD2590">
        <f t="shared" si="97"/>
        <v>4.8348513345265927</v>
      </c>
    </row>
    <row r="2591" spans="1:30">
      <c r="A2591">
        <v>305.5</v>
      </c>
      <c r="B2591">
        <v>0.22600000000000001</v>
      </c>
      <c r="C2591">
        <v>469.45</v>
      </c>
      <c r="D2591">
        <v>7.2234999999999996</v>
      </c>
      <c r="E2591">
        <v>0</v>
      </c>
      <c r="F2591">
        <v>5000</v>
      </c>
      <c r="G2591" t="s">
        <v>8</v>
      </c>
      <c r="AC2591">
        <f t="shared" si="98"/>
        <v>2.520914668153932E-2</v>
      </c>
      <c r="AD2591">
        <f t="shared" si="97"/>
        <v>4.8338214375547057</v>
      </c>
    </row>
    <row r="2592" spans="1:30">
      <c r="A2592">
        <v>310.5</v>
      </c>
      <c r="B2592">
        <v>0.22600000000000001</v>
      </c>
      <c r="C2592">
        <v>469.35</v>
      </c>
      <c r="D2592">
        <v>7.2234999999999996</v>
      </c>
      <c r="E2592">
        <v>0</v>
      </c>
      <c r="F2592">
        <v>5000</v>
      </c>
      <c r="G2592" t="s">
        <v>8</v>
      </c>
      <c r="AC2592">
        <f t="shared" si="98"/>
        <v>2.520914668153932E-2</v>
      </c>
      <c r="AD2592">
        <f t="shared" si="97"/>
        <v>4.8328945302800062</v>
      </c>
    </row>
    <row r="2593" spans="1:30">
      <c r="A2593">
        <v>315.5</v>
      </c>
      <c r="B2593">
        <v>0.22600000000000001</v>
      </c>
      <c r="C2593">
        <v>469.26</v>
      </c>
      <c r="D2593">
        <v>7.2233999999999998</v>
      </c>
      <c r="E2593">
        <v>0</v>
      </c>
      <c r="F2593">
        <v>5000</v>
      </c>
      <c r="G2593" t="s">
        <v>8</v>
      </c>
      <c r="AC2593">
        <f t="shared" si="98"/>
        <v>2.520914668153932E-2</v>
      </c>
      <c r="AD2593">
        <f t="shared" si="97"/>
        <v>4.8323795817940622</v>
      </c>
    </row>
    <row r="2594" spans="1:30">
      <c r="A2594">
        <v>320.5</v>
      </c>
      <c r="B2594">
        <v>0.22600000000000001</v>
      </c>
      <c r="C2594">
        <v>469.21</v>
      </c>
      <c r="D2594">
        <v>7.2233999999999998</v>
      </c>
      <c r="E2594">
        <v>0</v>
      </c>
      <c r="F2594">
        <v>5000</v>
      </c>
      <c r="G2594" t="s">
        <v>8</v>
      </c>
      <c r="AC2594">
        <f t="shared" si="98"/>
        <v>2.520914668153932E-2</v>
      </c>
      <c r="AD2594">
        <f t="shared" si="97"/>
        <v>4.8318646333081192</v>
      </c>
    </row>
    <row r="2595" spans="1:30">
      <c r="A2595">
        <v>325.5</v>
      </c>
      <c r="B2595">
        <v>0.22600000000000001</v>
      </c>
      <c r="C2595">
        <v>469.16</v>
      </c>
      <c r="D2595">
        <v>7.2234999999999996</v>
      </c>
      <c r="E2595">
        <v>0</v>
      </c>
      <c r="F2595">
        <v>5000</v>
      </c>
      <c r="G2595" t="s">
        <v>8</v>
      </c>
      <c r="AC2595">
        <f t="shared" si="98"/>
        <v>2.520914668153932E-2</v>
      </c>
      <c r="AD2595">
        <f t="shared" si="97"/>
        <v>4.8309377260334196</v>
      </c>
    </row>
    <row r="2596" spans="1:30">
      <c r="A2596">
        <v>330.5</v>
      </c>
      <c r="B2596">
        <v>0.22600000000000001</v>
      </c>
      <c r="C2596">
        <v>469.07</v>
      </c>
      <c r="D2596">
        <v>7.2234999999999996</v>
      </c>
      <c r="E2596">
        <v>0</v>
      </c>
      <c r="F2596">
        <v>5000</v>
      </c>
      <c r="G2596" t="s">
        <v>8</v>
      </c>
      <c r="AC2596">
        <f t="shared" si="98"/>
        <v>2.520914668153932E-2</v>
      </c>
      <c r="AD2596">
        <f t="shared" si="97"/>
        <v>4.8302167981530983</v>
      </c>
    </row>
    <row r="2597" spans="1:30">
      <c r="A2597">
        <v>335.5</v>
      </c>
      <c r="B2597">
        <v>0.22600000000000001</v>
      </c>
      <c r="C2597">
        <v>469</v>
      </c>
      <c r="D2597">
        <v>7.2234999999999996</v>
      </c>
      <c r="E2597">
        <v>0</v>
      </c>
      <c r="F2597">
        <v>5000</v>
      </c>
      <c r="G2597" t="s">
        <v>8</v>
      </c>
      <c r="AC2597">
        <f t="shared" si="98"/>
        <v>2.520914668153932E-2</v>
      </c>
      <c r="AD2597">
        <f t="shared" si="97"/>
        <v>4.8293928805755888</v>
      </c>
    </row>
    <row r="2598" spans="1:30">
      <c r="A2598">
        <v>340.5</v>
      </c>
      <c r="B2598">
        <v>0.22600000000000001</v>
      </c>
      <c r="C2598">
        <v>468.92</v>
      </c>
      <c r="D2598">
        <v>7.2234999999999996</v>
      </c>
      <c r="E2598">
        <v>0</v>
      </c>
      <c r="F2598">
        <v>5000</v>
      </c>
      <c r="G2598" t="s">
        <v>8</v>
      </c>
      <c r="AC2598">
        <f t="shared" si="98"/>
        <v>2.520914668153932E-2</v>
      </c>
      <c r="AD2598">
        <f t="shared" si="97"/>
        <v>4.8285689629980784</v>
      </c>
    </row>
    <row r="2599" spans="1:30">
      <c r="A2599">
        <v>345.5</v>
      </c>
      <c r="B2599">
        <v>0.22600000000000001</v>
      </c>
      <c r="C2599">
        <v>468.84</v>
      </c>
      <c r="D2599">
        <v>7.2234999999999996</v>
      </c>
      <c r="E2599">
        <v>0</v>
      </c>
      <c r="F2599">
        <v>5000</v>
      </c>
      <c r="G2599" t="s">
        <v>8</v>
      </c>
      <c r="AC2599">
        <f t="shared" si="98"/>
        <v>2.520914668153932E-2</v>
      </c>
      <c r="AD2599">
        <f t="shared" si="97"/>
        <v>4.8277450454205679</v>
      </c>
    </row>
    <row r="2600" spans="1:30">
      <c r="A2600">
        <v>350.5</v>
      </c>
      <c r="B2600">
        <v>0.22600000000000001</v>
      </c>
      <c r="C2600">
        <v>468.76</v>
      </c>
      <c r="D2600">
        <v>7.2234999999999996</v>
      </c>
      <c r="E2600">
        <v>0</v>
      </c>
      <c r="F2600">
        <v>5000</v>
      </c>
      <c r="G2600" t="s">
        <v>8</v>
      </c>
      <c r="AC2600">
        <f t="shared" si="98"/>
        <v>2.520914668153932E-2</v>
      </c>
      <c r="AD2600">
        <f t="shared" si="97"/>
        <v>4.8268181381458692</v>
      </c>
    </row>
    <row r="2601" spans="1:30">
      <c r="A2601">
        <v>355.5</v>
      </c>
      <c r="B2601">
        <v>0.22600000000000001</v>
      </c>
      <c r="C2601">
        <v>468.67</v>
      </c>
      <c r="D2601">
        <v>7.2234999999999996</v>
      </c>
      <c r="E2601">
        <v>0</v>
      </c>
      <c r="F2601">
        <v>5000</v>
      </c>
      <c r="G2601" t="s">
        <v>8</v>
      </c>
      <c r="AC2601">
        <f t="shared" si="98"/>
        <v>2.520914668153932E-2</v>
      </c>
      <c r="AD2601">
        <f t="shared" si="97"/>
        <v>4.8256852514767932</v>
      </c>
    </row>
    <row r="2602" spans="1:30">
      <c r="A2602">
        <v>360.5</v>
      </c>
      <c r="B2602">
        <v>0.22600000000000001</v>
      </c>
      <c r="C2602">
        <v>468.56</v>
      </c>
      <c r="D2602">
        <v>7.2234999999999996</v>
      </c>
      <c r="E2602">
        <v>0</v>
      </c>
      <c r="F2602">
        <v>5000</v>
      </c>
      <c r="G2602" t="s">
        <v>8</v>
      </c>
      <c r="AC2602">
        <f t="shared" si="98"/>
        <v>2.520914668153932E-2</v>
      </c>
      <c r="AD2602">
        <f t="shared" si="97"/>
        <v>4.8247583442020945</v>
      </c>
    </row>
    <row r="2603" spans="1:30">
      <c r="A2603">
        <v>365.5</v>
      </c>
      <c r="B2603">
        <v>0.22600000000000001</v>
      </c>
      <c r="C2603">
        <v>468.47</v>
      </c>
      <c r="D2603">
        <v>7.2234999999999996</v>
      </c>
      <c r="E2603">
        <v>0</v>
      </c>
      <c r="F2603">
        <v>5000</v>
      </c>
      <c r="G2603" t="s">
        <v>8</v>
      </c>
      <c r="AC2603">
        <f t="shared" si="98"/>
        <v>2.520914668153932E-2</v>
      </c>
      <c r="AD2603">
        <f t="shared" si="97"/>
        <v>4.8237284472302067</v>
      </c>
    </row>
    <row r="2604" spans="1:30">
      <c r="A2604">
        <v>370.5</v>
      </c>
      <c r="B2604">
        <v>0.22600000000000001</v>
      </c>
      <c r="C2604">
        <v>468.37</v>
      </c>
      <c r="D2604">
        <v>7.2234999999999996</v>
      </c>
      <c r="E2604">
        <v>0</v>
      </c>
      <c r="F2604">
        <v>5000</v>
      </c>
      <c r="G2604" t="s">
        <v>8</v>
      </c>
      <c r="AC2604">
        <f t="shared" si="98"/>
        <v>2.520914668153932E-2</v>
      </c>
      <c r="AD2604">
        <f t="shared" si="97"/>
        <v>4.8225955605611297</v>
      </c>
    </row>
    <row r="2605" spans="1:30">
      <c r="A2605">
        <v>375.5</v>
      </c>
      <c r="B2605">
        <v>0.22600000000000001</v>
      </c>
      <c r="C2605">
        <v>468.26</v>
      </c>
      <c r="D2605">
        <v>7.2234999999999996</v>
      </c>
      <c r="E2605">
        <v>0</v>
      </c>
      <c r="F2605">
        <v>5000</v>
      </c>
      <c r="G2605" t="s">
        <v>8</v>
      </c>
      <c r="AC2605">
        <f t="shared" si="98"/>
        <v>2.520914668153932E-2</v>
      </c>
      <c r="AD2605">
        <f t="shared" si="97"/>
        <v>4.8217716429836202</v>
      </c>
    </row>
    <row r="2606" spans="1:30">
      <c r="A2606">
        <v>380.5</v>
      </c>
      <c r="B2606">
        <v>0.22600000000000001</v>
      </c>
      <c r="C2606">
        <v>468.18</v>
      </c>
      <c r="D2606">
        <v>7.2234999999999996</v>
      </c>
      <c r="E2606">
        <v>0</v>
      </c>
      <c r="F2606">
        <v>5000</v>
      </c>
      <c r="G2606" t="s">
        <v>8</v>
      </c>
      <c r="AC2606">
        <f t="shared" si="98"/>
        <v>2.520914668153932E-2</v>
      </c>
      <c r="AD2606">
        <f t="shared" si="97"/>
        <v>4.8211537048004871</v>
      </c>
    </row>
    <row r="2607" spans="1:30">
      <c r="A2607">
        <v>385.5</v>
      </c>
      <c r="B2607">
        <v>0.22600000000000001</v>
      </c>
      <c r="C2607">
        <v>468.12</v>
      </c>
      <c r="D2607">
        <v>7.2233999999999998</v>
      </c>
      <c r="E2607">
        <v>0</v>
      </c>
      <c r="F2607">
        <v>5000</v>
      </c>
      <c r="G2607" t="s">
        <v>8</v>
      </c>
      <c r="AC2607">
        <f t="shared" si="98"/>
        <v>2.520914668153932E-2</v>
      </c>
      <c r="AD2607">
        <f t="shared" si="97"/>
        <v>4.8204327769201658</v>
      </c>
    </row>
    <row r="2608" spans="1:30">
      <c r="A2608">
        <v>390.5</v>
      </c>
      <c r="B2608">
        <v>0.22600000000000001</v>
      </c>
      <c r="C2608">
        <v>468.05</v>
      </c>
      <c r="D2608">
        <v>7.2233999999999998</v>
      </c>
      <c r="E2608">
        <v>0</v>
      </c>
      <c r="F2608">
        <v>5000</v>
      </c>
      <c r="G2608" t="s">
        <v>8</v>
      </c>
      <c r="AC2608">
        <f t="shared" si="98"/>
        <v>2.520914668153932E-2</v>
      </c>
      <c r="AD2608">
        <f t="shared" si="97"/>
        <v>4.8196088593426563</v>
      </c>
    </row>
    <row r="2609" spans="1:30">
      <c r="A2609">
        <v>395.5</v>
      </c>
      <c r="B2609">
        <v>0.22600000000000001</v>
      </c>
      <c r="C2609">
        <v>467.97</v>
      </c>
      <c r="D2609">
        <v>7.2233999999999998</v>
      </c>
      <c r="E2609">
        <v>0</v>
      </c>
      <c r="F2609">
        <v>5000</v>
      </c>
      <c r="G2609" t="s">
        <v>8</v>
      </c>
      <c r="AC2609">
        <f t="shared" si="98"/>
        <v>2.520914668153932E-2</v>
      </c>
      <c r="AD2609">
        <f t="shared" si="97"/>
        <v>4.8182699932792019</v>
      </c>
    </row>
    <row r="2610" spans="1:30">
      <c r="A2610">
        <v>400.5</v>
      </c>
      <c r="B2610">
        <v>0.22600000000000001</v>
      </c>
      <c r="C2610">
        <v>467.84</v>
      </c>
      <c r="D2610">
        <v>7.2233999999999998</v>
      </c>
      <c r="E2610">
        <v>0</v>
      </c>
      <c r="F2610">
        <v>5000</v>
      </c>
      <c r="G2610" t="s">
        <v>8</v>
      </c>
      <c r="AC2610">
        <f t="shared" si="98"/>
        <v>2.520914668153932E-2</v>
      </c>
      <c r="AD2610">
        <f t="shared" si="97"/>
        <v>4.8174460757016915</v>
      </c>
    </row>
    <row r="2611" spans="1:30">
      <c r="A2611">
        <v>405.5</v>
      </c>
      <c r="B2611">
        <v>0.22600000000000001</v>
      </c>
      <c r="C2611">
        <v>467.76</v>
      </c>
      <c r="D2611">
        <v>7.2233999999999998</v>
      </c>
      <c r="E2611">
        <v>0</v>
      </c>
      <c r="F2611">
        <v>5000</v>
      </c>
      <c r="G2611" t="s">
        <v>8</v>
      </c>
      <c r="AC2611">
        <f t="shared" si="98"/>
        <v>2.520914668153932E-2</v>
      </c>
      <c r="AD2611">
        <f t="shared" si="97"/>
        <v>4.8168281375185593</v>
      </c>
    </row>
    <row r="2612" spans="1:30">
      <c r="A2612">
        <v>410.5</v>
      </c>
      <c r="B2612">
        <v>0.22600000000000001</v>
      </c>
      <c r="C2612">
        <v>467.7</v>
      </c>
      <c r="D2612">
        <v>7.2233999999999998</v>
      </c>
      <c r="E2612">
        <v>0</v>
      </c>
      <c r="F2612">
        <v>5000</v>
      </c>
      <c r="G2612" t="s">
        <v>8</v>
      </c>
      <c r="AC2612">
        <f t="shared" si="98"/>
        <v>2.520914668153932E-2</v>
      </c>
      <c r="AD2612">
        <f t="shared" si="97"/>
        <v>4.8160042199410489</v>
      </c>
    </row>
    <row r="2613" spans="1:30">
      <c r="A2613">
        <v>415.5</v>
      </c>
      <c r="B2613">
        <v>0.22600000000000001</v>
      </c>
      <c r="C2613">
        <v>467.62</v>
      </c>
      <c r="D2613">
        <v>7.2233999999999998</v>
      </c>
      <c r="E2613">
        <v>0</v>
      </c>
      <c r="F2613">
        <v>5000</v>
      </c>
      <c r="G2613" t="s">
        <v>8</v>
      </c>
      <c r="AC2613">
        <f t="shared" si="98"/>
        <v>2.520914668153932E-2</v>
      </c>
      <c r="AD2613">
        <f t="shared" si="97"/>
        <v>4.8151803023635393</v>
      </c>
    </row>
    <row r="2614" spans="1:30">
      <c r="A2614">
        <v>420.5</v>
      </c>
      <c r="B2614">
        <v>0.22600000000000001</v>
      </c>
      <c r="C2614">
        <v>467.54</v>
      </c>
      <c r="D2614">
        <v>7.2233999999999998</v>
      </c>
      <c r="E2614">
        <v>0</v>
      </c>
      <c r="F2614">
        <v>5000</v>
      </c>
      <c r="G2614" t="s">
        <v>8</v>
      </c>
      <c r="AC2614">
        <f t="shared" si="98"/>
        <v>2.520914668153932E-2</v>
      </c>
      <c r="AD2614">
        <f t="shared" si="97"/>
        <v>4.8142533950888398</v>
      </c>
    </row>
    <row r="2615" spans="1:30">
      <c r="A2615">
        <v>425.5</v>
      </c>
      <c r="B2615">
        <v>0.22600000000000001</v>
      </c>
      <c r="C2615">
        <v>467.45</v>
      </c>
      <c r="D2615">
        <v>7.2233999999999998</v>
      </c>
      <c r="E2615">
        <v>0</v>
      </c>
      <c r="F2615">
        <v>5000</v>
      </c>
      <c r="G2615" t="s">
        <v>8</v>
      </c>
      <c r="AC2615">
        <f t="shared" si="98"/>
        <v>2.520914668153932E-2</v>
      </c>
      <c r="AD2615">
        <f t="shared" si="97"/>
        <v>4.8135324672085185</v>
      </c>
    </row>
    <row r="2616" spans="1:30">
      <c r="A2616">
        <v>430.5</v>
      </c>
      <c r="B2616">
        <v>0.22600000000000001</v>
      </c>
      <c r="C2616">
        <v>467.38</v>
      </c>
      <c r="D2616">
        <v>7.2233999999999998</v>
      </c>
      <c r="E2616">
        <v>0</v>
      </c>
      <c r="F2616">
        <v>5000</v>
      </c>
      <c r="G2616" t="s">
        <v>8</v>
      </c>
      <c r="AC2616">
        <f t="shared" si="98"/>
        <v>2.520914668153932E-2</v>
      </c>
      <c r="AD2616">
        <f t="shared" si="97"/>
        <v>4.8128115393281972</v>
      </c>
    </row>
    <row r="2617" spans="1:30">
      <c r="A2617">
        <v>435.5</v>
      </c>
      <c r="B2617">
        <v>0.22600000000000001</v>
      </c>
      <c r="C2617">
        <v>467.31</v>
      </c>
      <c r="D2617">
        <v>7.2233999999999998</v>
      </c>
      <c r="E2617">
        <v>0</v>
      </c>
      <c r="F2617">
        <v>5000</v>
      </c>
      <c r="G2617" t="s">
        <v>8</v>
      </c>
      <c r="AC2617">
        <f t="shared" si="98"/>
        <v>2.520914668153932E-2</v>
      </c>
      <c r="AD2617">
        <f t="shared" si="97"/>
        <v>4.812193601145065</v>
      </c>
    </row>
    <row r="2618" spans="1:30">
      <c r="A2618">
        <v>440.5</v>
      </c>
      <c r="B2618">
        <v>0.22600000000000001</v>
      </c>
      <c r="C2618">
        <v>467.25</v>
      </c>
      <c r="D2618">
        <v>7.2233999999999998</v>
      </c>
      <c r="E2618">
        <v>0</v>
      </c>
      <c r="F2618">
        <v>5000</v>
      </c>
      <c r="G2618" t="s">
        <v>8</v>
      </c>
      <c r="AC2618">
        <f t="shared" si="98"/>
        <v>2.520914668153932E-2</v>
      </c>
      <c r="AD2618">
        <f t="shared" si="97"/>
        <v>4.8113696835675546</v>
      </c>
    </row>
    <row r="2619" spans="1:30">
      <c r="A2619">
        <v>445.5</v>
      </c>
      <c r="B2619">
        <v>0.22600000000000001</v>
      </c>
      <c r="C2619">
        <v>467.17</v>
      </c>
      <c r="D2619">
        <v>7.2233999999999998</v>
      </c>
      <c r="E2619">
        <v>0</v>
      </c>
      <c r="F2619">
        <v>5000</v>
      </c>
      <c r="G2619" t="s">
        <v>8</v>
      </c>
      <c r="AC2619">
        <f t="shared" si="98"/>
        <v>2.520914668153932E-2</v>
      </c>
      <c r="AD2619">
        <f t="shared" si="97"/>
        <v>4.8108547350816107</v>
      </c>
    </row>
    <row r="2620" spans="1:30">
      <c r="A2620">
        <v>450.5</v>
      </c>
      <c r="B2620">
        <v>0.22600000000000001</v>
      </c>
      <c r="C2620">
        <v>467.12</v>
      </c>
      <c r="D2620">
        <v>7.2233999999999998</v>
      </c>
      <c r="E2620">
        <v>0</v>
      </c>
      <c r="F2620">
        <v>5000</v>
      </c>
      <c r="G2620" t="s">
        <v>8</v>
      </c>
      <c r="AC2620">
        <f t="shared" si="98"/>
        <v>2.520914668153932E-2</v>
      </c>
      <c r="AD2620">
        <f t="shared" si="97"/>
        <v>4.8100308175041011</v>
      </c>
    </row>
    <row r="2621" spans="1:30">
      <c r="A2621">
        <v>455.5</v>
      </c>
      <c r="B2621">
        <v>0.22600000000000001</v>
      </c>
      <c r="C2621">
        <v>467.04</v>
      </c>
      <c r="D2621">
        <v>7.2233999999999998</v>
      </c>
      <c r="E2621">
        <v>0</v>
      </c>
      <c r="F2621">
        <v>5000</v>
      </c>
      <c r="G2621" t="s">
        <v>8</v>
      </c>
      <c r="AC2621">
        <f t="shared" si="98"/>
        <v>2.520914668153932E-2</v>
      </c>
      <c r="AD2621">
        <f t="shared" si="97"/>
        <v>4.8093098896237798</v>
      </c>
    </row>
    <row r="2622" spans="1:30">
      <c r="A2622">
        <v>460.5</v>
      </c>
      <c r="B2622">
        <v>0.22600000000000001</v>
      </c>
      <c r="C2622">
        <v>466.97</v>
      </c>
      <c r="D2622">
        <v>7.2233000000000001</v>
      </c>
      <c r="E2622">
        <v>0</v>
      </c>
      <c r="F2622">
        <v>5000</v>
      </c>
      <c r="G2622" t="s">
        <v>8</v>
      </c>
      <c r="AC2622">
        <f t="shared" si="98"/>
        <v>2.520914668153932E-2</v>
      </c>
      <c r="AD2622">
        <f t="shared" si="97"/>
        <v>4.8086919514406468</v>
      </c>
    </row>
    <row r="2623" spans="1:30">
      <c r="A2623">
        <v>465.5</v>
      </c>
      <c r="B2623">
        <v>0.22600000000000001</v>
      </c>
      <c r="C2623">
        <v>466.91</v>
      </c>
      <c r="D2623">
        <v>7.2233999999999998</v>
      </c>
      <c r="E2623">
        <v>0</v>
      </c>
      <c r="F2623">
        <v>5000</v>
      </c>
      <c r="G2623" t="s">
        <v>8</v>
      </c>
      <c r="AC2623">
        <f t="shared" si="98"/>
        <v>2.520914668153932E-2</v>
      </c>
      <c r="AD2623">
        <f t="shared" si="97"/>
        <v>4.8080740132575146</v>
      </c>
    </row>
    <row r="2624" spans="1:30">
      <c r="A2624">
        <v>470.5</v>
      </c>
      <c r="B2624">
        <v>0.22600000000000001</v>
      </c>
      <c r="C2624">
        <v>466.85</v>
      </c>
      <c r="D2624">
        <v>7.2233999999999998</v>
      </c>
      <c r="E2624">
        <v>0</v>
      </c>
      <c r="F2624">
        <v>5000</v>
      </c>
      <c r="G2624" t="s">
        <v>8</v>
      </c>
      <c r="AC2624">
        <f t="shared" si="98"/>
        <v>2.520914668153932E-2</v>
      </c>
      <c r="AD2624">
        <f t="shared" si="97"/>
        <v>4.8075590647715707</v>
      </c>
    </row>
    <row r="2625" spans="1:30">
      <c r="A2625">
        <v>475.5</v>
      </c>
      <c r="B2625">
        <v>0.22600000000000001</v>
      </c>
      <c r="C2625">
        <v>466.8</v>
      </c>
      <c r="D2625">
        <v>7.2233999999999998</v>
      </c>
      <c r="E2625">
        <v>0</v>
      </c>
      <c r="F2625">
        <v>5000</v>
      </c>
      <c r="G2625" t="s">
        <v>8</v>
      </c>
      <c r="AC2625">
        <f t="shared" si="98"/>
        <v>2.520914668153932E-2</v>
      </c>
      <c r="AD2625">
        <f t="shared" ref="AD2625:AD2688" si="99">C2626/$Z$3</f>
        <v>4.8067351471940603</v>
      </c>
    </row>
    <row r="2626" spans="1:30">
      <c r="A2626">
        <v>480.5</v>
      </c>
      <c r="B2626">
        <v>0.22600000000000001</v>
      </c>
      <c r="C2626">
        <v>466.72</v>
      </c>
      <c r="D2626">
        <v>7.2233999999999998</v>
      </c>
      <c r="E2626">
        <v>0</v>
      </c>
      <c r="F2626">
        <v>5000</v>
      </c>
      <c r="G2626" t="s">
        <v>8</v>
      </c>
      <c r="AC2626">
        <f t="shared" ref="AC2626:AC2689" si="100">B2627/$Z$1</f>
        <v>2.520914668153932E-2</v>
      </c>
      <c r="AD2626">
        <f t="shared" si="99"/>
        <v>4.8058082399193607</v>
      </c>
    </row>
    <row r="2627" spans="1:30">
      <c r="A2627">
        <v>485.5</v>
      </c>
      <c r="B2627">
        <v>0.22600000000000001</v>
      </c>
      <c r="C2627">
        <v>466.63</v>
      </c>
      <c r="D2627">
        <v>7.2233999999999998</v>
      </c>
      <c r="E2627">
        <v>0</v>
      </c>
      <c r="F2627">
        <v>5000</v>
      </c>
      <c r="G2627" t="s">
        <v>8</v>
      </c>
      <c r="AC2627">
        <f t="shared" si="100"/>
        <v>2.520914668153932E-2</v>
      </c>
      <c r="AD2627">
        <f t="shared" si="99"/>
        <v>4.8049843223418511</v>
      </c>
    </row>
    <row r="2628" spans="1:30">
      <c r="A2628">
        <v>490.5</v>
      </c>
      <c r="B2628">
        <v>0.22600000000000001</v>
      </c>
      <c r="C2628">
        <v>466.55</v>
      </c>
      <c r="D2628">
        <v>7.2233999999999998</v>
      </c>
      <c r="E2628">
        <v>0</v>
      </c>
      <c r="F2628">
        <v>5000</v>
      </c>
      <c r="G2628" t="s">
        <v>8</v>
      </c>
      <c r="AC2628">
        <f t="shared" si="100"/>
        <v>2.520914668153932E-2</v>
      </c>
      <c r="AD2628">
        <f t="shared" si="99"/>
        <v>4.8043663841587181</v>
      </c>
    </row>
    <row r="2629" spans="1:30">
      <c r="A2629">
        <v>495.5</v>
      </c>
      <c r="B2629">
        <v>0.22600000000000001</v>
      </c>
      <c r="C2629">
        <v>466.49</v>
      </c>
      <c r="D2629">
        <v>7.2233999999999998</v>
      </c>
      <c r="E2629">
        <v>0</v>
      </c>
      <c r="F2629">
        <v>5000</v>
      </c>
      <c r="G2629" t="s">
        <v>8</v>
      </c>
      <c r="AC2629">
        <f t="shared" si="100"/>
        <v>2.520914668153932E-2</v>
      </c>
      <c r="AD2629">
        <f t="shared" si="99"/>
        <v>4.8035424665812085</v>
      </c>
    </row>
    <row r="2630" spans="1:30">
      <c r="A2630">
        <v>500.5</v>
      </c>
      <c r="B2630">
        <v>0.22600000000000001</v>
      </c>
      <c r="C2630">
        <v>466.41</v>
      </c>
      <c r="D2630">
        <v>7.2233000000000001</v>
      </c>
      <c r="E2630">
        <v>0</v>
      </c>
      <c r="F2630">
        <v>5000</v>
      </c>
      <c r="G2630" t="s">
        <v>8</v>
      </c>
      <c r="AC2630">
        <f t="shared" si="100"/>
        <v>2.520914668153932E-2</v>
      </c>
      <c r="AD2630">
        <f t="shared" si="99"/>
        <v>4.8031305077924529</v>
      </c>
    </row>
    <row r="2631" spans="1:30">
      <c r="A2631">
        <v>505.5</v>
      </c>
      <c r="B2631">
        <v>0.22600000000000001</v>
      </c>
      <c r="C2631">
        <v>466.37</v>
      </c>
      <c r="D2631">
        <v>7.2233000000000001</v>
      </c>
      <c r="E2631">
        <v>0</v>
      </c>
      <c r="F2631">
        <v>5000</v>
      </c>
      <c r="G2631" t="s">
        <v>8</v>
      </c>
      <c r="AC2631">
        <f t="shared" si="100"/>
        <v>2.520914668153932E-2</v>
      </c>
      <c r="AD2631">
        <f t="shared" si="99"/>
        <v>4.8024095799121316</v>
      </c>
    </row>
    <row r="2632" spans="1:30">
      <c r="A2632">
        <v>510.5</v>
      </c>
      <c r="B2632">
        <v>0.22600000000000001</v>
      </c>
      <c r="C2632">
        <v>466.3</v>
      </c>
      <c r="D2632">
        <v>7.2233999999999998</v>
      </c>
      <c r="E2632">
        <v>0</v>
      </c>
      <c r="F2632">
        <v>5000</v>
      </c>
      <c r="G2632" t="s">
        <v>8</v>
      </c>
      <c r="AC2632">
        <f t="shared" si="100"/>
        <v>2.520914668153932E-2</v>
      </c>
      <c r="AD2632">
        <f t="shared" si="99"/>
        <v>4.8014826726374329</v>
      </c>
    </row>
    <row r="2633" spans="1:30">
      <c r="A2633">
        <v>515.5</v>
      </c>
      <c r="B2633">
        <v>0.22600000000000001</v>
      </c>
      <c r="C2633">
        <v>466.21</v>
      </c>
      <c r="D2633">
        <v>7.2233000000000001</v>
      </c>
      <c r="E2633">
        <v>0</v>
      </c>
      <c r="F2633">
        <v>5000</v>
      </c>
      <c r="G2633" t="s">
        <v>8</v>
      </c>
      <c r="AC2633">
        <f t="shared" si="100"/>
        <v>2.520914668153932E-2</v>
      </c>
      <c r="AD2633">
        <f t="shared" si="99"/>
        <v>4.8006587550599225</v>
      </c>
    </row>
    <row r="2634" spans="1:30">
      <c r="A2634">
        <v>520.5</v>
      </c>
      <c r="B2634">
        <v>0.22600000000000001</v>
      </c>
      <c r="C2634">
        <v>466.13</v>
      </c>
      <c r="D2634">
        <v>7.2233999999999998</v>
      </c>
      <c r="E2634">
        <v>0</v>
      </c>
      <c r="F2634">
        <v>5000</v>
      </c>
      <c r="G2634" t="s">
        <v>8</v>
      </c>
      <c r="AC2634">
        <f t="shared" si="100"/>
        <v>2.520914668153932E-2</v>
      </c>
      <c r="AD2634">
        <f t="shared" si="99"/>
        <v>4.8000408168767903</v>
      </c>
    </row>
    <row r="2635" spans="1:30">
      <c r="A2635">
        <v>525.5</v>
      </c>
      <c r="B2635">
        <v>0.22600000000000001</v>
      </c>
      <c r="C2635">
        <v>466.07</v>
      </c>
      <c r="D2635">
        <v>7.2233000000000001</v>
      </c>
      <c r="E2635">
        <v>0</v>
      </c>
      <c r="F2635">
        <v>5000</v>
      </c>
      <c r="G2635" t="s">
        <v>8</v>
      </c>
      <c r="AC2635">
        <f t="shared" si="100"/>
        <v>2.520914668153932E-2</v>
      </c>
      <c r="AD2635">
        <f t="shared" si="99"/>
        <v>4.7994228786936572</v>
      </c>
    </row>
    <row r="2636" spans="1:30">
      <c r="A2636">
        <v>530.5</v>
      </c>
      <c r="B2636">
        <v>0.22600000000000001</v>
      </c>
      <c r="C2636">
        <v>466.01</v>
      </c>
      <c r="D2636">
        <v>7.2233999999999998</v>
      </c>
      <c r="E2636">
        <v>0</v>
      </c>
      <c r="F2636">
        <v>5000</v>
      </c>
      <c r="G2636" t="s">
        <v>8</v>
      </c>
      <c r="AC2636">
        <f t="shared" si="100"/>
        <v>2.520914668153932E-2</v>
      </c>
      <c r="AD2636">
        <f t="shared" si="99"/>
        <v>4.7988049405105251</v>
      </c>
    </row>
    <row r="2637" spans="1:30">
      <c r="A2637">
        <v>535.5</v>
      </c>
      <c r="B2637">
        <v>0.22600000000000001</v>
      </c>
      <c r="C2637">
        <v>465.95</v>
      </c>
      <c r="D2637">
        <v>7.2233999999999998</v>
      </c>
      <c r="E2637">
        <v>0</v>
      </c>
      <c r="F2637">
        <v>5000</v>
      </c>
      <c r="G2637" t="s">
        <v>8</v>
      </c>
      <c r="AC2637">
        <f t="shared" si="100"/>
        <v>2.520914668153932E-2</v>
      </c>
      <c r="AD2637">
        <f t="shared" si="99"/>
        <v>4.7979810229330146</v>
      </c>
    </row>
    <row r="2638" spans="1:30">
      <c r="A2638">
        <v>540.5</v>
      </c>
      <c r="B2638">
        <v>0.22600000000000001</v>
      </c>
      <c r="C2638">
        <v>465.87</v>
      </c>
      <c r="D2638">
        <v>7.2233999999999998</v>
      </c>
      <c r="E2638">
        <v>0</v>
      </c>
      <c r="F2638">
        <v>5000</v>
      </c>
      <c r="G2638" t="s">
        <v>8</v>
      </c>
      <c r="AC2638">
        <f t="shared" si="100"/>
        <v>2.520914668153932E-2</v>
      </c>
      <c r="AD2638">
        <f t="shared" si="99"/>
        <v>4.7972600950526934</v>
      </c>
    </row>
    <row r="2639" spans="1:30">
      <c r="A2639">
        <v>545.5</v>
      </c>
      <c r="B2639">
        <v>0.22600000000000001</v>
      </c>
      <c r="C2639">
        <v>465.8</v>
      </c>
      <c r="D2639">
        <v>7.2233999999999998</v>
      </c>
      <c r="E2639">
        <v>0</v>
      </c>
      <c r="F2639">
        <v>5000</v>
      </c>
      <c r="G2639" t="s">
        <v>8</v>
      </c>
      <c r="AC2639">
        <f t="shared" si="100"/>
        <v>2.520914668153932E-2</v>
      </c>
      <c r="AD2639">
        <f t="shared" si="99"/>
        <v>4.7967451465667494</v>
      </c>
    </row>
    <row r="2640" spans="1:30">
      <c r="A2640">
        <v>550.5</v>
      </c>
      <c r="B2640">
        <v>0.22600000000000001</v>
      </c>
      <c r="C2640">
        <v>465.75</v>
      </c>
      <c r="D2640">
        <v>7.2233999999999998</v>
      </c>
      <c r="E2640">
        <v>0</v>
      </c>
      <c r="F2640">
        <v>5000</v>
      </c>
      <c r="G2640" t="s">
        <v>8</v>
      </c>
      <c r="AC2640">
        <f t="shared" si="100"/>
        <v>2.520914668153932E-2</v>
      </c>
      <c r="AD2640">
        <f t="shared" si="99"/>
        <v>4.7963331877779947</v>
      </c>
    </row>
    <row r="2641" spans="1:30">
      <c r="A2641">
        <v>555.5</v>
      </c>
      <c r="B2641">
        <v>0.22600000000000001</v>
      </c>
      <c r="C2641">
        <v>465.71</v>
      </c>
      <c r="D2641">
        <v>7.2233999999999998</v>
      </c>
      <c r="E2641">
        <v>0</v>
      </c>
      <c r="F2641">
        <v>5000</v>
      </c>
      <c r="G2641" t="s">
        <v>8</v>
      </c>
      <c r="AC2641">
        <f t="shared" si="100"/>
        <v>2.520914668153932E-2</v>
      </c>
      <c r="AD2641">
        <f t="shared" si="99"/>
        <v>4.7958182392920508</v>
      </c>
    </row>
    <row r="2642" spans="1:30">
      <c r="A2642">
        <v>560.5</v>
      </c>
      <c r="B2642">
        <v>0.22600000000000001</v>
      </c>
      <c r="C2642">
        <v>465.66</v>
      </c>
      <c r="D2642">
        <v>7.2233999999999998</v>
      </c>
      <c r="E2642">
        <v>0</v>
      </c>
      <c r="F2642">
        <v>5000</v>
      </c>
      <c r="G2642" t="s">
        <v>8</v>
      </c>
      <c r="AC2642">
        <f t="shared" si="100"/>
        <v>2.520914668153932E-2</v>
      </c>
      <c r="AD2642">
        <f t="shared" si="99"/>
        <v>4.795406280503296</v>
      </c>
    </row>
    <row r="2643" spans="1:30">
      <c r="A2643">
        <v>565.5</v>
      </c>
      <c r="B2643">
        <v>0.22600000000000001</v>
      </c>
      <c r="C2643">
        <v>465.62</v>
      </c>
      <c r="D2643">
        <v>7.2233999999999998</v>
      </c>
      <c r="E2643">
        <v>0</v>
      </c>
      <c r="F2643">
        <v>5000</v>
      </c>
      <c r="G2643" t="s">
        <v>8</v>
      </c>
      <c r="AC2643">
        <f t="shared" si="100"/>
        <v>2.520914668153932E-2</v>
      </c>
      <c r="AD2643">
        <f t="shared" si="99"/>
        <v>4.7946853526229747</v>
      </c>
    </row>
    <row r="2644" spans="1:30">
      <c r="A2644">
        <v>570.5</v>
      </c>
      <c r="B2644">
        <v>0.22600000000000001</v>
      </c>
      <c r="C2644">
        <v>465.55</v>
      </c>
      <c r="D2644">
        <v>7.2233999999999998</v>
      </c>
      <c r="E2644">
        <v>0</v>
      </c>
      <c r="F2644">
        <v>5000</v>
      </c>
      <c r="G2644" t="s">
        <v>8</v>
      </c>
      <c r="AC2644">
        <f t="shared" si="100"/>
        <v>2.520914668153932E-2</v>
      </c>
      <c r="AD2644">
        <f t="shared" si="99"/>
        <v>4.7940674144398416</v>
      </c>
    </row>
    <row r="2645" spans="1:30">
      <c r="A2645">
        <v>575.5</v>
      </c>
      <c r="B2645">
        <v>0.22600000000000001</v>
      </c>
      <c r="C2645">
        <v>465.49</v>
      </c>
      <c r="D2645">
        <v>7.2233999999999998</v>
      </c>
      <c r="E2645">
        <v>0</v>
      </c>
      <c r="F2645">
        <v>5000</v>
      </c>
      <c r="G2645" t="s">
        <v>8</v>
      </c>
      <c r="AC2645">
        <f t="shared" si="100"/>
        <v>2.520914668153932E-2</v>
      </c>
      <c r="AD2645">
        <f t="shared" si="99"/>
        <v>4.7935524659538977</v>
      </c>
    </row>
    <row r="2646" spans="1:30">
      <c r="A2646">
        <v>580.5</v>
      </c>
      <c r="B2646">
        <v>0.22600000000000001</v>
      </c>
      <c r="C2646">
        <v>465.44</v>
      </c>
      <c r="D2646">
        <v>7.2233999999999998</v>
      </c>
      <c r="E2646">
        <v>0</v>
      </c>
      <c r="F2646">
        <v>5000</v>
      </c>
      <c r="G2646" t="s">
        <v>8</v>
      </c>
      <c r="AC2646">
        <f t="shared" si="100"/>
        <v>2.520914668153932E-2</v>
      </c>
      <c r="AD2646">
        <f t="shared" si="99"/>
        <v>4.7929345277707656</v>
      </c>
    </row>
    <row r="2647" spans="1:30">
      <c r="A2647">
        <v>585.5</v>
      </c>
      <c r="B2647">
        <v>0.22600000000000001</v>
      </c>
      <c r="C2647">
        <v>465.38</v>
      </c>
      <c r="D2647">
        <v>7.2233999999999998</v>
      </c>
      <c r="E2647">
        <v>0</v>
      </c>
      <c r="F2647">
        <v>5000</v>
      </c>
      <c r="G2647" t="s">
        <v>8</v>
      </c>
      <c r="AC2647">
        <f t="shared" si="100"/>
        <v>2.520914668153932E-2</v>
      </c>
      <c r="AD2647">
        <f t="shared" si="99"/>
        <v>4.7921106101932551</v>
      </c>
    </row>
    <row r="2648" spans="1:30">
      <c r="A2648">
        <v>590.5</v>
      </c>
      <c r="B2648">
        <v>0.22600000000000001</v>
      </c>
      <c r="C2648">
        <v>465.3</v>
      </c>
      <c r="D2648">
        <v>7.2233999999999998</v>
      </c>
      <c r="E2648">
        <v>0</v>
      </c>
      <c r="F2648">
        <v>5000</v>
      </c>
      <c r="G2648" t="s">
        <v>8</v>
      </c>
      <c r="AC2648">
        <f t="shared" si="100"/>
        <v>2.520914668153932E-2</v>
      </c>
      <c r="AD2648">
        <f t="shared" si="99"/>
        <v>4.791492672010123</v>
      </c>
    </row>
    <row r="2649" spans="1:30">
      <c r="A2649">
        <v>595.5</v>
      </c>
      <c r="B2649">
        <v>0.22600000000000001</v>
      </c>
      <c r="C2649">
        <v>465.24</v>
      </c>
      <c r="D2649">
        <v>7.2233000000000001</v>
      </c>
      <c r="E2649">
        <v>0</v>
      </c>
      <c r="F2649">
        <v>5000</v>
      </c>
      <c r="G2649" t="s">
        <v>8</v>
      </c>
      <c r="AC2649">
        <f t="shared" si="100"/>
        <v>2.520914668153932E-2</v>
      </c>
      <c r="AD2649">
        <f t="shared" si="99"/>
        <v>4.7906687544326125</v>
      </c>
    </row>
    <row r="2650" spans="1:30">
      <c r="A2650">
        <v>600.5</v>
      </c>
      <c r="B2650">
        <v>0.22600000000000001</v>
      </c>
      <c r="C2650">
        <v>465.16</v>
      </c>
      <c r="D2650">
        <v>7.2233999999999998</v>
      </c>
      <c r="E2650">
        <v>0</v>
      </c>
      <c r="F2650">
        <v>5000</v>
      </c>
      <c r="G2650" t="s">
        <v>8</v>
      </c>
      <c r="AC2650">
        <f t="shared" si="100"/>
        <v>2.520914668153932E-2</v>
      </c>
      <c r="AD2650">
        <f t="shared" si="99"/>
        <v>4.7897418471579138</v>
      </c>
    </row>
    <row r="2651" spans="1:30">
      <c r="A2651">
        <v>605.5</v>
      </c>
      <c r="B2651">
        <v>0.22600000000000001</v>
      </c>
      <c r="C2651">
        <v>465.07</v>
      </c>
      <c r="D2651">
        <v>7.2233999999999998</v>
      </c>
      <c r="E2651">
        <v>0</v>
      </c>
      <c r="F2651">
        <v>5000</v>
      </c>
      <c r="G2651" t="s">
        <v>8</v>
      </c>
      <c r="AC2651">
        <f t="shared" si="100"/>
        <v>2.520914668153932E-2</v>
      </c>
      <c r="AD2651">
        <f t="shared" si="99"/>
        <v>4.7893298883691582</v>
      </c>
    </row>
    <row r="2652" spans="1:30">
      <c r="A2652">
        <v>610.5</v>
      </c>
      <c r="B2652">
        <v>0.22600000000000001</v>
      </c>
      <c r="C2652">
        <v>465.03</v>
      </c>
      <c r="D2652">
        <v>7.2233000000000001</v>
      </c>
      <c r="E2652">
        <v>0</v>
      </c>
      <c r="F2652">
        <v>5000</v>
      </c>
      <c r="G2652" t="s">
        <v>8</v>
      </c>
      <c r="AC2652">
        <f t="shared" si="100"/>
        <v>2.520914668153932E-2</v>
      </c>
      <c r="AD2652">
        <f t="shared" si="99"/>
        <v>4.7888149398832152</v>
      </c>
    </row>
    <row r="2653" spans="1:30">
      <c r="A2653">
        <v>615.5</v>
      </c>
      <c r="B2653">
        <v>0.22600000000000001</v>
      </c>
      <c r="C2653">
        <v>464.98</v>
      </c>
      <c r="D2653">
        <v>7.2233000000000001</v>
      </c>
      <c r="E2653">
        <v>0</v>
      </c>
      <c r="F2653">
        <v>5000</v>
      </c>
      <c r="G2653" t="s">
        <v>8</v>
      </c>
      <c r="AC2653">
        <f t="shared" si="100"/>
        <v>2.520914668153932E-2</v>
      </c>
      <c r="AD2653">
        <f t="shared" si="99"/>
        <v>4.7881970017000821</v>
      </c>
    </row>
    <row r="2654" spans="1:30">
      <c r="A2654">
        <v>620.5</v>
      </c>
      <c r="B2654">
        <v>0.22600000000000001</v>
      </c>
      <c r="C2654">
        <v>464.92</v>
      </c>
      <c r="D2654">
        <v>7.2233000000000001</v>
      </c>
      <c r="E2654">
        <v>0</v>
      </c>
      <c r="F2654">
        <v>5000</v>
      </c>
      <c r="G2654" t="s">
        <v>8</v>
      </c>
      <c r="AC2654">
        <f t="shared" si="100"/>
        <v>2.520914668153932E-2</v>
      </c>
      <c r="AD2654">
        <f t="shared" si="99"/>
        <v>4.7873730841225717</v>
      </c>
    </row>
    <row r="2655" spans="1:30">
      <c r="A2655">
        <v>625.5</v>
      </c>
      <c r="B2655">
        <v>0.22600000000000001</v>
      </c>
      <c r="C2655">
        <v>464.84</v>
      </c>
      <c r="D2655">
        <v>7.2233999999999998</v>
      </c>
      <c r="E2655">
        <v>0</v>
      </c>
      <c r="F2655">
        <v>5000</v>
      </c>
      <c r="G2655" t="s">
        <v>8</v>
      </c>
      <c r="AC2655">
        <f t="shared" si="100"/>
        <v>2.520914668153932E-2</v>
      </c>
      <c r="AD2655">
        <f t="shared" si="99"/>
        <v>4.786446176847873</v>
      </c>
    </row>
    <row r="2656" spans="1:30">
      <c r="A2656">
        <v>630.5</v>
      </c>
      <c r="B2656">
        <v>0.22600000000000001</v>
      </c>
      <c r="C2656">
        <v>464.75</v>
      </c>
      <c r="D2656">
        <v>7.2233999999999998</v>
      </c>
      <c r="E2656">
        <v>0</v>
      </c>
      <c r="F2656">
        <v>5000</v>
      </c>
      <c r="G2656" t="s">
        <v>8</v>
      </c>
      <c r="AC2656">
        <f t="shared" si="100"/>
        <v>2.520914668153932E-2</v>
      </c>
      <c r="AD2656">
        <f t="shared" si="99"/>
        <v>4.7852103004816078</v>
      </c>
    </row>
    <row r="2657" spans="1:30">
      <c r="A2657">
        <v>635.5</v>
      </c>
      <c r="B2657">
        <v>0.22600000000000001</v>
      </c>
      <c r="C2657">
        <v>464.63</v>
      </c>
      <c r="D2657">
        <v>7.2233999999999998</v>
      </c>
      <c r="E2657">
        <v>0</v>
      </c>
      <c r="F2657">
        <v>5000</v>
      </c>
      <c r="G2657" t="s">
        <v>8</v>
      </c>
      <c r="AC2657">
        <f t="shared" si="100"/>
        <v>2.520914668153932E-2</v>
      </c>
      <c r="AD2657">
        <f t="shared" si="99"/>
        <v>4.7840774138125317</v>
      </c>
    </row>
    <row r="2658" spans="1:30">
      <c r="A2658">
        <v>640.5</v>
      </c>
      <c r="B2658">
        <v>0.22600000000000001</v>
      </c>
      <c r="C2658">
        <v>464.52</v>
      </c>
      <c r="D2658">
        <v>7.2233000000000001</v>
      </c>
      <c r="E2658">
        <v>0</v>
      </c>
      <c r="F2658">
        <v>5000</v>
      </c>
      <c r="G2658" t="s">
        <v>8</v>
      </c>
      <c r="AC2658">
        <f t="shared" si="100"/>
        <v>2.520914668153932E-2</v>
      </c>
      <c r="AD2658">
        <f t="shared" si="99"/>
        <v>4.7832534962350213</v>
      </c>
    </row>
    <row r="2659" spans="1:30">
      <c r="A2659">
        <v>645.5</v>
      </c>
      <c r="B2659">
        <v>0.22600000000000001</v>
      </c>
      <c r="C2659">
        <v>464.44</v>
      </c>
      <c r="D2659">
        <v>7.2233000000000001</v>
      </c>
      <c r="E2659">
        <v>0</v>
      </c>
      <c r="F2659">
        <v>5000</v>
      </c>
      <c r="G2659" t="s">
        <v>8</v>
      </c>
      <c r="AC2659">
        <f t="shared" si="100"/>
        <v>2.520914668153932E-2</v>
      </c>
      <c r="AD2659">
        <f t="shared" si="99"/>
        <v>4.7824295786575117</v>
      </c>
    </row>
    <row r="2660" spans="1:30">
      <c r="A2660">
        <v>650.5</v>
      </c>
      <c r="B2660">
        <v>0.22600000000000001</v>
      </c>
      <c r="C2660">
        <v>464.36</v>
      </c>
      <c r="D2660">
        <v>7.2233000000000001</v>
      </c>
      <c r="E2660">
        <v>0</v>
      </c>
      <c r="F2660">
        <v>5000</v>
      </c>
      <c r="G2660" t="s">
        <v>8</v>
      </c>
      <c r="AC2660">
        <f t="shared" si="100"/>
        <v>2.520914668153932E-2</v>
      </c>
      <c r="AD2660">
        <f t="shared" si="99"/>
        <v>4.7817086507771904</v>
      </c>
    </row>
    <row r="2661" spans="1:30">
      <c r="A2661">
        <v>655.5</v>
      </c>
      <c r="B2661">
        <v>0.22600000000000001</v>
      </c>
      <c r="C2661">
        <v>464.29</v>
      </c>
      <c r="D2661">
        <v>7.2233000000000001</v>
      </c>
      <c r="E2661">
        <v>0</v>
      </c>
      <c r="F2661">
        <v>5000</v>
      </c>
      <c r="G2661" t="s">
        <v>8</v>
      </c>
      <c r="AC2661">
        <f t="shared" si="100"/>
        <v>2.520914668153932E-2</v>
      </c>
      <c r="AD2661">
        <f t="shared" si="99"/>
        <v>4.7810907125940574</v>
      </c>
    </row>
    <row r="2662" spans="1:30">
      <c r="A2662">
        <v>660.5</v>
      </c>
      <c r="B2662">
        <v>0.22600000000000001</v>
      </c>
      <c r="C2662">
        <v>464.23</v>
      </c>
      <c r="D2662">
        <v>7.2233000000000001</v>
      </c>
      <c r="E2662">
        <v>0</v>
      </c>
      <c r="F2662">
        <v>5000</v>
      </c>
      <c r="G2662" t="s">
        <v>8</v>
      </c>
      <c r="AC2662">
        <f t="shared" si="100"/>
        <v>2.520914668153932E-2</v>
      </c>
      <c r="AD2662">
        <f t="shared" si="99"/>
        <v>4.78088473319968</v>
      </c>
    </row>
    <row r="2663" spans="1:30">
      <c r="A2663">
        <v>665.5</v>
      </c>
      <c r="B2663">
        <v>0.22600000000000001</v>
      </c>
      <c r="C2663">
        <v>464.21</v>
      </c>
      <c r="D2663">
        <v>7.2233000000000001</v>
      </c>
      <c r="E2663">
        <v>0</v>
      </c>
      <c r="F2663">
        <v>5000</v>
      </c>
      <c r="G2663" t="s">
        <v>8</v>
      </c>
      <c r="AC2663">
        <f t="shared" si="100"/>
        <v>2.520914668153932E-2</v>
      </c>
      <c r="AD2663">
        <f t="shared" si="99"/>
        <v>4.7803697847137361</v>
      </c>
    </row>
    <row r="2664" spans="1:30">
      <c r="A2664">
        <v>670.5</v>
      </c>
      <c r="B2664">
        <v>0.22600000000000001</v>
      </c>
      <c r="C2664">
        <v>464.16</v>
      </c>
      <c r="D2664">
        <v>7.2233000000000001</v>
      </c>
      <c r="E2664">
        <v>0</v>
      </c>
      <c r="F2664">
        <v>5000</v>
      </c>
      <c r="G2664" t="s">
        <v>8</v>
      </c>
      <c r="AC2664">
        <f t="shared" si="100"/>
        <v>2.520914668153932E-2</v>
      </c>
      <c r="AD2664">
        <f t="shared" si="99"/>
        <v>4.7797518465306039</v>
      </c>
    </row>
    <row r="2665" spans="1:30">
      <c r="A2665">
        <v>675.5</v>
      </c>
      <c r="B2665">
        <v>0.22600000000000001</v>
      </c>
      <c r="C2665">
        <v>464.1</v>
      </c>
      <c r="D2665">
        <v>7.2233000000000001</v>
      </c>
      <c r="E2665">
        <v>0</v>
      </c>
      <c r="F2665">
        <v>5000</v>
      </c>
      <c r="G2665" t="s">
        <v>8</v>
      </c>
      <c r="AC2665">
        <f t="shared" si="100"/>
        <v>2.520914668153932E-2</v>
      </c>
      <c r="AD2665">
        <f t="shared" si="99"/>
        <v>4.7788249392559043</v>
      </c>
    </row>
    <row r="2666" spans="1:30">
      <c r="A2666">
        <v>680.5</v>
      </c>
      <c r="B2666">
        <v>0.22600000000000001</v>
      </c>
      <c r="C2666">
        <v>464.01</v>
      </c>
      <c r="D2666">
        <v>7.2233999999999998</v>
      </c>
      <c r="E2666">
        <v>0</v>
      </c>
      <c r="F2666">
        <v>5000</v>
      </c>
      <c r="G2666" t="s">
        <v>8</v>
      </c>
      <c r="AC2666">
        <f t="shared" si="100"/>
        <v>2.520914668153932E-2</v>
      </c>
      <c r="AD2666">
        <f t="shared" si="99"/>
        <v>4.778104011375583</v>
      </c>
    </row>
    <row r="2667" spans="1:30">
      <c r="A2667">
        <v>685.5</v>
      </c>
      <c r="B2667">
        <v>0.22600000000000001</v>
      </c>
      <c r="C2667">
        <v>463.94</v>
      </c>
      <c r="D2667">
        <v>7.2233999999999998</v>
      </c>
      <c r="E2667">
        <v>0</v>
      </c>
      <c r="F2667">
        <v>5000</v>
      </c>
      <c r="G2667" t="s">
        <v>8</v>
      </c>
      <c r="AC2667">
        <f t="shared" si="100"/>
        <v>2.520914668153932E-2</v>
      </c>
      <c r="AD2667">
        <f t="shared" si="99"/>
        <v>4.7774860731924509</v>
      </c>
    </row>
    <row r="2668" spans="1:30">
      <c r="A2668">
        <v>690.5</v>
      </c>
      <c r="B2668">
        <v>0.22600000000000001</v>
      </c>
      <c r="C2668">
        <v>463.88</v>
      </c>
      <c r="D2668">
        <v>7.2233999999999998</v>
      </c>
      <c r="E2668">
        <v>0</v>
      </c>
      <c r="F2668">
        <v>5000</v>
      </c>
      <c r="G2668" t="s">
        <v>8</v>
      </c>
      <c r="AC2668">
        <f t="shared" si="100"/>
        <v>2.520914668153932E-2</v>
      </c>
      <c r="AD2668">
        <f t="shared" si="99"/>
        <v>4.7767651453121296</v>
      </c>
    </row>
    <row r="2669" spans="1:30">
      <c r="A2669">
        <v>695.5</v>
      </c>
      <c r="B2669">
        <v>0.22600000000000001</v>
      </c>
      <c r="C2669">
        <v>463.81</v>
      </c>
      <c r="D2669">
        <v>7.2233000000000001</v>
      </c>
      <c r="E2669">
        <v>0</v>
      </c>
      <c r="F2669">
        <v>5000</v>
      </c>
      <c r="G2669" t="s">
        <v>8</v>
      </c>
      <c r="AC2669">
        <f t="shared" si="100"/>
        <v>2.520914668153932E-2</v>
      </c>
      <c r="AD2669">
        <f t="shared" si="99"/>
        <v>4.7758382380374309</v>
      </c>
    </row>
    <row r="2670" spans="1:30">
      <c r="A2670">
        <v>700.5</v>
      </c>
      <c r="B2670">
        <v>0.22600000000000001</v>
      </c>
      <c r="C2670">
        <v>463.72</v>
      </c>
      <c r="D2670">
        <v>7.2233000000000001</v>
      </c>
      <c r="E2670">
        <v>0</v>
      </c>
      <c r="F2670">
        <v>5000</v>
      </c>
      <c r="G2670" t="s">
        <v>8</v>
      </c>
      <c r="AC2670">
        <f t="shared" si="100"/>
        <v>2.520914668153932E-2</v>
      </c>
      <c r="AD2670">
        <f t="shared" si="99"/>
        <v>4.7751173101571087</v>
      </c>
    </row>
    <row r="2671" spans="1:30">
      <c r="A2671">
        <v>705.5</v>
      </c>
      <c r="B2671">
        <v>0.22600000000000001</v>
      </c>
      <c r="C2671">
        <v>463.65</v>
      </c>
      <c r="D2671">
        <v>7.2233000000000001</v>
      </c>
      <c r="E2671">
        <v>0</v>
      </c>
      <c r="F2671">
        <v>5000</v>
      </c>
      <c r="G2671" t="s">
        <v>8</v>
      </c>
      <c r="AC2671">
        <f t="shared" si="100"/>
        <v>2.520914668153932E-2</v>
      </c>
      <c r="AD2671">
        <f t="shared" si="99"/>
        <v>4.7747053513683539</v>
      </c>
    </row>
    <row r="2672" spans="1:30">
      <c r="A2672">
        <v>710.5</v>
      </c>
      <c r="B2672">
        <v>0.22600000000000001</v>
      </c>
      <c r="C2672">
        <v>463.61</v>
      </c>
      <c r="D2672">
        <v>7.2233999999999998</v>
      </c>
      <c r="E2672">
        <v>0</v>
      </c>
      <c r="F2672">
        <v>5000</v>
      </c>
      <c r="G2672" t="s">
        <v>8</v>
      </c>
      <c r="AC2672">
        <f t="shared" si="100"/>
        <v>2.520914668153932E-2</v>
      </c>
      <c r="AD2672">
        <f t="shared" si="99"/>
        <v>4.7740874131852218</v>
      </c>
    </row>
    <row r="2673" spans="1:30">
      <c r="A2673">
        <v>715.5</v>
      </c>
      <c r="B2673">
        <v>0.22600000000000001</v>
      </c>
      <c r="C2673">
        <v>463.55</v>
      </c>
      <c r="D2673">
        <v>7.2233999999999998</v>
      </c>
      <c r="E2673">
        <v>0</v>
      </c>
      <c r="F2673">
        <v>5000</v>
      </c>
      <c r="G2673" t="s">
        <v>8</v>
      </c>
      <c r="AC2673">
        <f t="shared" si="100"/>
        <v>2.520914668153932E-2</v>
      </c>
      <c r="AD2673">
        <f t="shared" si="99"/>
        <v>4.7735724646992779</v>
      </c>
    </row>
    <row r="2674" spans="1:30">
      <c r="A2674">
        <v>720.5</v>
      </c>
      <c r="B2674">
        <v>0.22600000000000001</v>
      </c>
      <c r="C2674">
        <v>463.5</v>
      </c>
      <c r="D2674">
        <v>7.2233999999999998</v>
      </c>
      <c r="E2674">
        <v>0</v>
      </c>
      <c r="F2674">
        <v>5000</v>
      </c>
      <c r="G2674" t="s">
        <v>8</v>
      </c>
      <c r="AC2674">
        <f t="shared" si="100"/>
        <v>2.520914668153932E-2</v>
      </c>
      <c r="AD2674">
        <f t="shared" si="99"/>
        <v>4.773057516213334</v>
      </c>
    </row>
    <row r="2675" spans="1:30">
      <c r="A2675">
        <v>725.5</v>
      </c>
      <c r="B2675">
        <v>0.22600000000000001</v>
      </c>
      <c r="C2675">
        <v>463.45</v>
      </c>
      <c r="D2675">
        <v>7.2233000000000001</v>
      </c>
      <c r="E2675">
        <v>0</v>
      </c>
      <c r="F2675">
        <v>5000</v>
      </c>
      <c r="G2675" t="s">
        <v>8</v>
      </c>
      <c r="AC2675">
        <f t="shared" si="100"/>
        <v>2.520914668153932E-2</v>
      </c>
      <c r="AD2675">
        <f t="shared" si="99"/>
        <v>4.7725425677273901</v>
      </c>
    </row>
    <row r="2676" spans="1:30">
      <c r="A2676">
        <v>730.5</v>
      </c>
      <c r="B2676">
        <v>0.22600000000000001</v>
      </c>
      <c r="C2676">
        <v>463.4</v>
      </c>
      <c r="D2676">
        <v>7.2233999999999998</v>
      </c>
      <c r="E2676">
        <v>0</v>
      </c>
      <c r="F2676">
        <v>5000</v>
      </c>
      <c r="G2676" t="s">
        <v>8</v>
      </c>
      <c r="AC2676">
        <f t="shared" si="100"/>
        <v>2.520914668153932E-2</v>
      </c>
      <c r="AD2676">
        <f t="shared" si="99"/>
        <v>4.7721306089386353</v>
      </c>
    </row>
    <row r="2677" spans="1:30">
      <c r="A2677">
        <v>735.5</v>
      </c>
      <c r="B2677">
        <v>0.22600000000000001</v>
      </c>
      <c r="C2677">
        <v>463.36</v>
      </c>
      <c r="D2677">
        <v>7.2233999999999998</v>
      </c>
      <c r="E2677">
        <v>0</v>
      </c>
      <c r="F2677">
        <v>5000</v>
      </c>
      <c r="G2677" t="s">
        <v>8</v>
      </c>
      <c r="AC2677">
        <f t="shared" si="100"/>
        <v>2.520914668153932E-2</v>
      </c>
      <c r="AD2677">
        <f t="shared" si="99"/>
        <v>4.771924629544257</v>
      </c>
    </row>
    <row r="2678" spans="1:30">
      <c r="A2678">
        <v>740.5</v>
      </c>
      <c r="B2678">
        <v>0.22600000000000001</v>
      </c>
      <c r="C2678">
        <v>463.34</v>
      </c>
      <c r="D2678">
        <v>7.2233999999999998</v>
      </c>
      <c r="E2678">
        <v>0</v>
      </c>
      <c r="F2678">
        <v>5000</v>
      </c>
      <c r="G2678" t="s">
        <v>8</v>
      </c>
      <c r="AC2678">
        <f t="shared" si="100"/>
        <v>2.520914668153932E-2</v>
      </c>
      <c r="AD2678">
        <f t="shared" si="99"/>
        <v>4.771409681058314</v>
      </c>
    </row>
    <row r="2679" spans="1:30">
      <c r="A2679">
        <v>745.5</v>
      </c>
      <c r="B2679">
        <v>0.22600000000000001</v>
      </c>
      <c r="C2679">
        <v>463.29</v>
      </c>
      <c r="D2679">
        <v>7.2233999999999998</v>
      </c>
      <c r="E2679">
        <v>0</v>
      </c>
      <c r="F2679">
        <v>5000</v>
      </c>
      <c r="G2679" t="s">
        <v>8</v>
      </c>
      <c r="AC2679">
        <f t="shared" si="100"/>
        <v>2.520914668153932E-2</v>
      </c>
      <c r="AD2679">
        <f t="shared" si="99"/>
        <v>4.7707917428751809</v>
      </c>
    </row>
    <row r="2680" spans="1:30">
      <c r="A2680">
        <v>750.5</v>
      </c>
      <c r="B2680">
        <v>0.22600000000000001</v>
      </c>
      <c r="C2680">
        <v>463.23</v>
      </c>
      <c r="D2680">
        <v>7.2233000000000001</v>
      </c>
      <c r="E2680">
        <v>0</v>
      </c>
      <c r="F2680">
        <v>5000</v>
      </c>
      <c r="G2680" t="s">
        <v>8</v>
      </c>
      <c r="AC2680">
        <f t="shared" si="100"/>
        <v>2.520914668153932E-2</v>
      </c>
      <c r="AD2680">
        <f t="shared" si="99"/>
        <v>4.7700708149948596</v>
      </c>
    </row>
    <row r="2681" spans="1:30">
      <c r="A2681">
        <v>755.5</v>
      </c>
      <c r="B2681">
        <v>0.22600000000000001</v>
      </c>
      <c r="C2681">
        <v>463.16</v>
      </c>
      <c r="D2681">
        <v>7.2233000000000001</v>
      </c>
      <c r="E2681">
        <v>0</v>
      </c>
      <c r="F2681">
        <v>5000</v>
      </c>
      <c r="G2681" t="s">
        <v>8</v>
      </c>
      <c r="AC2681">
        <f t="shared" si="100"/>
        <v>2.520914668153932E-2</v>
      </c>
      <c r="AD2681">
        <f t="shared" si="99"/>
        <v>4.7691439077201609</v>
      </c>
    </row>
    <row r="2682" spans="1:30">
      <c r="A2682">
        <v>760.5</v>
      </c>
      <c r="B2682">
        <v>0.22600000000000001</v>
      </c>
      <c r="C2682">
        <v>463.07</v>
      </c>
      <c r="D2682">
        <v>7.2233000000000001</v>
      </c>
      <c r="E2682">
        <v>0</v>
      </c>
      <c r="F2682">
        <v>5000</v>
      </c>
      <c r="G2682" t="s">
        <v>8</v>
      </c>
      <c r="AC2682">
        <f t="shared" si="100"/>
        <v>2.520914668153932E-2</v>
      </c>
      <c r="AD2682">
        <f t="shared" si="99"/>
        <v>4.7685259695370279</v>
      </c>
    </row>
    <row r="2683" spans="1:30">
      <c r="A2683">
        <v>765.5</v>
      </c>
      <c r="B2683">
        <v>0.22600000000000001</v>
      </c>
      <c r="C2683">
        <v>463.01</v>
      </c>
      <c r="D2683">
        <v>7.2233999999999998</v>
      </c>
      <c r="E2683">
        <v>0</v>
      </c>
      <c r="F2683">
        <v>5000</v>
      </c>
      <c r="G2683" t="s">
        <v>8</v>
      </c>
      <c r="AC2683">
        <f t="shared" si="100"/>
        <v>2.520914668153932E-2</v>
      </c>
      <c r="AD2683">
        <f t="shared" si="99"/>
        <v>4.768011021051084</v>
      </c>
    </row>
    <row r="2684" spans="1:30">
      <c r="A2684">
        <v>770.5</v>
      </c>
      <c r="B2684">
        <v>0.22600000000000001</v>
      </c>
      <c r="C2684">
        <v>462.96</v>
      </c>
      <c r="D2684">
        <v>7.2233999999999998</v>
      </c>
      <c r="E2684">
        <v>0</v>
      </c>
      <c r="F2684">
        <v>5000</v>
      </c>
      <c r="G2684" t="s">
        <v>8</v>
      </c>
      <c r="AC2684">
        <f t="shared" si="100"/>
        <v>2.520914668153932E-2</v>
      </c>
      <c r="AD2684">
        <f t="shared" si="99"/>
        <v>4.7673930828679509</v>
      </c>
    </row>
    <row r="2685" spans="1:30">
      <c r="A2685">
        <v>775.5</v>
      </c>
      <c r="B2685">
        <v>0.22600000000000001</v>
      </c>
      <c r="C2685">
        <v>462.9</v>
      </c>
      <c r="D2685">
        <v>7.2233999999999998</v>
      </c>
      <c r="E2685">
        <v>0</v>
      </c>
      <c r="F2685">
        <v>5000</v>
      </c>
      <c r="G2685" t="s">
        <v>8</v>
      </c>
      <c r="AC2685">
        <f t="shared" si="100"/>
        <v>2.520914668153932E-2</v>
      </c>
      <c r="AD2685">
        <f t="shared" si="99"/>
        <v>4.7667751446848188</v>
      </c>
    </row>
    <row r="2686" spans="1:30">
      <c r="A2686">
        <v>780.5</v>
      </c>
      <c r="B2686">
        <v>0.22600000000000001</v>
      </c>
      <c r="C2686">
        <v>462.84</v>
      </c>
      <c r="D2686">
        <v>7.2233000000000001</v>
      </c>
      <c r="E2686">
        <v>0</v>
      </c>
      <c r="F2686">
        <v>5000</v>
      </c>
      <c r="G2686" t="s">
        <v>8</v>
      </c>
      <c r="AC2686">
        <f t="shared" si="100"/>
        <v>2.520914668153932E-2</v>
      </c>
      <c r="AD2686">
        <f t="shared" si="99"/>
        <v>4.766363185896064</v>
      </c>
    </row>
    <row r="2687" spans="1:30">
      <c r="A2687">
        <v>785.5</v>
      </c>
      <c r="B2687">
        <v>0.22600000000000001</v>
      </c>
      <c r="C2687">
        <v>462.8</v>
      </c>
      <c r="D2687">
        <v>7.2233999999999998</v>
      </c>
      <c r="E2687">
        <v>0</v>
      </c>
      <c r="F2687">
        <v>5000</v>
      </c>
      <c r="G2687" t="s">
        <v>8</v>
      </c>
      <c r="AC2687">
        <f t="shared" si="100"/>
        <v>2.520914668153932E-2</v>
      </c>
      <c r="AD2687">
        <f t="shared" si="99"/>
        <v>4.7660542168044975</v>
      </c>
    </row>
    <row r="2688" spans="1:30">
      <c r="A2688">
        <v>790.5</v>
      </c>
      <c r="B2688">
        <v>0.22600000000000001</v>
      </c>
      <c r="C2688">
        <v>462.77</v>
      </c>
      <c r="D2688">
        <v>7.2233999999999998</v>
      </c>
      <c r="E2688">
        <v>0</v>
      </c>
      <c r="F2688">
        <v>5000</v>
      </c>
      <c r="G2688" t="s">
        <v>8</v>
      </c>
      <c r="AC2688">
        <f t="shared" si="100"/>
        <v>2.520914668153932E-2</v>
      </c>
      <c r="AD2688">
        <f t="shared" si="99"/>
        <v>4.7655392683185545</v>
      </c>
    </row>
    <row r="2689" spans="1:30">
      <c r="A2689">
        <v>795.5</v>
      </c>
      <c r="B2689">
        <v>0.22600000000000001</v>
      </c>
      <c r="C2689">
        <v>462.72</v>
      </c>
      <c r="D2689">
        <v>7.2233999999999998</v>
      </c>
      <c r="E2689">
        <v>0</v>
      </c>
      <c r="F2689">
        <v>5000</v>
      </c>
      <c r="G2689" t="s">
        <v>8</v>
      </c>
      <c r="AC2689">
        <f t="shared" si="100"/>
        <v>2.520914668153932E-2</v>
      </c>
      <c r="AD2689">
        <f t="shared" ref="AD2689:AD2752" si="101">C2690/$Z$3</f>
        <v>4.7653332889241762</v>
      </c>
    </row>
    <row r="2690" spans="1:30">
      <c r="A2690">
        <v>800.5</v>
      </c>
      <c r="B2690">
        <v>0.22600000000000001</v>
      </c>
      <c r="C2690">
        <v>462.7</v>
      </c>
      <c r="D2690">
        <v>7.2233999999999998</v>
      </c>
      <c r="E2690">
        <v>0</v>
      </c>
      <c r="F2690">
        <v>5000</v>
      </c>
      <c r="G2690" t="s">
        <v>8</v>
      </c>
      <c r="AC2690">
        <f t="shared" ref="AC2690:AC2753" si="102">B2691/$Z$1</f>
        <v>2.520914668153932E-2</v>
      </c>
      <c r="AD2690">
        <f t="shared" si="101"/>
        <v>4.7650243198326105</v>
      </c>
    </row>
    <row r="2691" spans="1:30">
      <c r="A2691">
        <v>805.5</v>
      </c>
      <c r="B2691">
        <v>0.22600000000000001</v>
      </c>
      <c r="C2691">
        <v>462.67</v>
      </c>
      <c r="D2691">
        <v>7.2233999999999998</v>
      </c>
      <c r="E2691">
        <v>0</v>
      </c>
      <c r="F2691">
        <v>5000</v>
      </c>
      <c r="G2691" t="s">
        <v>8</v>
      </c>
      <c r="AC2691">
        <f t="shared" si="102"/>
        <v>2.520914668153932E-2</v>
      </c>
      <c r="AD2691">
        <f t="shared" si="101"/>
        <v>4.7644063816494775</v>
      </c>
    </row>
    <row r="2692" spans="1:30">
      <c r="A2692">
        <v>810.5</v>
      </c>
      <c r="B2692">
        <v>0.22600000000000001</v>
      </c>
      <c r="C2692">
        <v>462.61</v>
      </c>
      <c r="D2692">
        <v>7.2233999999999998</v>
      </c>
      <c r="E2692">
        <v>0</v>
      </c>
      <c r="F2692">
        <v>5000</v>
      </c>
      <c r="G2692" t="s">
        <v>8</v>
      </c>
      <c r="AC2692">
        <f t="shared" si="102"/>
        <v>2.520914668153932E-2</v>
      </c>
      <c r="AD2692">
        <f t="shared" si="101"/>
        <v>4.7637884434663453</v>
      </c>
    </row>
    <row r="2693" spans="1:30">
      <c r="A2693">
        <v>815.5</v>
      </c>
      <c r="B2693">
        <v>0.22600000000000001</v>
      </c>
      <c r="C2693">
        <v>462.55</v>
      </c>
      <c r="D2693">
        <v>7.2233999999999998</v>
      </c>
      <c r="E2693">
        <v>0</v>
      </c>
      <c r="F2693">
        <v>5000</v>
      </c>
      <c r="G2693" t="s">
        <v>8</v>
      </c>
      <c r="AC2693">
        <f t="shared" si="102"/>
        <v>2.520914668153932E-2</v>
      </c>
      <c r="AD2693">
        <f t="shared" si="101"/>
        <v>4.7633764846775897</v>
      </c>
    </row>
    <row r="2694" spans="1:30">
      <c r="A2694">
        <v>820.5</v>
      </c>
      <c r="B2694">
        <v>0.22600000000000001</v>
      </c>
      <c r="C2694">
        <v>462.51</v>
      </c>
      <c r="D2694">
        <v>7.2233999999999998</v>
      </c>
      <c r="E2694">
        <v>0</v>
      </c>
      <c r="F2694">
        <v>5000</v>
      </c>
      <c r="G2694" t="s">
        <v>8</v>
      </c>
      <c r="AC2694">
        <f t="shared" si="102"/>
        <v>2.520914668153932E-2</v>
      </c>
      <c r="AD2694">
        <f t="shared" si="101"/>
        <v>4.7628615361916458</v>
      </c>
    </row>
    <row r="2695" spans="1:30">
      <c r="A2695">
        <v>825.5</v>
      </c>
      <c r="B2695">
        <v>0.22600000000000001</v>
      </c>
      <c r="C2695">
        <v>462.46</v>
      </c>
      <c r="D2695">
        <v>7.2233000000000001</v>
      </c>
      <c r="E2695">
        <v>0</v>
      </c>
      <c r="F2695">
        <v>5000</v>
      </c>
      <c r="G2695" t="s">
        <v>8</v>
      </c>
      <c r="AC2695">
        <f t="shared" si="102"/>
        <v>2.520914668153932E-2</v>
      </c>
      <c r="AD2695">
        <f t="shared" si="101"/>
        <v>4.7621406083113245</v>
      </c>
    </row>
    <row r="2696" spans="1:30">
      <c r="A2696">
        <v>830.5</v>
      </c>
      <c r="B2696">
        <v>0.22600000000000001</v>
      </c>
      <c r="C2696">
        <v>462.39</v>
      </c>
      <c r="D2696">
        <v>7.2233999999999998</v>
      </c>
      <c r="E2696">
        <v>0</v>
      </c>
      <c r="F2696">
        <v>5000</v>
      </c>
      <c r="G2696" t="s">
        <v>8</v>
      </c>
      <c r="AC2696">
        <f t="shared" si="102"/>
        <v>2.520914668153932E-2</v>
      </c>
      <c r="AD2696">
        <f t="shared" si="101"/>
        <v>4.7618316392197588</v>
      </c>
    </row>
    <row r="2697" spans="1:30">
      <c r="A2697">
        <v>835.5</v>
      </c>
      <c r="B2697">
        <v>0.22600000000000001</v>
      </c>
      <c r="C2697">
        <v>462.36</v>
      </c>
      <c r="D2697">
        <v>7.2233000000000001</v>
      </c>
      <c r="E2697">
        <v>0</v>
      </c>
      <c r="F2697">
        <v>5000</v>
      </c>
      <c r="G2697" t="s">
        <v>8</v>
      </c>
      <c r="AC2697">
        <f t="shared" si="102"/>
        <v>2.520914668153932E-2</v>
      </c>
      <c r="AD2697">
        <f t="shared" si="101"/>
        <v>4.7618316392197588</v>
      </c>
    </row>
    <row r="2698" spans="1:30">
      <c r="A2698">
        <v>840.5</v>
      </c>
      <c r="B2698">
        <v>0.22600000000000001</v>
      </c>
      <c r="C2698">
        <v>462.36</v>
      </c>
      <c r="D2698">
        <v>7.2233999999999998</v>
      </c>
      <c r="E2698">
        <v>0</v>
      </c>
      <c r="F2698">
        <v>5000</v>
      </c>
      <c r="G2698" t="s">
        <v>8</v>
      </c>
      <c r="AC2698">
        <f t="shared" si="102"/>
        <v>2.520914668153932E-2</v>
      </c>
      <c r="AD2698">
        <f t="shared" si="101"/>
        <v>4.7614196804310032</v>
      </c>
    </row>
    <row r="2699" spans="1:30">
      <c r="A2699">
        <v>845.5</v>
      </c>
      <c r="B2699">
        <v>0.22600000000000001</v>
      </c>
      <c r="C2699">
        <v>462.32</v>
      </c>
      <c r="D2699">
        <v>7.2233999999999998</v>
      </c>
      <c r="E2699">
        <v>0</v>
      </c>
      <c r="F2699">
        <v>5000</v>
      </c>
      <c r="G2699" t="s">
        <v>8</v>
      </c>
      <c r="AC2699">
        <f t="shared" si="102"/>
        <v>2.520914668153932E-2</v>
      </c>
      <c r="AD2699">
        <f t="shared" si="101"/>
        <v>4.7609047319450593</v>
      </c>
    </row>
    <row r="2700" spans="1:30">
      <c r="A2700">
        <v>850.5</v>
      </c>
      <c r="B2700">
        <v>0.22600000000000001</v>
      </c>
      <c r="C2700">
        <v>462.27</v>
      </c>
      <c r="D2700">
        <v>7.2233999999999998</v>
      </c>
      <c r="E2700">
        <v>0</v>
      </c>
      <c r="F2700">
        <v>5000</v>
      </c>
      <c r="G2700" t="s">
        <v>8</v>
      </c>
      <c r="AC2700">
        <f t="shared" si="102"/>
        <v>2.520914668153932E-2</v>
      </c>
      <c r="AD2700">
        <f t="shared" si="101"/>
        <v>4.7604927731563045</v>
      </c>
    </row>
    <row r="2701" spans="1:30">
      <c r="A2701">
        <v>855.5</v>
      </c>
      <c r="B2701">
        <v>0.22600000000000001</v>
      </c>
      <c r="C2701">
        <v>462.23</v>
      </c>
      <c r="D2701">
        <v>7.2233000000000001</v>
      </c>
      <c r="E2701">
        <v>0</v>
      </c>
      <c r="F2701">
        <v>5000</v>
      </c>
      <c r="G2701" t="s">
        <v>8</v>
      </c>
      <c r="AC2701">
        <f t="shared" si="102"/>
        <v>2.520914668153932E-2</v>
      </c>
      <c r="AD2701">
        <f t="shared" si="101"/>
        <v>4.7597718452759832</v>
      </c>
    </row>
    <row r="2702" spans="1:30">
      <c r="A2702">
        <v>860.5</v>
      </c>
      <c r="B2702">
        <v>0.22600000000000001</v>
      </c>
      <c r="C2702">
        <v>462.16</v>
      </c>
      <c r="D2702">
        <v>7.2233000000000001</v>
      </c>
      <c r="E2702">
        <v>0</v>
      </c>
      <c r="F2702">
        <v>5000</v>
      </c>
      <c r="G2702" t="s">
        <v>8</v>
      </c>
      <c r="AC2702">
        <f t="shared" si="102"/>
        <v>2.520914668153932E-2</v>
      </c>
      <c r="AD2702">
        <f t="shared" si="101"/>
        <v>4.759153907092851</v>
      </c>
    </row>
    <row r="2703" spans="1:30">
      <c r="A2703">
        <v>865.5</v>
      </c>
      <c r="B2703">
        <v>0.22600000000000001</v>
      </c>
      <c r="C2703">
        <v>462.1</v>
      </c>
      <c r="D2703">
        <v>7.2233000000000001</v>
      </c>
      <c r="E2703">
        <v>0</v>
      </c>
      <c r="F2703">
        <v>5000</v>
      </c>
      <c r="G2703" t="s">
        <v>8</v>
      </c>
      <c r="AC2703">
        <f t="shared" si="102"/>
        <v>2.520914668153932E-2</v>
      </c>
      <c r="AD2703">
        <f t="shared" si="101"/>
        <v>4.7586389586069071</v>
      </c>
    </row>
    <row r="2704" spans="1:30">
      <c r="A2704">
        <v>870.5</v>
      </c>
      <c r="B2704">
        <v>0.22600000000000001</v>
      </c>
      <c r="C2704">
        <v>462.05</v>
      </c>
      <c r="D2704">
        <v>7.2233999999999998</v>
      </c>
      <c r="E2704">
        <v>0</v>
      </c>
      <c r="F2704">
        <v>5000</v>
      </c>
      <c r="G2704" t="s">
        <v>8</v>
      </c>
      <c r="AC2704">
        <f t="shared" si="102"/>
        <v>2.520914668153932E-2</v>
      </c>
      <c r="AD2704">
        <f t="shared" si="101"/>
        <v>4.7581240101209623</v>
      </c>
    </row>
    <row r="2705" spans="1:30">
      <c r="A2705">
        <v>875.5</v>
      </c>
      <c r="B2705">
        <v>0.22600000000000001</v>
      </c>
      <c r="C2705">
        <v>462</v>
      </c>
      <c r="D2705">
        <v>7.2233999999999998</v>
      </c>
      <c r="E2705">
        <v>0</v>
      </c>
      <c r="F2705">
        <v>5000</v>
      </c>
      <c r="G2705" t="s">
        <v>8</v>
      </c>
      <c r="AC2705">
        <f t="shared" si="102"/>
        <v>2.520914668153932E-2</v>
      </c>
      <c r="AD2705">
        <f t="shared" si="101"/>
        <v>4.7578150410293967</v>
      </c>
    </row>
    <row r="2706" spans="1:30">
      <c r="A2706">
        <v>880.5</v>
      </c>
      <c r="B2706">
        <v>0.22600000000000001</v>
      </c>
      <c r="C2706">
        <v>461.97</v>
      </c>
      <c r="D2706">
        <v>7.2233000000000001</v>
      </c>
      <c r="E2706">
        <v>0</v>
      </c>
      <c r="F2706">
        <v>5000</v>
      </c>
      <c r="G2706" t="s">
        <v>8</v>
      </c>
      <c r="AC2706">
        <f t="shared" si="102"/>
        <v>2.520914668153932E-2</v>
      </c>
      <c r="AD2706">
        <f t="shared" si="101"/>
        <v>4.7575060719378301</v>
      </c>
    </row>
    <row r="2707" spans="1:30">
      <c r="A2707">
        <v>885.5</v>
      </c>
      <c r="B2707">
        <v>0.22600000000000001</v>
      </c>
      <c r="C2707">
        <v>461.94</v>
      </c>
      <c r="D2707">
        <v>7.2233999999999998</v>
      </c>
      <c r="E2707">
        <v>0</v>
      </c>
      <c r="F2707">
        <v>5000</v>
      </c>
      <c r="G2707" t="s">
        <v>8</v>
      </c>
      <c r="AC2707">
        <f t="shared" si="102"/>
        <v>2.520914668153932E-2</v>
      </c>
      <c r="AD2707">
        <f t="shared" si="101"/>
        <v>4.7569911234518862</v>
      </c>
    </row>
    <row r="2708" spans="1:30">
      <c r="A2708">
        <v>890.5</v>
      </c>
      <c r="B2708">
        <v>0.22600000000000001</v>
      </c>
      <c r="C2708">
        <v>461.89</v>
      </c>
      <c r="D2708">
        <v>7.2233999999999998</v>
      </c>
      <c r="E2708">
        <v>0</v>
      </c>
      <c r="F2708">
        <v>5000</v>
      </c>
      <c r="G2708" t="s">
        <v>8</v>
      </c>
      <c r="AC2708">
        <f t="shared" si="102"/>
        <v>2.520914668153932E-2</v>
      </c>
      <c r="AD2708">
        <f t="shared" si="101"/>
        <v>4.7566821543603197</v>
      </c>
    </row>
    <row r="2709" spans="1:30">
      <c r="A2709">
        <v>895.5</v>
      </c>
      <c r="B2709">
        <v>0.22600000000000001</v>
      </c>
      <c r="C2709">
        <v>461.86</v>
      </c>
      <c r="D2709">
        <v>7.2233000000000001</v>
      </c>
      <c r="E2709">
        <v>0</v>
      </c>
      <c r="F2709">
        <v>5000</v>
      </c>
      <c r="G2709" t="s">
        <v>8</v>
      </c>
      <c r="AC2709">
        <f t="shared" si="102"/>
        <v>2.520914668153932E-2</v>
      </c>
      <c r="AD2709">
        <f t="shared" si="101"/>
        <v>4.7563731852687532</v>
      </c>
    </row>
    <row r="2710" spans="1:30">
      <c r="A2710">
        <v>900.5</v>
      </c>
      <c r="B2710">
        <v>0.22600000000000001</v>
      </c>
      <c r="C2710">
        <v>461.83</v>
      </c>
      <c r="D2710">
        <v>7.2233000000000001</v>
      </c>
      <c r="E2710">
        <v>0</v>
      </c>
      <c r="F2710">
        <v>5000</v>
      </c>
      <c r="G2710" t="s">
        <v>8</v>
      </c>
      <c r="AC2710">
        <f t="shared" si="102"/>
        <v>2.520914668153932E-2</v>
      </c>
      <c r="AD2710">
        <f t="shared" si="101"/>
        <v>4.7558582367828093</v>
      </c>
    </row>
    <row r="2711" spans="1:30">
      <c r="A2711">
        <v>905.5</v>
      </c>
      <c r="B2711">
        <v>0.22600000000000001</v>
      </c>
      <c r="C2711">
        <v>461.78</v>
      </c>
      <c r="D2711">
        <v>7.2233000000000001</v>
      </c>
      <c r="E2711">
        <v>0</v>
      </c>
      <c r="F2711">
        <v>5000</v>
      </c>
      <c r="G2711" t="s">
        <v>8</v>
      </c>
      <c r="AC2711">
        <f t="shared" si="102"/>
        <v>2.520914668153932E-2</v>
      </c>
      <c r="AD2711">
        <f t="shared" si="101"/>
        <v>4.7556522573884319</v>
      </c>
    </row>
    <row r="2712" spans="1:30">
      <c r="A2712">
        <v>910.5</v>
      </c>
      <c r="B2712">
        <v>0.22600000000000001</v>
      </c>
      <c r="C2712">
        <v>461.76</v>
      </c>
      <c r="D2712">
        <v>7.2233999999999998</v>
      </c>
      <c r="E2712">
        <v>0</v>
      </c>
      <c r="F2712">
        <v>5000</v>
      </c>
      <c r="G2712" t="s">
        <v>8</v>
      </c>
      <c r="AC2712">
        <f t="shared" si="102"/>
        <v>2.520914668153932E-2</v>
      </c>
      <c r="AD2712">
        <f t="shared" si="101"/>
        <v>4.7554462779940545</v>
      </c>
    </row>
    <row r="2713" spans="1:30">
      <c r="A2713">
        <v>915.5</v>
      </c>
      <c r="B2713">
        <v>0.22600000000000001</v>
      </c>
      <c r="C2713">
        <v>461.74</v>
      </c>
      <c r="D2713">
        <v>7.2233999999999998</v>
      </c>
      <c r="E2713">
        <v>0</v>
      </c>
      <c r="F2713">
        <v>5000</v>
      </c>
      <c r="G2713" t="s">
        <v>8</v>
      </c>
      <c r="AC2713">
        <f t="shared" si="102"/>
        <v>2.520914668153932E-2</v>
      </c>
      <c r="AD2713">
        <f t="shared" si="101"/>
        <v>4.7550343192052997</v>
      </c>
    </row>
    <row r="2714" spans="1:30">
      <c r="A2714">
        <v>920.5</v>
      </c>
      <c r="B2714">
        <v>0.22600000000000001</v>
      </c>
      <c r="C2714">
        <v>461.7</v>
      </c>
      <c r="D2714">
        <v>7.2233999999999998</v>
      </c>
      <c r="E2714">
        <v>0</v>
      </c>
      <c r="F2714">
        <v>5000</v>
      </c>
      <c r="G2714" t="s">
        <v>8</v>
      </c>
      <c r="AC2714">
        <f t="shared" si="102"/>
        <v>2.520914668153932E-2</v>
      </c>
      <c r="AD2714">
        <f t="shared" si="101"/>
        <v>4.7542104016277893</v>
      </c>
    </row>
    <row r="2715" spans="1:30">
      <c r="A2715">
        <v>925.5</v>
      </c>
      <c r="B2715">
        <v>0.22600000000000001</v>
      </c>
      <c r="C2715">
        <v>461.62</v>
      </c>
      <c r="D2715">
        <v>7.2233000000000001</v>
      </c>
      <c r="E2715">
        <v>0</v>
      </c>
      <c r="F2715">
        <v>5000</v>
      </c>
      <c r="G2715" t="s">
        <v>8</v>
      </c>
      <c r="AC2715">
        <f t="shared" si="102"/>
        <v>2.520914668153932E-2</v>
      </c>
      <c r="AD2715">
        <f t="shared" si="101"/>
        <v>4.7532834943530906</v>
      </c>
    </row>
    <row r="2716" spans="1:30">
      <c r="A2716">
        <v>930.5</v>
      </c>
      <c r="B2716">
        <v>0.22600000000000001</v>
      </c>
      <c r="C2716">
        <v>461.53</v>
      </c>
      <c r="D2716">
        <v>7.2233999999999998</v>
      </c>
      <c r="E2716">
        <v>0</v>
      </c>
      <c r="F2716">
        <v>5000</v>
      </c>
      <c r="G2716" t="s">
        <v>8</v>
      </c>
      <c r="AC2716">
        <f t="shared" si="102"/>
        <v>2.520914668153932E-2</v>
      </c>
      <c r="AD2716">
        <f t="shared" si="101"/>
        <v>4.7523565870783919</v>
      </c>
    </row>
    <row r="2717" spans="1:30">
      <c r="A2717">
        <v>935.5</v>
      </c>
      <c r="B2717">
        <v>0.22600000000000001</v>
      </c>
      <c r="C2717">
        <v>461.44</v>
      </c>
      <c r="D2717">
        <v>7.2233999999999998</v>
      </c>
      <c r="E2717">
        <v>0</v>
      </c>
      <c r="F2717">
        <v>5000</v>
      </c>
      <c r="G2717" t="s">
        <v>8</v>
      </c>
      <c r="AC2717">
        <f t="shared" si="102"/>
        <v>2.520914668153932E-2</v>
      </c>
      <c r="AD2717">
        <f t="shared" si="101"/>
        <v>4.7517386488952589</v>
      </c>
    </row>
    <row r="2718" spans="1:30">
      <c r="A2718">
        <v>940.5</v>
      </c>
      <c r="B2718">
        <v>0.22600000000000001</v>
      </c>
      <c r="C2718">
        <v>461.38</v>
      </c>
      <c r="D2718">
        <v>7.2233999999999998</v>
      </c>
      <c r="E2718">
        <v>0</v>
      </c>
      <c r="F2718">
        <v>5000</v>
      </c>
      <c r="G2718" t="s">
        <v>8</v>
      </c>
      <c r="AC2718">
        <f t="shared" si="102"/>
        <v>2.520914668153932E-2</v>
      </c>
      <c r="AD2718">
        <f t="shared" si="101"/>
        <v>4.7513266901065041</v>
      </c>
    </row>
    <row r="2719" spans="1:30">
      <c r="A2719">
        <v>945.5</v>
      </c>
      <c r="B2719">
        <v>0.22600000000000001</v>
      </c>
      <c r="C2719">
        <v>461.34</v>
      </c>
      <c r="D2719">
        <v>7.2233000000000001</v>
      </c>
      <c r="E2719">
        <v>0</v>
      </c>
      <c r="F2719">
        <v>5000</v>
      </c>
      <c r="G2719" t="s">
        <v>8</v>
      </c>
      <c r="AC2719">
        <f t="shared" si="102"/>
        <v>2.520914668153932E-2</v>
      </c>
      <c r="AD2719">
        <f t="shared" si="101"/>
        <v>4.7505027725289937</v>
      </c>
    </row>
    <row r="2720" spans="1:30">
      <c r="A2720">
        <v>950.5</v>
      </c>
      <c r="B2720">
        <v>0.22600000000000001</v>
      </c>
      <c r="C2720">
        <v>461.26</v>
      </c>
      <c r="D2720">
        <v>7.2233999999999998</v>
      </c>
      <c r="E2720">
        <v>0</v>
      </c>
      <c r="F2720">
        <v>5000</v>
      </c>
      <c r="G2720" t="s">
        <v>8</v>
      </c>
      <c r="AC2720">
        <f t="shared" si="102"/>
        <v>2.520914668153932E-2</v>
      </c>
      <c r="AD2720">
        <f t="shared" si="101"/>
        <v>4.7498848343458615</v>
      </c>
    </row>
    <row r="2721" spans="1:30">
      <c r="A2721">
        <v>955.5</v>
      </c>
      <c r="B2721">
        <v>0.22600000000000001</v>
      </c>
      <c r="C2721">
        <v>461.2</v>
      </c>
      <c r="D2721">
        <v>7.2233000000000001</v>
      </c>
      <c r="E2721">
        <v>0</v>
      </c>
      <c r="F2721">
        <v>5000</v>
      </c>
      <c r="G2721" t="s">
        <v>8</v>
      </c>
      <c r="AC2721">
        <f t="shared" si="102"/>
        <v>2.520914668153932E-2</v>
      </c>
      <c r="AD2721">
        <f t="shared" si="101"/>
        <v>4.7496788549514841</v>
      </c>
    </row>
    <row r="2722" spans="1:30">
      <c r="A2722">
        <v>960.5</v>
      </c>
      <c r="B2722">
        <v>0.22600000000000001</v>
      </c>
      <c r="C2722">
        <v>461.18</v>
      </c>
      <c r="D2722">
        <v>7.2233000000000001</v>
      </c>
      <c r="E2722">
        <v>0</v>
      </c>
      <c r="F2722">
        <v>5000</v>
      </c>
      <c r="G2722" t="s">
        <v>8</v>
      </c>
      <c r="AC2722">
        <f t="shared" si="102"/>
        <v>2.520914668153932E-2</v>
      </c>
      <c r="AD2722">
        <f t="shared" si="101"/>
        <v>4.7494728755571067</v>
      </c>
    </row>
    <row r="2723" spans="1:30">
      <c r="A2723">
        <v>965.5</v>
      </c>
      <c r="B2723">
        <v>0.22600000000000001</v>
      </c>
      <c r="C2723">
        <v>461.16</v>
      </c>
      <c r="D2723">
        <v>7.2233000000000001</v>
      </c>
      <c r="E2723">
        <v>0</v>
      </c>
      <c r="F2723">
        <v>5000</v>
      </c>
      <c r="G2723" t="s">
        <v>8</v>
      </c>
      <c r="AC2723">
        <f t="shared" si="102"/>
        <v>2.520914668153932E-2</v>
      </c>
      <c r="AD2723">
        <f t="shared" si="101"/>
        <v>4.7490609167683511</v>
      </c>
    </row>
    <row r="2724" spans="1:30">
      <c r="A2724">
        <v>970.5</v>
      </c>
      <c r="B2724">
        <v>0.22600000000000001</v>
      </c>
      <c r="C2724">
        <v>461.12</v>
      </c>
      <c r="D2724">
        <v>7.2233000000000001</v>
      </c>
      <c r="E2724">
        <v>0</v>
      </c>
      <c r="F2724">
        <v>5000</v>
      </c>
      <c r="G2724" t="s">
        <v>8</v>
      </c>
      <c r="AC2724">
        <f t="shared" si="102"/>
        <v>2.520914668153932E-2</v>
      </c>
      <c r="AD2724">
        <f t="shared" si="101"/>
        <v>4.7485459682824072</v>
      </c>
    </row>
    <row r="2725" spans="1:30">
      <c r="A2725">
        <v>975.5</v>
      </c>
      <c r="B2725">
        <v>0.22600000000000001</v>
      </c>
      <c r="C2725">
        <v>461.07</v>
      </c>
      <c r="D2725">
        <v>7.2233000000000001</v>
      </c>
      <c r="E2725">
        <v>0</v>
      </c>
      <c r="F2725">
        <v>5000</v>
      </c>
      <c r="G2725" t="s">
        <v>8</v>
      </c>
      <c r="AC2725">
        <f t="shared" si="102"/>
        <v>2.520914668153932E-2</v>
      </c>
      <c r="AD2725">
        <f t="shared" si="101"/>
        <v>4.7482369991908415</v>
      </c>
    </row>
    <row r="2726" spans="1:30">
      <c r="A2726">
        <v>980.5</v>
      </c>
      <c r="B2726">
        <v>0.22600000000000001</v>
      </c>
      <c r="C2726">
        <v>461.04</v>
      </c>
      <c r="D2726">
        <v>7.2233000000000001</v>
      </c>
      <c r="E2726">
        <v>0</v>
      </c>
      <c r="F2726">
        <v>5000</v>
      </c>
      <c r="G2726" t="s">
        <v>8</v>
      </c>
      <c r="AC2726">
        <f t="shared" si="102"/>
        <v>2.520914668153932E-2</v>
      </c>
      <c r="AD2726">
        <f t="shared" si="101"/>
        <v>4.747928030099275</v>
      </c>
    </row>
    <row r="2727" spans="1:30">
      <c r="A2727">
        <v>985.5</v>
      </c>
      <c r="B2727">
        <v>0.22600000000000001</v>
      </c>
      <c r="C2727">
        <v>461.01</v>
      </c>
      <c r="D2727">
        <v>7.2233999999999998</v>
      </c>
      <c r="E2727">
        <v>0</v>
      </c>
      <c r="F2727">
        <v>5000</v>
      </c>
      <c r="G2727" t="s">
        <v>8</v>
      </c>
      <c r="AC2727">
        <f t="shared" si="102"/>
        <v>2.520914668153932E-2</v>
      </c>
      <c r="AD2727">
        <f t="shared" si="101"/>
        <v>4.7475160713105202</v>
      </c>
    </row>
    <row r="2728" spans="1:30">
      <c r="A2728">
        <v>990.5</v>
      </c>
      <c r="B2728">
        <v>0.22600000000000001</v>
      </c>
      <c r="C2728">
        <v>460.97</v>
      </c>
      <c r="D2728">
        <v>7.2233000000000001</v>
      </c>
      <c r="E2728">
        <v>0</v>
      </c>
      <c r="F2728">
        <v>5000</v>
      </c>
      <c r="G2728" t="s">
        <v>8</v>
      </c>
      <c r="AC2728">
        <f t="shared" si="102"/>
        <v>2.520914668153932E-2</v>
      </c>
      <c r="AD2728">
        <f t="shared" si="101"/>
        <v>4.7471041125217646</v>
      </c>
    </row>
    <row r="2729" spans="1:30">
      <c r="A2729">
        <v>995.5</v>
      </c>
      <c r="B2729">
        <v>0.22600000000000001</v>
      </c>
      <c r="C2729">
        <v>460.93</v>
      </c>
      <c r="D2729">
        <v>7.2233999999999998</v>
      </c>
      <c r="E2729">
        <v>0</v>
      </c>
      <c r="F2729">
        <v>5000</v>
      </c>
      <c r="G2729" t="s">
        <v>8</v>
      </c>
      <c r="AC2729">
        <f t="shared" si="102"/>
        <v>2.520914668153932E-2</v>
      </c>
      <c r="AD2729">
        <f t="shared" si="101"/>
        <v>4.7466921537330098</v>
      </c>
    </row>
    <row r="2730" spans="1:30">
      <c r="A2730">
        <v>1000.5</v>
      </c>
      <c r="B2730">
        <v>0.22600000000000001</v>
      </c>
      <c r="C2730">
        <v>460.89</v>
      </c>
      <c r="D2730">
        <v>7.2233999999999998</v>
      </c>
      <c r="E2730">
        <v>0</v>
      </c>
      <c r="F2730">
        <v>5000</v>
      </c>
      <c r="G2730" t="s">
        <v>8</v>
      </c>
      <c r="AC2730">
        <f t="shared" si="102"/>
        <v>2.520914668153932E-2</v>
      </c>
      <c r="AD2730">
        <f t="shared" si="101"/>
        <v>4.746280194944255</v>
      </c>
    </row>
    <row r="2731" spans="1:30">
      <c r="A2731">
        <v>1005.5</v>
      </c>
      <c r="B2731">
        <v>0.22600000000000001</v>
      </c>
      <c r="C2731">
        <v>460.85</v>
      </c>
      <c r="D2731">
        <v>7.2233000000000001</v>
      </c>
      <c r="E2731">
        <v>0</v>
      </c>
      <c r="F2731">
        <v>5000</v>
      </c>
      <c r="G2731" t="s">
        <v>8</v>
      </c>
      <c r="AC2731">
        <f t="shared" si="102"/>
        <v>2.520914668153932E-2</v>
      </c>
      <c r="AD2731">
        <f t="shared" si="101"/>
        <v>4.7460742155498767</v>
      </c>
    </row>
    <row r="2732" spans="1:30">
      <c r="A2732">
        <v>1010.5</v>
      </c>
      <c r="B2732">
        <v>0.22600000000000001</v>
      </c>
      <c r="C2732">
        <v>460.83</v>
      </c>
      <c r="D2732">
        <v>7.2233000000000001</v>
      </c>
      <c r="E2732">
        <v>0</v>
      </c>
      <c r="F2732">
        <v>5000</v>
      </c>
      <c r="G2732" t="s">
        <v>8</v>
      </c>
      <c r="AC2732">
        <f t="shared" si="102"/>
        <v>2.520914668153932E-2</v>
      </c>
      <c r="AD2732">
        <f t="shared" si="101"/>
        <v>4.7458682361554994</v>
      </c>
    </row>
    <row r="2733" spans="1:30">
      <c r="A2733">
        <v>1015.5</v>
      </c>
      <c r="B2733">
        <v>0.22600000000000001</v>
      </c>
      <c r="C2733">
        <v>460.81</v>
      </c>
      <c r="D2733">
        <v>7.2233999999999998</v>
      </c>
      <c r="E2733">
        <v>0</v>
      </c>
      <c r="F2733">
        <v>5000</v>
      </c>
      <c r="G2733" t="s">
        <v>8</v>
      </c>
      <c r="AC2733">
        <f t="shared" si="102"/>
        <v>2.520914668153932E-2</v>
      </c>
      <c r="AD2733">
        <f t="shared" si="101"/>
        <v>4.7455592670639328</v>
      </c>
    </row>
    <row r="2734" spans="1:30">
      <c r="A2734">
        <v>1020.5</v>
      </c>
      <c r="B2734">
        <v>0.22600000000000001</v>
      </c>
      <c r="C2734">
        <v>460.78</v>
      </c>
      <c r="D2734">
        <v>7.2233999999999998</v>
      </c>
      <c r="E2734">
        <v>0</v>
      </c>
      <c r="F2734">
        <v>5000</v>
      </c>
      <c r="G2734" t="s">
        <v>8</v>
      </c>
      <c r="AC2734">
        <f t="shared" si="102"/>
        <v>2.520914668153932E-2</v>
      </c>
      <c r="AD2734">
        <f t="shared" si="101"/>
        <v>4.7448383391836115</v>
      </c>
    </row>
    <row r="2735" spans="1:30">
      <c r="A2735">
        <v>1025.5</v>
      </c>
      <c r="B2735">
        <v>0.22600000000000001</v>
      </c>
      <c r="C2735">
        <v>460.71</v>
      </c>
      <c r="D2735">
        <v>7.2233999999999998</v>
      </c>
      <c r="E2735">
        <v>0</v>
      </c>
      <c r="F2735">
        <v>5000</v>
      </c>
      <c r="G2735" t="s">
        <v>8</v>
      </c>
      <c r="AC2735">
        <f t="shared" si="102"/>
        <v>2.520914668153932E-2</v>
      </c>
      <c r="AD2735">
        <f t="shared" si="101"/>
        <v>4.7444263803948568</v>
      </c>
    </row>
    <row r="2736" spans="1:30">
      <c r="A2736">
        <v>1030.5</v>
      </c>
      <c r="B2736">
        <v>0.22600000000000001</v>
      </c>
      <c r="C2736">
        <v>460.67</v>
      </c>
      <c r="D2736">
        <v>7.2233999999999998</v>
      </c>
      <c r="E2736">
        <v>0</v>
      </c>
      <c r="F2736">
        <v>5000</v>
      </c>
      <c r="G2736" t="s">
        <v>8</v>
      </c>
      <c r="AC2736">
        <f t="shared" si="102"/>
        <v>2.520914668153932E-2</v>
      </c>
      <c r="AD2736">
        <f t="shared" si="101"/>
        <v>4.7441174113032902</v>
      </c>
    </row>
    <row r="2737" spans="1:30">
      <c r="A2737">
        <v>1035.5</v>
      </c>
      <c r="B2737">
        <v>0.22600000000000001</v>
      </c>
      <c r="C2737">
        <v>460.64</v>
      </c>
      <c r="D2737">
        <v>7.2233999999999998</v>
      </c>
      <c r="E2737">
        <v>0</v>
      </c>
      <c r="F2737">
        <v>5000</v>
      </c>
      <c r="G2737" t="s">
        <v>8</v>
      </c>
      <c r="AC2737">
        <f t="shared" si="102"/>
        <v>2.520914668153932E-2</v>
      </c>
      <c r="AD2737">
        <f t="shared" si="101"/>
        <v>4.744014421606102</v>
      </c>
    </row>
    <row r="2738" spans="1:30">
      <c r="A2738">
        <v>1040.5</v>
      </c>
      <c r="B2738">
        <v>0.22600000000000001</v>
      </c>
      <c r="C2738">
        <v>460.63</v>
      </c>
      <c r="D2738">
        <v>7.2233999999999998</v>
      </c>
      <c r="E2738">
        <v>0</v>
      </c>
      <c r="F2738">
        <v>5000</v>
      </c>
      <c r="G2738" t="s">
        <v>8</v>
      </c>
      <c r="AC2738">
        <f t="shared" si="102"/>
        <v>2.520914668153932E-2</v>
      </c>
      <c r="AD2738">
        <f t="shared" si="101"/>
        <v>4.7439114319089128</v>
      </c>
    </row>
    <row r="2739" spans="1:30">
      <c r="A2739">
        <v>1045.5</v>
      </c>
      <c r="B2739">
        <v>0.22600000000000001</v>
      </c>
      <c r="C2739">
        <v>460.62</v>
      </c>
      <c r="D2739">
        <v>7.2233999999999998</v>
      </c>
      <c r="E2739">
        <v>0</v>
      </c>
      <c r="F2739">
        <v>5000</v>
      </c>
      <c r="G2739" t="s">
        <v>8</v>
      </c>
      <c r="AC2739">
        <f t="shared" si="102"/>
        <v>2.520914668153932E-2</v>
      </c>
      <c r="AD2739">
        <f t="shared" si="101"/>
        <v>4.7434994731201581</v>
      </c>
    </row>
    <row r="2740" spans="1:30">
      <c r="A2740">
        <v>1050.5</v>
      </c>
      <c r="B2740">
        <v>0.22600000000000001</v>
      </c>
      <c r="C2740">
        <v>460.58</v>
      </c>
      <c r="D2740">
        <v>7.2233999999999998</v>
      </c>
      <c r="E2740">
        <v>0</v>
      </c>
      <c r="F2740">
        <v>5000</v>
      </c>
      <c r="G2740" t="s">
        <v>8</v>
      </c>
      <c r="AC2740">
        <f t="shared" si="102"/>
        <v>2.520914668153932E-2</v>
      </c>
      <c r="AD2740">
        <f t="shared" si="101"/>
        <v>4.7429845246342142</v>
      </c>
    </row>
    <row r="2741" spans="1:30">
      <c r="A2741">
        <v>1055.5</v>
      </c>
      <c r="B2741">
        <v>0.22600000000000001</v>
      </c>
      <c r="C2741">
        <v>460.53</v>
      </c>
      <c r="D2741">
        <v>7.2233999999999998</v>
      </c>
      <c r="E2741">
        <v>0</v>
      </c>
      <c r="F2741">
        <v>5000</v>
      </c>
      <c r="G2741" t="s">
        <v>8</v>
      </c>
      <c r="AC2741">
        <f t="shared" si="102"/>
        <v>2.520914668153932E-2</v>
      </c>
      <c r="AD2741">
        <f t="shared" si="101"/>
        <v>4.742881534937025</v>
      </c>
    </row>
    <row r="2742" spans="1:30">
      <c r="A2742">
        <v>1060.5</v>
      </c>
      <c r="B2742">
        <v>0.22600000000000001</v>
      </c>
      <c r="C2742">
        <v>460.52</v>
      </c>
      <c r="D2742">
        <v>7.2233999999999998</v>
      </c>
      <c r="E2742">
        <v>0</v>
      </c>
      <c r="F2742">
        <v>5000</v>
      </c>
      <c r="G2742" t="s">
        <v>8</v>
      </c>
      <c r="AC2742">
        <f t="shared" si="102"/>
        <v>2.520914668153932E-2</v>
      </c>
      <c r="AD2742">
        <f t="shared" si="101"/>
        <v>4.7426755555426476</v>
      </c>
    </row>
    <row r="2743" spans="1:30">
      <c r="A2743">
        <v>1065.5</v>
      </c>
      <c r="B2743">
        <v>0.22600000000000001</v>
      </c>
      <c r="C2743">
        <v>460.5</v>
      </c>
      <c r="D2743">
        <v>7.2233000000000001</v>
      </c>
      <c r="E2743">
        <v>0</v>
      </c>
      <c r="F2743">
        <v>5000</v>
      </c>
      <c r="G2743" t="s">
        <v>8</v>
      </c>
      <c r="AC2743">
        <f t="shared" si="102"/>
        <v>2.520914668153932E-2</v>
      </c>
      <c r="AD2743">
        <f t="shared" si="101"/>
        <v>4.7422635967538929</v>
      </c>
    </row>
    <row r="2744" spans="1:30">
      <c r="A2744">
        <v>1070.5</v>
      </c>
      <c r="B2744">
        <v>0.22600000000000001</v>
      </c>
      <c r="C2744">
        <v>460.46</v>
      </c>
      <c r="D2744">
        <v>7.2233000000000001</v>
      </c>
      <c r="E2744">
        <v>0</v>
      </c>
      <c r="F2744">
        <v>5000</v>
      </c>
      <c r="G2744" t="s">
        <v>8</v>
      </c>
      <c r="AC2744">
        <f t="shared" si="102"/>
        <v>2.520914668153932E-2</v>
      </c>
      <c r="AD2744">
        <f t="shared" si="101"/>
        <v>4.7416456585707598</v>
      </c>
    </row>
    <row r="2745" spans="1:30">
      <c r="A2745">
        <v>1075.5</v>
      </c>
      <c r="B2745">
        <v>0.22600000000000001</v>
      </c>
      <c r="C2745">
        <v>460.4</v>
      </c>
      <c r="D2745">
        <v>7.2233000000000001</v>
      </c>
      <c r="E2745">
        <v>0</v>
      </c>
      <c r="F2745">
        <v>5000</v>
      </c>
      <c r="G2745" t="s">
        <v>8</v>
      </c>
      <c r="AC2745">
        <f t="shared" si="102"/>
        <v>2.520914668153932E-2</v>
      </c>
      <c r="AD2745">
        <f t="shared" si="101"/>
        <v>4.741233699782005</v>
      </c>
    </row>
    <row r="2746" spans="1:30">
      <c r="A2746">
        <v>1080.5</v>
      </c>
      <c r="B2746">
        <v>0.22600000000000001</v>
      </c>
      <c r="C2746">
        <v>460.36</v>
      </c>
      <c r="D2746">
        <v>7.2233000000000001</v>
      </c>
      <c r="E2746">
        <v>0</v>
      </c>
      <c r="F2746">
        <v>5000</v>
      </c>
      <c r="G2746" t="s">
        <v>8</v>
      </c>
      <c r="AC2746">
        <f t="shared" si="102"/>
        <v>2.520914668153932E-2</v>
      </c>
      <c r="AD2746">
        <f t="shared" si="101"/>
        <v>4.7408217409932503</v>
      </c>
    </row>
    <row r="2747" spans="1:30">
      <c r="A2747">
        <v>1085.5</v>
      </c>
      <c r="B2747">
        <v>0.22600000000000001</v>
      </c>
      <c r="C2747">
        <v>460.32</v>
      </c>
      <c r="D2747">
        <v>7.2233999999999998</v>
      </c>
      <c r="E2747">
        <v>0</v>
      </c>
      <c r="F2747">
        <v>5000</v>
      </c>
      <c r="G2747" t="s">
        <v>8</v>
      </c>
      <c r="AC2747">
        <f t="shared" si="102"/>
        <v>2.520914668153932E-2</v>
      </c>
      <c r="AD2747">
        <f t="shared" si="101"/>
        <v>4.7404097822044946</v>
      </c>
    </row>
    <row r="2748" spans="1:30">
      <c r="A2748">
        <v>1090.5</v>
      </c>
      <c r="B2748">
        <v>0.22600000000000001</v>
      </c>
      <c r="C2748">
        <v>460.28</v>
      </c>
      <c r="D2748">
        <v>7.2233999999999998</v>
      </c>
      <c r="E2748">
        <v>0</v>
      </c>
      <c r="F2748">
        <v>5000</v>
      </c>
      <c r="G2748" t="s">
        <v>8</v>
      </c>
      <c r="AC2748">
        <f t="shared" si="102"/>
        <v>2.520914668153932E-2</v>
      </c>
      <c r="AD2748">
        <f t="shared" si="101"/>
        <v>4.7397918440213624</v>
      </c>
    </row>
    <row r="2749" spans="1:30">
      <c r="A2749">
        <v>1095.5</v>
      </c>
      <c r="B2749">
        <v>0.22600000000000001</v>
      </c>
      <c r="C2749">
        <v>460.22</v>
      </c>
      <c r="D2749">
        <v>7.2233999999999998</v>
      </c>
      <c r="E2749">
        <v>0</v>
      </c>
      <c r="F2749">
        <v>5000</v>
      </c>
      <c r="G2749" t="s">
        <v>8</v>
      </c>
      <c r="AC2749">
        <f t="shared" si="102"/>
        <v>2.520914668153932E-2</v>
      </c>
      <c r="AD2749">
        <f t="shared" si="101"/>
        <v>4.7394828749297959</v>
      </c>
    </row>
    <row r="2750" spans="1:30">
      <c r="A2750">
        <v>1100.5</v>
      </c>
      <c r="B2750">
        <v>0.22600000000000001</v>
      </c>
      <c r="C2750">
        <v>460.19</v>
      </c>
      <c r="D2750">
        <v>7.2233000000000001</v>
      </c>
      <c r="E2750">
        <v>0</v>
      </c>
      <c r="F2750">
        <v>5000</v>
      </c>
      <c r="G2750" t="s">
        <v>8</v>
      </c>
      <c r="AC2750">
        <f t="shared" si="102"/>
        <v>2.520914668153932E-2</v>
      </c>
      <c r="AD2750">
        <f t="shared" si="101"/>
        <v>4.7390709161410411</v>
      </c>
    </row>
    <row r="2751" spans="1:30">
      <c r="A2751">
        <v>1105.5</v>
      </c>
      <c r="B2751">
        <v>0.22600000000000001</v>
      </c>
      <c r="C2751">
        <v>460.15</v>
      </c>
      <c r="D2751">
        <v>7.2233000000000001</v>
      </c>
      <c r="E2751">
        <v>0</v>
      </c>
      <c r="F2751">
        <v>5000</v>
      </c>
      <c r="G2751" t="s">
        <v>8</v>
      </c>
      <c r="AC2751">
        <f t="shared" si="102"/>
        <v>2.520914668153932E-2</v>
      </c>
      <c r="AD2751">
        <f t="shared" si="101"/>
        <v>4.7387619470494746</v>
      </c>
    </row>
    <row r="2752" spans="1:30">
      <c r="A2752">
        <v>1110.5</v>
      </c>
      <c r="B2752">
        <v>0.22600000000000001</v>
      </c>
      <c r="C2752">
        <v>460.12</v>
      </c>
      <c r="D2752">
        <v>7.2233000000000001</v>
      </c>
      <c r="E2752">
        <v>0</v>
      </c>
      <c r="F2752">
        <v>5000</v>
      </c>
      <c r="G2752" t="s">
        <v>8</v>
      </c>
      <c r="AC2752">
        <f t="shared" si="102"/>
        <v>2.520914668153932E-2</v>
      </c>
      <c r="AD2752">
        <f t="shared" si="101"/>
        <v>4.7384529779579081</v>
      </c>
    </row>
    <row r="2753" spans="1:30">
      <c r="A2753">
        <v>1115.5</v>
      </c>
      <c r="B2753">
        <v>0.22600000000000001</v>
      </c>
      <c r="C2753">
        <v>460.09</v>
      </c>
      <c r="D2753">
        <v>7.2233999999999998</v>
      </c>
      <c r="E2753">
        <v>0</v>
      </c>
      <c r="F2753">
        <v>5000</v>
      </c>
      <c r="G2753" t="s">
        <v>8</v>
      </c>
      <c r="AC2753">
        <f t="shared" si="102"/>
        <v>2.520914668153932E-2</v>
      </c>
      <c r="AD2753">
        <f t="shared" ref="AD2753:AD2816" si="103">C2754/$Z$3</f>
        <v>4.7382469985635307</v>
      </c>
    </row>
    <row r="2754" spans="1:30">
      <c r="A2754">
        <v>1120.5</v>
      </c>
      <c r="B2754">
        <v>0.22600000000000001</v>
      </c>
      <c r="C2754">
        <v>460.07</v>
      </c>
      <c r="D2754">
        <v>7.2233000000000001</v>
      </c>
      <c r="E2754">
        <v>0</v>
      </c>
      <c r="F2754">
        <v>5000</v>
      </c>
      <c r="G2754" t="s">
        <v>8</v>
      </c>
      <c r="AC2754">
        <f t="shared" ref="AC2754:AC2817" si="104">B2755/$Z$1</f>
        <v>2.520914668153932E-2</v>
      </c>
      <c r="AD2754">
        <f t="shared" si="103"/>
        <v>4.7379380294719651</v>
      </c>
    </row>
    <row r="2755" spans="1:30">
      <c r="A2755">
        <v>1125.5</v>
      </c>
      <c r="B2755">
        <v>0.22600000000000001</v>
      </c>
      <c r="C2755">
        <v>460.04</v>
      </c>
      <c r="D2755">
        <v>7.2233000000000001</v>
      </c>
      <c r="E2755">
        <v>0</v>
      </c>
      <c r="F2755">
        <v>5000</v>
      </c>
      <c r="G2755" t="s">
        <v>8</v>
      </c>
      <c r="AC2755">
        <f t="shared" si="104"/>
        <v>2.520914668153932E-2</v>
      </c>
      <c r="AD2755">
        <f t="shared" si="103"/>
        <v>4.7374230809860212</v>
      </c>
    </row>
    <row r="2756" spans="1:30">
      <c r="A2756">
        <v>1130.5</v>
      </c>
      <c r="B2756">
        <v>0.22600000000000001</v>
      </c>
      <c r="C2756">
        <v>459.99</v>
      </c>
      <c r="D2756">
        <v>7.2233000000000001</v>
      </c>
      <c r="E2756">
        <v>0</v>
      </c>
      <c r="F2756">
        <v>5000</v>
      </c>
      <c r="G2756" t="s">
        <v>8</v>
      </c>
      <c r="AC2756">
        <f t="shared" si="104"/>
        <v>2.520914668153932E-2</v>
      </c>
      <c r="AD2756">
        <f t="shared" si="103"/>
        <v>4.7369081325000773</v>
      </c>
    </row>
    <row r="2757" spans="1:30">
      <c r="A2757">
        <v>1135.5</v>
      </c>
      <c r="B2757">
        <v>0.22600000000000001</v>
      </c>
      <c r="C2757">
        <v>459.94</v>
      </c>
      <c r="D2757">
        <v>7.2233000000000001</v>
      </c>
      <c r="E2757">
        <v>0</v>
      </c>
      <c r="F2757">
        <v>5000</v>
      </c>
      <c r="G2757" t="s">
        <v>8</v>
      </c>
      <c r="AC2757">
        <f t="shared" si="104"/>
        <v>2.520914668153932E-2</v>
      </c>
      <c r="AD2757">
        <f t="shared" si="103"/>
        <v>4.736187204619756</v>
      </c>
    </row>
    <row r="2758" spans="1:30">
      <c r="A2758">
        <v>1140.5</v>
      </c>
      <c r="B2758">
        <v>0.22600000000000001</v>
      </c>
      <c r="C2758">
        <v>459.87</v>
      </c>
      <c r="D2758">
        <v>7.2233000000000001</v>
      </c>
      <c r="E2758">
        <v>0</v>
      </c>
      <c r="F2758">
        <v>5000</v>
      </c>
      <c r="G2758" t="s">
        <v>8</v>
      </c>
      <c r="AC2758">
        <f t="shared" si="104"/>
        <v>2.520914668153932E-2</v>
      </c>
      <c r="AD2758">
        <f t="shared" si="103"/>
        <v>4.735672256133812</v>
      </c>
    </row>
    <row r="2759" spans="1:30">
      <c r="A2759">
        <v>1145.5</v>
      </c>
      <c r="B2759">
        <v>0.22600000000000001</v>
      </c>
      <c r="C2759">
        <v>459.82</v>
      </c>
      <c r="D2759">
        <v>7.2233000000000001</v>
      </c>
      <c r="E2759">
        <v>0</v>
      </c>
      <c r="F2759">
        <v>5000</v>
      </c>
      <c r="G2759" t="s">
        <v>8</v>
      </c>
      <c r="AC2759">
        <f t="shared" si="104"/>
        <v>2.520914668153932E-2</v>
      </c>
      <c r="AD2759">
        <f t="shared" si="103"/>
        <v>4.7351573076478681</v>
      </c>
    </row>
    <row r="2760" spans="1:30">
      <c r="A2760">
        <v>1150.5</v>
      </c>
      <c r="B2760">
        <v>0.22600000000000001</v>
      </c>
      <c r="C2760">
        <v>459.77</v>
      </c>
      <c r="D2760">
        <v>7.2233000000000001</v>
      </c>
      <c r="E2760">
        <v>0</v>
      </c>
      <c r="F2760">
        <v>5000</v>
      </c>
      <c r="G2760" t="s">
        <v>8</v>
      </c>
      <c r="AC2760">
        <f t="shared" si="104"/>
        <v>2.520914668153932E-2</v>
      </c>
      <c r="AD2760">
        <f t="shared" si="103"/>
        <v>4.7347453488591134</v>
      </c>
    </row>
    <row r="2761" spans="1:30">
      <c r="A2761">
        <v>1155.5</v>
      </c>
      <c r="B2761">
        <v>0.22600000000000001</v>
      </c>
      <c r="C2761">
        <v>459.73</v>
      </c>
      <c r="D2761">
        <v>7.2233999999999998</v>
      </c>
      <c r="E2761">
        <v>0</v>
      </c>
      <c r="F2761">
        <v>5000</v>
      </c>
      <c r="G2761" t="s">
        <v>8</v>
      </c>
      <c r="AC2761">
        <f t="shared" si="104"/>
        <v>2.520914668153932E-2</v>
      </c>
      <c r="AD2761">
        <f t="shared" si="103"/>
        <v>4.7343333900703577</v>
      </c>
    </row>
    <row r="2762" spans="1:30">
      <c r="A2762">
        <v>1160.5</v>
      </c>
      <c r="B2762">
        <v>0.22600000000000001</v>
      </c>
      <c r="C2762">
        <v>459.69</v>
      </c>
      <c r="D2762">
        <v>7.2233000000000001</v>
      </c>
      <c r="E2762">
        <v>0</v>
      </c>
      <c r="F2762">
        <v>5000</v>
      </c>
      <c r="G2762" t="s">
        <v>8</v>
      </c>
      <c r="AC2762">
        <f t="shared" si="104"/>
        <v>2.520914668153932E-2</v>
      </c>
      <c r="AD2762">
        <f t="shared" si="103"/>
        <v>4.7338184415844138</v>
      </c>
    </row>
    <row r="2763" spans="1:30">
      <c r="A2763">
        <v>1165.5</v>
      </c>
      <c r="B2763">
        <v>0.22600000000000001</v>
      </c>
      <c r="C2763">
        <v>459.64</v>
      </c>
      <c r="D2763">
        <v>7.2233999999999998</v>
      </c>
      <c r="E2763">
        <v>0</v>
      </c>
      <c r="F2763">
        <v>5000</v>
      </c>
      <c r="G2763" t="s">
        <v>8</v>
      </c>
      <c r="AC2763">
        <f t="shared" si="104"/>
        <v>2.520914668153932E-2</v>
      </c>
      <c r="AD2763">
        <f t="shared" si="103"/>
        <v>4.733406482795659</v>
      </c>
    </row>
    <row r="2764" spans="1:30">
      <c r="A2764">
        <v>1170.5</v>
      </c>
      <c r="B2764">
        <v>0.22600000000000001</v>
      </c>
      <c r="C2764">
        <v>459.6</v>
      </c>
      <c r="D2764">
        <v>7.2233999999999998</v>
      </c>
      <c r="E2764">
        <v>0</v>
      </c>
      <c r="F2764">
        <v>5000</v>
      </c>
      <c r="G2764" t="s">
        <v>8</v>
      </c>
      <c r="AC2764">
        <f t="shared" si="104"/>
        <v>2.520914668153932E-2</v>
      </c>
      <c r="AD2764">
        <f t="shared" si="103"/>
        <v>4.7329945240069042</v>
      </c>
    </row>
    <row r="2765" spans="1:30">
      <c r="A2765">
        <v>1175.5</v>
      </c>
      <c r="B2765">
        <v>0.22600000000000001</v>
      </c>
      <c r="C2765">
        <v>459.56</v>
      </c>
      <c r="D2765">
        <v>7.2233999999999998</v>
      </c>
      <c r="E2765">
        <v>0</v>
      </c>
      <c r="F2765">
        <v>5000</v>
      </c>
      <c r="G2765" t="s">
        <v>8</v>
      </c>
      <c r="AC2765">
        <f t="shared" si="104"/>
        <v>2.520914668153932E-2</v>
      </c>
      <c r="AD2765">
        <f t="shared" si="103"/>
        <v>4.7325825652181486</v>
      </c>
    </row>
    <row r="2766" spans="1:30">
      <c r="A2766">
        <v>1180.5</v>
      </c>
      <c r="B2766">
        <v>0.22600000000000001</v>
      </c>
      <c r="C2766">
        <v>459.52</v>
      </c>
      <c r="D2766">
        <v>7.2233000000000001</v>
      </c>
      <c r="E2766">
        <v>0</v>
      </c>
      <c r="F2766">
        <v>5000</v>
      </c>
      <c r="G2766" t="s">
        <v>8</v>
      </c>
      <c r="AC2766">
        <f t="shared" si="104"/>
        <v>2.520914668153932E-2</v>
      </c>
      <c r="AD2766">
        <f t="shared" si="103"/>
        <v>4.7319646270350164</v>
      </c>
    </row>
    <row r="2767" spans="1:30">
      <c r="A2767">
        <v>1185.5</v>
      </c>
      <c r="B2767">
        <v>0.22600000000000001</v>
      </c>
      <c r="C2767">
        <v>459.46</v>
      </c>
      <c r="D2767">
        <v>7.2233999999999998</v>
      </c>
      <c r="E2767">
        <v>0</v>
      </c>
      <c r="F2767">
        <v>5000</v>
      </c>
      <c r="G2767" t="s">
        <v>8</v>
      </c>
      <c r="AC2767">
        <f t="shared" si="104"/>
        <v>2.520914668153932E-2</v>
      </c>
      <c r="AD2767">
        <f t="shared" si="103"/>
        <v>4.7314496785490725</v>
      </c>
    </row>
    <row r="2768" spans="1:30">
      <c r="A2768">
        <v>1190.5</v>
      </c>
      <c r="B2768">
        <v>0.22600000000000001</v>
      </c>
      <c r="C2768">
        <v>459.41</v>
      </c>
      <c r="D2768">
        <v>7.2233000000000001</v>
      </c>
      <c r="E2768">
        <v>0</v>
      </c>
      <c r="F2768">
        <v>5000</v>
      </c>
      <c r="G2768" t="s">
        <v>8</v>
      </c>
      <c r="AC2768">
        <f t="shared" si="104"/>
        <v>2.520914668153932E-2</v>
      </c>
      <c r="AD2768">
        <f t="shared" si="103"/>
        <v>4.731140709457506</v>
      </c>
    </row>
    <row r="2769" spans="1:30">
      <c r="A2769">
        <v>1195.5</v>
      </c>
      <c r="B2769">
        <v>0.22600000000000001</v>
      </c>
      <c r="C2769">
        <v>459.38</v>
      </c>
      <c r="D2769">
        <v>7.2233000000000001</v>
      </c>
      <c r="E2769">
        <v>0</v>
      </c>
      <c r="F2769">
        <v>5000</v>
      </c>
      <c r="G2769" t="s">
        <v>8</v>
      </c>
      <c r="AC2769">
        <f t="shared" si="104"/>
        <v>2.520914668153932E-2</v>
      </c>
      <c r="AD2769">
        <f t="shared" si="103"/>
        <v>4.7305227712743738</v>
      </c>
    </row>
    <row r="2770" spans="1:30">
      <c r="A2770">
        <v>1200.5</v>
      </c>
      <c r="B2770">
        <v>0.22600000000000001</v>
      </c>
      <c r="C2770">
        <v>459.32</v>
      </c>
      <c r="D2770">
        <v>7.2233000000000001</v>
      </c>
      <c r="E2770">
        <v>0</v>
      </c>
      <c r="F2770">
        <v>5000</v>
      </c>
      <c r="G2770" t="s">
        <v>8</v>
      </c>
      <c r="AC2770">
        <f t="shared" si="104"/>
        <v>2.520914668153932E-2</v>
      </c>
      <c r="AD2770">
        <f t="shared" si="103"/>
        <v>4.7303167918799964</v>
      </c>
    </row>
    <row r="2771" spans="1:30">
      <c r="A2771">
        <v>1205.5</v>
      </c>
      <c r="B2771">
        <v>0.22600000000000001</v>
      </c>
      <c r="C2771">
        <v>459.3</v>
      </c>
      <c r="D2771">
        <v>7.2233000000000001</v>
      </c>
      <c r="E2771">
        <v>0</v>
      </c>
      <c r="F2771">
        <v>5000</v>
      </c>
      <c r="G2771" t="s">
        <v>8</v>
      </c>
      <c r="AC2771">
        <f t="shared" si="104"/>
        <v>2.520914668153932E-2</v>
      </c>
      <c r="AD2771">
        <f t="shared" si="103"/>
        <v>4.7301108124856182</v>
      </c>
    </row>
    <row r="2772" spans="1:30">
      <c r="A2772">
        <v>1210.5</v>
      </c>
      <c r="B2772">
        <v>0.22600000000000001</v>
      </c>
      <c r="C2772">
        <v>459.28</v>
      </c>
      <c r="D2772">
        <v>7.2233000000000001</v>
      </c>
      <c r="E2772">
        <v>0</v>
      </c>
      <c r="F2772">
        <v>5000</v>
      </c>
      <c r="G2772" t="s">
        <v>8</v>
      </c>
      <c r="AC2772">
        <f t="shared" si="104"/>
        <v>2.520914668153932E-2</v>
      </c>
      <c r="AD2772">
        <f t="shared" si="103"/>
        <v>4.7298018433940525</v>
      </c>
    </row>
    <row r="2773" spans="1:30">
      <c r="A2773">
        <v>1215.5</v>
      </c>
      <c r="B2773">
        <v>0.22600000000000001</v>
      </c>
      <c r="C2773">
        <v>459.25</v>
      </c>
      <c r="D2773">
        <v>7.2233000000000001</v>
      </c>
      <c r="E2773">
        <v>0</v>
      </c>
      <c r="F2773">
        <v>5000</v>
      </c>
      <c r="G2773" t="s">
        <v>8</v>
      </c>
      <c r="AC2773">
        <f t="shared" si="104"/>
        <v>2.520914668153932E-2</v>
      </c>
      <c r="AD2773">
        <f t="shared" si="103"/>
        <v>4.7292868949081086</v>
      </c>
    </row>
    <row r="2774" spans="1:30">
      <c r="A2774">
        <v>1220.5</v>
      </c>
      <c r="B2774">
        <v>0.22600000000000001</v>
      </c>
      <c r="C2774">
        <v>459.2</v>
      </c>
      <c r="D2774">
        <v>7.2233000000000001</v>
      </c>
      <c r="E2774">
        <v>0</v>
      </c>
      <c r="F2774">
        <v>5000</v>
      </c>
      <c r="G2774" t="s">
        <v>8</v>
      </c>
      <c r="AC2774">
        <f t="shared" si="104"/>
        <v>2.520914668153932E-2</v>
      </c>
      <c r="AD2774">
        <f t="shared" si="103"/>
        <v>4.7284629773305982</v>
      </c>
    </row>
    <row r="2775" spans="1:30">
      <c r="A2775">
        <v>1225.5</v>
      </c>
      <c r="B2775">
        <v>0.22600000000000001</v>
      </c>
      <c r="C2775">
        <v>459.12</v>
      </c>
      <c r="D2775">
        <v>7.2233000000000001</v>
      </c>
      <c r="E2775">
        <v>0</v>
      </c>
      <c r="F2775">
        <v>5000</v>
      </c>
      <c r="G2775" t="s">
        <v>8</v>
      </c>
      <c r="AC2775">
        <f t="shared" si="104"/>
        <v>2.520914668153932E-2</v>
      </c>
      <c r="AD2775">
        <f t="shared" si="103"/>
        <v>4.7280510185418434</v>
      </c>
    </row>
    <row r="2776" spans="1:30">
      <c r="A2776">
        <v>1230.5</v>
      </c>
      <c r="B2776">
        <v>0.22600000000000001</v>
      </c>
      <c r="C2776">
        <v>459.08</v>
      </c>
      <c r="D2776">
        <v>7.2233000000000001</v>
      </c>
      <c r="E2776">
        <v>0</v>
      </c>
      <c r="F2776">
        <v>5000</v>
      </c>
      <c r="G2776" t="s">
        <v>8</v>
      </c>
      <c r="AC2776">
        <f t="shared" si="104"/>
        <v>2.520914668153932E-2</v>
      </c>
      <c r="AD2776">
        <f t="shared" si="103"/>
        <v>4.7276390597530886</v>
      </c>
    </row>
    <row r="2777" spans="1:30">
      <c r="A2777">
        <v>1235.5</v>
      </c>
      <c r="B2777">
        <v>0.22600000000000001</v>
      </c>
      <c r="C2777">
        <v>459.04</v>
      </c>
      <c r="D2777">
        <v>7.2233000000000001</v>
      </c>
      <c r="E2777">
        <v>0</v>
      </c>
      <c r="F2777">
        <v>5000</v>
      </c>
      <c r="G2777" t="s">
        <v>8</v>
      </c>
      <c r="AC2777">
        <f t="shared" si="104"/>
        <v>2.520914668153932E-2</v>
      </c>
      <c r="AD2777">
        <f t="shared" si="103"/>
        <v>4.727227100964333</v>
      </c>
    </row>
    <row r="2778" spans="1:30">
      <c r="A2778">
        <v>1240.5</v>
      </c>
      <c r="B2778">
        <v>0.22600000000000001</v>
      </c>
      <c r="C2778">
        <v>459</v>
      </c>
      <c r="D2778">
        <v>7.2232000000000003</v>
      </c>
      <c r="E2778">
        <v>0</v>
      </c>
      <c r="F2778">
        <v>5000</v>
      </c>
      <c r="G2778" t="s">
        <v>8</v>
      </c>
      <c r="AC2778">
        <f t="shared" si="104"/>
        <v>2.520914668153932E-2</v>
      </c>
      <c r="AD2778">
        <f t="shared" si="103"/>
        <v>4.7268151421755782</v>
      </c>
    </row>
    <row r="2779" spans="1:30">
      <c r="A2779">
        <v>1245.5</v>
      </c>
      <c r="B2779">
        <v>0.22600000000000001</v>
      </c>
      <c r="C2779">
        <v>458.96</v>
      </c>
      <c r="D2779">
        <v>7.2233000000000001</v>
      </c>
      <c r="E2779">
        <v>0</v>
      </c>
      <c r="F2779">
        <v>5000</v>
      </c>
      <c r="G2779" t="s">
        <v>8</v>
      </c>
      <c r="AC2779">
        <f t="shared" si="104"/>
        <v>2.520914668153932E-2</v>
      </c>
      <c r="AD2779">
        <f t="shared" si="103"/>
        <v>4.7267121524783891</v>
      </c>
    </row>
    <row r="2780" spans="1:30">
      <c r="A2780">
        <v>1250.5</v>
      </c>
      <c r="B2780">
        <v>0.22600000000000001</v>
      </c>
      <c r="C2780">
        <v>458.95</v>
      </c>
      <c r="D2780">
        <v>7.2233000000000001</v>
      </c>
      <c r="E2780">
        <v>0</v>
      </c>
      <c r="F2780">
        <v>5000</v>
      </c>
      <c r="G2780" t="s">
        <v>8</v>
      </c>
      <c r="AC2780">
        <f t="shared" si="104"/>
        <v>2.520914668153932E-2</v>
      </c>
      <c r="AD2780">
        <f t="shared" si="103"/>
        <v>4.7265061730840117</v>
      </c>
    </row>
    <row r="2781" spans="1:30">
      <c r="A2781">
        <v>1255.5</v>
      </c>
      <c r="B2781">
        <v>0.22600000000000001</v>
      </c>
      <c r="C2781">
        <v>458.93</v>
      </c>
      <c r="D2781">
        <v>7.2233000000000001</v>
      </c>
      <c r="E2781">
        <v>0</v>
      </c>
      <c r="F2781">
        <v>5000</v>
      </c>
      <c r="G2781" t="s">
        <v>8</v>
      </c>
      <c r="AC2781">
        <f t="shared" si="104"/>
        <v>2.520914668153932E-2</v>
      </c>
      <c r="AD2781">
        <f t="shared" si="103"/>
        <v>4.7258882349008795</v>
      </c>
    </row>
    <row r="2782" spans="1:30">
      <c r="A2782">
        <v>1260.5</v>
      </c>
      <c r="B2782">
        <v>0.22600000000000001</v>
      </c>
      <c r="C2782">
        <v>458.87</v>
      </c>
      <c r="D2782">
        <v>7.2233000000000001</v>
      </c>
      <c r="E2782">
        <v>0</v>
      </c>
      <c r="F2782">
        <v>5000</v>
      </c>
      <c r="G2782" t="s">
        <v>8</v>
      </c>
      <c r="AC2782">
        <f t="shared" si="104"/>
        <v>2.520914668153932E-2</v>
      </c>
      <c r="AD2782">
        <f t="shared" si="103"/>
        <v>4.7253732864149356</v>
      </c>
    </row>
    <row r="2783" spans="1:30">
      <c r="A2783">
        <v>1265.5</v>
      </c>
      <c r="B2783">
        <v>0.22600000000000001</v>
      </c>
      <c r="C2783">
        <v>458.82</v>
      </c>
      <c r="D2783">
        <v>7.2233000000000001</v>
      </c>
      <c r="E2783">
        <v>0</v>
      </c>
      <c r="F2783">
        <v>5000</v>
      </c>
      <c r="G2783" t="s">
        <v>8</v>
      </c>
      <c r="AC2783">
        <f t="shared" si="104"/>
        <v>2.520914668153932E-2</v>
      </c>
      <c r="AD2783">
        <f t="shared" si="103"/>
        <v>4.7248583379289917</v>
      </c>
    </row>
    <row r="2784" spans="1:30">
      <c r="A2784">
        <v>1270.5</v>
      </c>
      <c r="B2784">
        <v>0.22600000000000001</v>
      </c>
      <c r="C2784">
        <v>458.77</v>
      </c>
      <c r="D2784">
        <v>7.2233000000000001</v>
      </c>
      <c r="E2784">
        <v>0</v>
      </c>
      <c r="F2784">
        <v>5000</v>
      </c>
      <c r="G2784" t="s">
        <v>8</v>
      </c>
      <c r="AC2784">
        <f t="shared" si="104"/>
        <v>2.520914668153932E-2</v>
      </c>
      <c r="AD2784">
        <f t="shared" si="103"/>
        <v>4.7245493688374252</v>
      </c>
    </row>
    <row r="2785" spans="1:30">
      <c r="A2785">
        <v>1275.5</v>
      </c>
      <c r="B2785">
        <v>0.22600000000000001</v>
      </c>
      <c r="C2785">
        <v>458.74</v>
      </c>
      <c r="D2785">
        <v>7.2232000000000003</v>
      </c>
      <c r="E2785">
        <v>0</v>
      </c>
      <c r="F2785">
        <v>5000</v>
      </c>
      <c r="G2785" t="s">
        <v>8</v>
      </c>
      <c r="AC2785">
        <f t="shared" si="104"/>
        <v>2.520914668153932E-2</v>
      </c>
      <c r="AD2785">
        <f t="shared" si="103"/>
        <v>4.7243433894430478</v>
      </c>
    </row>
    <row r="2786" spans="1:30">
      <c r="A2786">
        <v>1280.5</v>
      </c>
      <c r="B2786">
        <v>0.22600000000000001</v>
      </c>
      <c r="C2786">
        <v>458.72</v>
      </c>
      <c r="D2786">
        <v>7.2232000000000003</v>
      </c>
      <c r="E2786">
        <v>0</v>
      </c>
      <c r="F2786">
        <v>5000</v>
      </c>
      <c r="G2786" t="s">
        <v>8</v>
      </c>
      <c r="AC2786">
        <f t="shared" si="104"/>
        <v>2.520914668153932E-2</v>
      </c>
      <c r="AD2786">
        <f t="shared" si="103"/>
        <v>4.723931430654293</v>
      </c>
    </row>
    <row r="2787" spans="1:30">
      <c r="A2787">
        <v>1285.5</v>
      </c>
      <c r="B2787">
        <v>0.22600000000000001</v>
      </c>
      <c r="C2787">
        <v>458.68</v>
      </c>
      <c r="D2787">
        <v>7.2232000000000003</v>
      </c>
      <c r="E2787">
        <v>0</v>
      </c>
      <c r="F2787">
        <v>5000</v>
      </c>
      <c r="G2787" t="s">
        <v>8</v>
      </c>
      <c r="AC2787">
        <f t="shared" si="104"/>
        <v>2.520914668153932E-2</v>
      </c>
      <c r="AD2787">
        <f t="shared" si="103"/>
        <v>4.7231075130767826</v>
      </c>
    </row>
    <row r="2788" spans="1:30">
      <c r="A2788">
        <v>1290.5</v>
      </c>
      <c r="B2788">
        <v>0.22600000000000001</v>
      </c>
      <c r="C2788">
        <v>458.6</v>
      </c>
      <c r="D2788">
        <v>7.2232000000000003</v>
      </c>
      <c r="E2788">
        <v>0</v>
      </c>
      <c r="F2788">
        <v>5000</v>
      </c>
      <c r="G2788" t="s">
        <v>8</v>
      </c>
      <c r="AC2788">
        <f t="shared" si="104"/>
        <v>2.520914668153932E-2</v>
      </c>
      <c r="AD2788">
        <f t="shared" si="103"/>
        <v>4.7225925645908386</v>
      </c>
    </row>
    <row r="2789" spans="1:30">
      <c r="A2789">
        <v>1295.5</v>
      </c>
      <c r="B2789">
        <v>0.22600000000000001</v>
      </c>
      <c r="C2789">
        <v>458.55</v>
      </c>
      <c r="D2789">
        <v>7.2232000000000003</v>
      </c>
      <c r="E2789">
        <v>0</v>
      </c>
      <c r="F2789">
        <v>5000</v>
      </c>
      <c r="G2789" t="s">
        <v>8</v>
      </c>
      <c r="AC2789">
        <f t="shared" si="104"/>
        <v>2.520914668153932E-2</v>
      </c>
      <c r="AD2789">
        <f t="shared" si="103"/>
        <v>4.7222835954992721</v>
      </c>
    </row>
    <row r="2790" spans="1:30">
      <c r="A2790">
        <v>1300.5</v>
      </c>
      <c r="B2790">
        <v>0.22600000000000001</v>
      </c>
      <c r="C2790">
        <v>458.52</v>
      </c>
      <c r="D2790">
        <v>7.2232000000000003</v>
      </c>
      <c r="E2790">
        <v>0</v>
      </c>
      <c r="F2790">
        <v>5000</v>
      </c>
      <c r="G2790" t="s">
        <v>8</v>
      </c>
      <c r="AC2790">
        <f t="shared" si="104"/>
        <v>2.520914668153932E-2</v>
      </c>
      <c r="AD2790">
        <f t="shared" si="103"/>
        <v>4.7217686470133291</v>
      </c>
    </row>
    <row r="2791" spans="1:30">
      <c r="A2791">
        <v>1305.5</v>
      </c>
      <c r="B2791">
        <v>0.22600000000000001</v>
      </c>
      <c r="C2791">
        <v>458.47</v>
      </c>
      <c r="D2791">
        <v>7.2232000000000003</v>
      </c>
      <c r="E2791">
        <v>0</v>
      </c>
      <c r="F2791">
        <v>5000</v>
      </c>
      <c r="G2791" t="s">
        <v>8</v>
      </c>
      <c r="AC2791">
        <f t="shared" si="104"/>
        <v>2.520914668153932E-2</v>
      </c>
      <c r="AD2791">
        <f t="shared" si="103"/>
        <v>4.7213566882245734</v>
      </c>
    </row>
    <row r="2792" spans="1:30">
      <c r="A2792">
        <v>1310.5</v>
      </c>
      <c r="B2792">
        <v>0.22600000000000001</v>
      </c>
      <c r="C2792">
        <v>458.43</v>
      </c>
      <c r="D2792">
        <v>7.2232000000000003</v>
      </c>
      <c r="E2792">
        <v>0</v>
      </c>
      <c r="F2792">
        <v>5000</v>
      </c>
      <c r="G2792" t="s">
        <v>8</v>
      </c>
      <c r="AC2792">
        <f t="shared" si="104"/>
        <v>2.520914668153932E-2</v>
      </c>
      <c r="AD2792">
        <f t="shared" si="103"/>
        <v>4.7210477191330069</v>
      </c>
    </row>
    <row r="2793" spans="1:30">
      <c r="A2793">
        <v>1315.5</v>
      </c>
      <c r="B2793">
        <v>0.22600000000000001</v>
      </c>
      <c r="C2793">
        <v>458.4</v>
      </c>
      <c r="D2793">
        <v>7.2232000000000003</v>
      </c>
      <c r="E2793">
        <v>0</v>
      </c>
      <c r="F2793">
        <v>5000</v>
      </c>
      <c r="G2793" t="s">
        <v>8</v>
      </c>
      <c r="AC2793">
        <f t="shared" si="104"/>
        <v>2.520914668153932E-2</v>
      </c>
      <c r="AD2793">
        <f t="shared" si="103"/>
        <v>4.7208417397386295</v>
      </c>
    </row>
    <row r="2794" spans="1:30">
      <c r="A2794">
        <v>1320.5</v>
      </c>
      <c r="B2794">
        <v>0.22600000000000001</v>
      </c>
      <c r="C2794">
        <v>458.38</v>
      </c>
      <c r="D2794">
        <v>7.2232000000000003</v>
      </c>
      <c r="E2794">
        <v>0</v>
      </c>
      <c r="F2794">
        <v>5000</v>
      </c>
      <c r="G2794" t="s">
        <v>8</v>
      </c>
      <c r="AC2794">
        <f t="shared" si="104"/>
        <v>2.520914668153932E-2</v>
      </c>
      <c r="AD2794">
        <f t="shared" si="103"/>
        <v>4.7207387500414413</v>
      </c>
    </row>
    <row r="2795" spans="1:30">
      <c r="A2795">
        <v>1325.5</v>
      </c>
      <c r="B2795">
        <v>0.22600000000000001</v>
      </c>
      <c r="C2795">
        <v>458.37</v>
      </c>
      <c r="D2795">
        <v>7.2232000000000003</v>
      </c>
      <c r="E2795">
        <v>0</v>
      </c>
      <c r="F2795">
        <v>5000</v>
      </c>
      <c r="G2795" t="s">
        <v>8</v>
      </c>
      <c r="AC2795">
        <f t="shared" si="104"/>
        <v>2.520914668153932E-2</v>
      </c>
      <c r="AD2795">
        <f t="shared" si="103"/>
        <v>4.7202238015554974</v>
      </c>
    </row>
    <row r="2796" spans="1:30">
      <c r="A2796">
        <v>1330.5</v>
      </c>
      <c r="B2796">
        <v>0.22600000000000001</v>
      </c>
      <c r="C2796">
        <v>458.32</v>
      </c>
      <c r="D2796">
        <v>7.2232000000000003</v>
      </c>
      <c r="E2796">
        <v>0</v>
      </c>
      <c r="F2796">
        <v>5000</v>
      </c>
      <c r="G2796" t="s">
        <v>8</v>
      </c>
      <c r="AC2796">
        <f t="shared" si="104"/>
        <v>2.520914668153932E-2</v>
      </c>
      <c r="AD2796">
        <f t="shared" si="103"/>
        <v>4.7195028736751761</v>
      </c>
    </row>
    <row r="2797" spans="1:30">
      <c r="A2797">
        <v>1335.5</v>
      </c>
      <c r="B2797">
        <v>0.22600000000000001</v>
      </c>
      <c r="C2797">
        <v>458.25</v>
      </c>
      <c r="D2797">
        <v>7.2232000000000003</v>
      </c>
      <c r="E2797">
        <v>0</v>
      </c>
      <c r="F2797">
        <v>5000</v>
      </c>
      <c r="G2797" t="s">
        <v>8</v>
      </c>
      <c r="AC2797">
        <f t="shared" si="104"/>
        <v>2.520914668153932E-2</v>
      </c>
      <c r="AD2797">
        <f t="shared" si="103"/>
        <v>4.718884935492043</v>
      </c>
    </row>
    <row r="2798" spans="1:30">
      <c r="A2798">
        <v>1340.5</v>
      </c>
      <c r="B2798">
        <v>0.22600000000000001</v>
      </c>
      <c r="C2798">
        <v>458.19</v>
      </c>
      <c r="D2798">
        <v>7.2232000000000003</v>
      </c>
      <c r="E2798">
        <v>0</v>
      </c>
      <c r="F2798">
        <v>5000</v>
      </c>
      <c r="G2798" t="s">
        <v>8</v>
      </c>
      <c r="AC2798">
        <f t="shared" si="104"/>
        <v>2.532069157836029E-2</v>
      </c>
      <c r="AD2798">
        <f t="shared" si="103"/>
        <v>4.7184729767032882</v>
      </c>
    </row>
    <row r="2799" spans="1:30">
      <c r="A2799">
        <v>1345.5</v>
      </c>
      <c r="B2799">
        <v>0.22700000000000001</v>
      </c>
      <c r="C2799">
        <v>458.15</v>
      </c>
      <c r="D2799">
        <v>7.2232000000000003</v>
      </c>
      <c r="E2799">
        <v>0</v>
      </c>
      <c r="F2799">
        <v>5000</v>
      </c>
      <c r="G2799" t="s">
        <v>8</v>
      </c>
      <c r="AC2799">
        <f t="shared" si="104"/>
        <v>2.532069157836029E-2</v>
      </c>
      <c r="AD2799">
        <f t="shared" si="103"/>
        <v>4.7182669973089109</v>
      </c>
    </row>
    <row r="2800" spans="1:30">
      <c r="A2800">
        <v>1350.5</v>
      </c>
      <c r="B2800">
        <v>0.22700000000000001</v>
      </c>
      <c r="C2800">
        <v>458.13</v>
      </c>
      <c r="D2800">
        <v>7.2230999999999996</v>
      </c>
      <c r="E2800">
        <v>0</v>
      </c>
      <c r="F2800">
        <v>5000</v>
      </c>
      <c r="G2800" t="s">
        <v>8</v>
      </c>
      <c r="AC2800">
        <f t="shared" si="104"/>
        <v>2.532069157836029E-2</v>
      </c>
      <c r="AD2800">
        <f t="shared" si="103"/>
        <v>4.7178550385201552</v>
      </c>
    </row>
    <row r="2801" spans="1:30">
      <c r="A2801">
        <v>1355.5</v>
      </c>
      <c r="B2801">
        <v>0.22700000000000001</v>
      </c>
      <c r="C2801">
        <v>458.09</v>
      </c>
      <c r="D2801">
        <v>7.2230999999999996</v>
      </c>
      <c r="E2801">
        <v>0</v>
      </c>
      <c r="F2801">
        <v>5000</v>
      </c>
      <c r="G2801" t="s">
        <v>8</v>
      </c>
      <c r="AC2801">
        <f t="shared" si="104"/>
        <v>2.532069157836029E-2</v>
      </c>
      <c r="AD2801">
        <f t="shared" si="103"/>
        <v>4.7173400900342122</v>
      </c>
    </row>
    <row r="2802" spans="1:30">
      <c r="A2802">
        <v>1360.5</v>
      </c>
      <c r="B2802">
        <v>0.22700000000000001</v>
      </c>
      <c r="C2802">
        <v>458.04</v>
      </c>
      <c r="D2802">
        <v>7.2230999999999996</v>
      </c>
      <c r="E2802">
        <v>0</v>
      </c>
      <c r="F2802">
        <v>5000</v>
      </c>
      <c r="G2802" t="s">
        <v>8</v>
      </c>
      <c r="AC2802">
        <f t="shared" si="104"/>
        <v>2.532069157836029E-2</v>
      </c>
      <c r="AD2802">
        <f t="shared" si="103"/>
        <v>4.7169281312454565</v>
      </c>
    </row>
    <row r="2803" spans="1:30">
      <c r="A2803">
        <v>1365.5</v>
      </c>
      <c r="B2803">
        <v>0.22700000000000001</v>
      </c>
      <c r="C2803">
        <v>458</v>
      </c>
      <c r="D2803">
        <v>7.2230999999999996</v>
      </c>
      <c r="E2803">
        <v>0</v>
      </c>
      <c r="F2803">
        <v>5000</v>
      </c>
      <c r="G2803" t="s">
        <v>8</v>
      </c>
      <c r="AC2803">
        <f t="shared" si="104"/>
        <v>2.532069157836029E-2</v>
      </c>
      <c r="AD2803">
        <f t="shared" si="103"/>
        <v>4.7168251415482683</v>
      </c>
    </row>
    <row r="2804" spans="1:30">
      <c r="A2804">
        <v>1370.5</v>
      </c>
      <c r="B2804">
        <v>0.22700000000000001</v>
      </c>
      <c r="C2804">
        <v>457.99</v>
      </c>
      <c r="D2804">
        <v>7.2230999999999996</v>
      </c>
      <c r="E2804">
        <v>0</v>
      </c>
      <c r="F2804">
        <v>5000</v>
      </c>
      <c r="G2804" t="s">
        <v>8</v>
      </c>
      <c r="AC2804">
        <f t="shared" si="104"/>
        <v>2.532069157836029E-2</v>
      </c>
      <c r="AD2804">
        <f t="shared" si="103"/>
        <v>4.7162072033651352</v>
      </c>
    </row>
    <row r="2805" spans="1:30">
      <c r="A2805">
        <v>1375.5</v>
      </c>
      <c r="B2805">
        <v>0.22700000000000001</v>
      </c>
      <c r="C2805">
        <v>457.93</v>
      </c>
      <c r="D2805">
        <v>7.2230999999999996</v>
      </c>
      <c r="E2805">
        <v>0</v>
      </c>
      <c r="F2805">
        <v>5000</v>
      </c>
      <c r="G2805" t="s">
        <v>8</v>
      </c>
      <c r="AC2805">
        <f t="shared" si="104"/>
        <v>2.532069157836029E-2</v>
      </c>
      <c r="AD2805">
        <f t="shared" si="103"/>
        <v>4.7156922548791913</v>
      </c>
    </row>
    <row r="2806" spans="1:30">
      <c r="A2806">
        <v>1380.5</v>
      </c>
      <c r="B2806">
        <v>0.22700000000000001</v>
      </c>
      <c r="C2806">
        <v>457.88</v>
      </c>
      <c r="D2806">
        <v>7.2230999999999996</v>
      </c>
      <c r="E2806">
        <v>0</v>
      </c>
      <c r="F2806">
        <v>5000</v>
      </c>
      <c r="G2806" t="s">
        <v>8</v>
      </c>
      <c r="AC2806">
        <f t="shared" si="104"/>
        <v>2.532069157836029E-2</v>
      </c>
      <c r="AD2806">
        <f t="shared" si="103"/>
        <v>4.7151773063932474</v>
      </c>
    </row>
    <row r="2807" spans="1:30">
      <c r="A2807">
        <v>1385.5</v>
      </c>
      <c r="B2807">
        <v>0.22700000000000001</v>
      </c>
      <c r="C2807">
        <v>457.83</v>
      </c>
      <c r="D2807">
        <v>7.2230999999999996</v>
      </c>
      <c r="E2807">
        <v>0</v>
      </c>
      <c r="F2807">
        <v>5000</v>
      </c>
      <c r="G2807" t="s">
        <v>8</v>
      </c>
      <c r="AC2807">
        <f t="shared" si="104"/>
        <v>2.532069157836029E-2</v>
      </c>
      <c r="AD2807">
        <f t="shared" si="103"/>
        <v>4.7148683373016818</v>
      </c>
    </row>
    <row r="2808" spans="1:30">
      <c r="A2808">
        <v>1390.5</v>
      </c>
      <c r="B2808">
        <v>0.22700000000000001</v>
      </c>
      <c r="C2808">
        <v>457.8</v>
      </c>
      <c r="D2808">
        <v>7.2230999999999996</v>
      </c>
      <c r="E2808">
        <v>0</v>
      </c>
      <c r="F2808">
        <v>5000</v>
      </c>
      <c r="G2808" t="s">
        <v>8</v>
      </c>
      <c r="AC2808">
        <f t="shared" si="104"/>
        <v>2.532069157836029E-2</v>
      </c>
      <c r="AD2808">
        <f t="shared" si="103"/>
        <v>4.7147653476044926</v>
      </c>
    </row>
    <row r="2809" spans="1:30">
      <c r="A2809">
        <v>1395.5</v>
      </c>
      <c r="B2809">
        <v>0.22700000000000001</v>
      </c>
      <c r="C2809">
        <v>457.79</v>
      </c>
      <c r="D2809">
        <v>7.2230999999999996</v>
      </c>
      <c r="E2809">
        <v>0</v>
      </c>
      <c r="F2809">
        <v>5000</v>
      </c>
      <c r="G2809" t="s">
        <v>8</v>
      </c>
      <c r="AC2809">
        <f t="shared" si="104"/>
        <v>2.532069157836029E-2</v>
      </c>
      <c r="AD2809">
        <f t="shared" si="103"/>
        <v>4.7146623579073035</v>
      </c>
    </row>
    <row r="2810" spans="1:30">
      <c r="A2810">
        <v>1400.5</v>
      </c>
      <c r="B2810">
        <v>0.22700000000000001</v>
      </c>
      <c r="C2810">
        <v>457.78</v>
      </c>
      <c r="D2810">
        <v>7.2230999999999996</v>
      </c>
      <c r="E2810">
        <v>0</v>
      </c>
      <c r="F2810">
        <v>5000</v>
      </c>
      <c r="G2810" t="s">
        <v>8</v>
      </c>
      <c r="AC2810">
        <f t="shared" si="104"/>
        <v>2.532069157836029E-2</v>
      </c>
      <c r="AD2810">
        <f t="shared" si="103"/>
        <v>4.7143533888157378</v>
      </c>
    </row>
    <row r="2811" spans="1:30">
      <c r="A2811">
        <v>1405.5</v>
      </c>
      <c r="B2811">
        <v>0.22700000000000001</v>
      </c>
      <c r="C2811">
        <v>457.75</v>
      </c>
      <c r="D2811">
        <v>7.2229999999999999</v>
      </c>
      <c r="E2811">
        <v>0</v>
      </c>
      <c r="F2811">
        <v>5000</v>
      </c>
      <c r="G2811" t="s">
        <v>8</v>
      </c>
      <c r="AC2811">
        <f t="shared" si="104"/>
        <v>2.532069157836029E-2</v>
      </c>
      <c r="AD2811">
        <f t="shared" si="103"/>
        <v>4.7141474094213605</v>
      </c>
    </row>
    <row r="2812" spans="1:30">
      <c r="A2812">
        <v>1410.5</v>
      </c>
      <c r="B2812">
        <v>0.22700000000000001</v>
      </c>
      <c r="C2812">
        <v>457.73</v>
      </c>
      <c r="D2812">
        <v>7.2230999999999996</v>
      </c>
      <c r="E2812">
        <v>0</v>
      </c>
      <c r="F2812">
        <v>5000</v>
      </c>
      <c r="G2812" t="s">
        <v>8</v>
      </c>
      <c r="AC2812">
        <f t="shared" si="104"/>
        <v>2.532069157836029E-2</v>
      </c>
      <c r="AD2812">
        <f t="shared" si="103"/>
        <v>4.7136324609354165</v>
      </c>
    </row>
    <row r="2813" spans="1:30">
      <c r="A2813">
        <v>1415.5</v>
      </c>
      <c r="B2813">
        <v>0.22700000000000001</v>
      </c>
      <c r="C2813">
        <v>457.68</v>
      </c>
      <c r="D2813">
        <v>7.2230999999999996</v>
      </c>
      <c r="E2813">
        <v>0</v>
      </c>
      <c r="F2813">
        <v>5000</v>
      </c>
      <c r="G2813" t="s">
        <v>8</v>
      </c>
      <c r="AC2813">
        <f t="shared" si="104"/>
        <v>2.532069157836029E-2</v>
      </c>
      <c r="AD2813">
        <f t="shared" si="103"/>
        <v>4.7132205021466609</v>
      </c>
    </row>
    <row r="2814" spans="1:30">
      <c r="A2814">
        <v>1420.5</v>
      </c>
      <c r="B2814">
        <v>0.22700000000000001</v>
      </c>
      <c r="C2814">
        <v>457.64</v>
      </c>
      <c r="D2814">
        <v>7.2230999999999996</v>
      </c>
      <c r="E2814">
        <v>0</v>
      </c>
      <c r="F2814">
        <v>5000</v>
      </c>
      <c r="G2814" t="s">
        <v>8</v>
      </c>
      <c r="AC2814">
        <f t="shared" si="104"/>
        <v>2.532069157836029E-2</v>
      </c>
      <c r="AD2814">
        <f t="shared" si="103"/>
        <v>4.7126025639635278</v>
      </c>
    </row>
    <row r="2815" spans="1:30">
      <c r="A2815">
        <v>1425.5</v>
      </c>
      <c r="B2815">
        <v>0.22700000000000001</v>
      </c>
      <c r="C2815">
        <v>457.58</v>
      </c>
      <c r="D2815">
        <v>7.2230999999999996</v>
      </c>
      <c r="E2815">
        <v>0</v>
      </c>
      <c r="F2815">
        <v>5000</v>
      </c>
      <c r="G2815" t="s">
        <v>8</v>
      </c>
      <c r="AC2815">
        <f t="shared" si="104"/>
        <v>2.532069157836029E-2</v>
      </c>
      <c r="AD2815">
        <f t="shared" si="103"/>
        <v>4.7120876154775839</v>
      </c>
    </row>
    <row r="2816" spans="1:30">
      <c r="A2816">
        <v>1430.5</v>
      </c>
      <c r="B2816">
        <v>0.22700000000000001</v>
      </c>
      <c r="C2816">
        <v>457.53</v>
      </c>
      <c r="D2816">
        <v>7.2230999999999996</v>
      </c>
      <c r="E2816">
        <v>0</v>
      </c>
      <c r="F2816">
        <v>5000</v>
      </c>
      <c r="G2816" t="s">
        <v>8</v>
      </c>
      <c r="AC2816">
        <f t="shared" si="104"/>
        <v>2.532069157836029E-2</v>
      </c>
      <c r="AD2816">
        <f t="shared" si="103"/>
        <v>4.7117786463860183</v>
      </c>
    </row>
    <row r="2817" spans="1:30">
      <c r="A2817">
        <v>1435.5</v>
      </c>
      <c r="B2817">
        <v>0.22700000000000001</v>
      </c>
      <c r="C2817">
        <v>457.5</v>
      </c>
      <c r="D2817">
        <v>7.2230999999999996</v>
      </c>
      <c r="E2817">
        <v>0</v>
      </c>
      <c r="F2817">
        <v>5000</v>
      </c>
      <c r="G2817" t="s">
        <v>8</v>
      </c>
      <c r="AC2817">
        <f t="shared" si="104"/>
        <v>2.532069157836029E-2</v>
      </c>
      <c r="AD2817">
        <f t="shared" ref="AD2817:AD2880" si="105">C2818/$Z$3</f>
        <v>4.7114696772944527</v>
      </c>
    </row>
    <row r="2818" spans="1:30">
      <c r="A2818">
        <v>1440.5</v>
      </c>
      <c r="B2818">
        <v>0.22700000000000001</v>
      </c>
      <c r="C2818">
        <v>457.47</v>
      </c>
      <c r="D2818">
        <v>7.2230999999999996</v>
      </c>
      <c r="E2818">
        <v>0</v>
      </c>
      <c r="F2818">
        <v>5000</v>
      </c>
      <c r="G2818" t="s">
        <v>8</v>
      </c>
      <c r="AC2818">
        <f t="shared" ref="AC2818:AC2881" si="106">B2819/$Z$1</f>
        <v>2.532069157836029E-2</v>
      </c>
      <c r="AD2818">
        <f t="shared" si="105"/>
        <v>4.7111607082028852</v>
      </c>
    </row>
    <row r="2819" spans="1:30">
      <c r="A2819">
        <v>1445.5</v>
      </c>
      <c r="B2819">
        <v>0.22700000000000001</v>
      </c>
      <c r="C2819">
        <v>457.44</v>
      </c>
      <c r="D2819">
        <v>7.2230999999999996</v>
      </c>
      <c r="E2819">
        <v>0</v>
      </c>
      <c r="F2819">
        <v>5000</v>
      </c>
      <c r="G2819" t="s">
        <v>8</v>
      </c>
      <c r="AC2819">
        <f t="shared" si="106"/>
        <v>2.532069157836029E-2</v>
      </c>
      <c r="AD2819">
        <f t="shared" si="105"/>
        <v>4.7109547288085087</v>
      </c>
    </row>
    <row r="2820" spans="1:30">
      <c r="A2820">
        <v>1450.5</v>
      </c>
      <c r="B2820">
        <v>0.22700000000000001</v>
      </c>
      <c r="C2820">
        <v>457.42</v>
      </c>
      <c r="D2820">
        <v>7.2229999999999999</v>
      </c>
      <c r="E2820">
        <v>0</v>
      </c>
      <c r="F2820">
        <v>5000</v>
      </c>
      <c r="G2820" t="s">
        <v>8</v>
      </c>
      <c r="AC2820">
        <f t="shared" si="106"/>
        <v>2.532069157836029E-2</v>
      </c>
      <c r="AD2820">
        <f t="shared" si="105"/>
        <v>4.7106457597169413</v>
      </c>
    </row>
    <row r="2821" spans="1:30">
      <c r="A2821">
        <v>1455.5</v>
      </c>
      <c r="B2821">
        <v>0.22700000000000001</v>
      </c>
      <c r="C2821">
        <v>457.39</v>
      </c>
      <c r="D2821">
        <v>7.2230999999999996</v>
      </c>
      <c r="E2821">
        <v>0</v>
      </c>
      <c r="F2821">
        <v>5000</v>
      </c>
      <c r="G2821" t="s">
        <v>8</v>
      </c>
      <c r="AC2821">
        <f t="shared" si="106"/>
        <v>2.532069157836029E-2</v>
      </c>
      <c r="AD2821">
        <f t="shared" si="105"/>
        <v>4.7102338009281874</v>
      </c>
    </row>
    <row r="2822" spans="1:30">
      <c r="A2822">
        <v>1460.5</v>
      </c>
      <c r="B2822">
        <v>0.22700000000000001</v>
      </c>
      <c r="C2822">
        <v>457.35</v>
      </c>
      <c r="D2822">
        <v>7.2230999999999996</v>
      </c>
      <c r="E2822">
        <v>0</v>
      </c>
      <c r="F2822">
        <v>5000</v>
      </c>
      <c r="G2822" t="s">
        <v>8</v>
      </c>
      <c r="AC2822">
        <f t="shared" si="106"/>
        <v>2.532069157836029E-2</v>
      </c>
      <c r="AD2822">
        <f t="shared" si="105"/>
        <v>4.70992483183662</v>
      </c>
    </row>
    <row r="2823" spans="1:30">
      <c r="A2823">
        <v>1465.5</v>
      </c>
      <c r="B2823">
        <v>0.22700000000000001</v>
      </c>
      <c r="C2823">
        <v>457.32</v>
      </c>
      <c r="D2823">
        <v>7.2230999999999996</v>
      </c>
      <c r="E2823">
        <v>0</v>
      </c>
      <c r="F2823">
        <v>5000</v>
      </c>
      <c r="G2823" t="s">
        <v>8</v>
      </c>
      <c r="AC2823">
        <f t="shared" si="106"/>
        <v>2.532069157836029E-2</v>
      </c>
      <c r="AD2823">
        <f t="shared" si="105"/>
        <v>4.7097188524422435</v>
      </c>
    </row>
    <row r="2824" spans="1:30">
      <c r="A2824">
        <v>1470.5</v>
      </c>
      <c r="B2824">
        <v>0.22700000000000001</v>
      </c>
      <c r="C2824">
        <v>457.3</v>
      </c>
      <c r="D2824">
        <v>7.2229999999999999</v>
      </c>
      <c r="E2824">
        <v>0</v>
      </c>
      <c r="F2824">
        <v>5000</v>
      </c>
      <c r="G2824" t="s">
        <v>8</v>
      </c>
      <c r="AC2824">
        <f t="shared" si="106"/>
        <v>2.532069157836029E-2</v>
      </c>
      <c r="AD2824">
        <f t="shared" si="105"/>
        <v>4.7093068936534879</v>
      </c>
    </row>
    <row r="2825" spans="1:30">
      <c r="A2825">
        <v>1475.5</v>
      </c>
      <c r="B2825">
        <v>0.22700000000000001</v>
      </c>
      <c r="C2825">
        <v>457.26</v>
      </c>
      <c r="D2825">
        <v>7.2229999999999999</v>
      </c>
      <c r="E2825">
        <v>0</v>
      </c>
      <c r="F2825">
        <v>5000</v>
      </c>
      <c r="G2825" t="s">
        <v>8</v>
      </c>
      <c r="AC2825">
        <f t="shared" si="106"/>
        <v>2.532069157836029E-2</v>
      </c>
      <c r="AD2825">
        <f t="shared" si="105"/>
        <v>4.7088949348647331</v>
      </c>
    </row>
    <row r="2826" spans="1:30">
      <c r="A2826">
        <v>1480.5</v>
      </c>
      <c r="B2826">
        <v>0.22700000000000001</v>
      </c>
      <c r="C2826">
        <v>457.22</v>
      </c>
      <c r="D2826">
        <v>7.2229999999999999</v>
      </c>
      <c r="E2826">
        <v>0</v>
      </c>
      <c r="F2826">
        <v>5000</v>
      </c>
      <c r="G2826" t="s">
        <v>8</v>
      </c>
      <c r="AC2826">
        <f t="shared" si="106"/>
        <v>2.532069157836029E-2</v>
      </c>
      <c r="AD2826">
        <f t="shared" si="105"/>
        <v>4.7088949348647331</v>
      </c>
    </row>
    <row r="2827" spans="1:30">
      <c r="A2827">
        <v>1485.5</v>
      </c>
      <c r="B2827">
        <v>0.22700000000000001</v>
      </c>
      <c r="C2827">
        <v>457.22</v>
      </c>
      <c r="D2827">
        <v>7.2230999999999996</v>
      </c>
      <c r="E2827">
        <v>0</v>
      </c>
      <c r="F2827">
        <v>5000</v>
      </c>
      <c r="G2827" t="s">
        <v>8</v>
      </c>
      <c r="AC2827">
        <f t="shared" si="106"/>
        <v>2.532069157836029E-2</v>
      </c>
      <c r="AD2827">
        <f t="shared" si="105"/>
        <v>4.7083799863787892</v>
      </c>
    </row>
    <row r="2828" spans="1:30">
      <c r="A2828">
        <v>1490.5</v>
      </c>
      <c r="B2828">
        <v>0.22700000000000001</v>
      </c>
      <c r="C2828">
        <v>457.17</v>
      </c>
      <c r="D2828">
        <v>7.2229999999999999</v>
      </c>
      <c r="E2828">
        <v>0</v>
      </c>
      <c r="F2828">
        <v>5000</v>
      </c>
      <c r="G2828" t="s">
        <v>8</v>
      </c>
      <c r="AC2828">
        <f t="shared" si="106"/>
        <v>2.532069157836029E-2</v>
      </c>
      <c r="AD2828">
        <f t="shared" si="105"/>
        <v>4.7078650378928453</v>
      </c>
    </row>
    <row r="2829" spans="1:30">
      <c r="A2829">
        <v>1495.5</v>
      </c>
      <c r="B2829">
        <v>0.22700000000000001</v>
      </c>
      <c r="C2829">
        <v>457.12</v>
      </c>
      <c r="D2829">
        <v>7.2229999999999999</v>
      </c>
      <c r="E2829">
        <v>0</v>
      </c>
      <c r="F2829">
        <v>5000</v>
      </c>
      <c r="G2829" t="s">
        <v>8</v>
      </c>
      <c r="AC2829">
        <f t="shared" si="106"/>
        <v>2.532069157836029E-2</v>
      </c>
      <c r="AD2829">
        <f t="shared" si="105"/>
        <v>4.7075560688012787</v>
      </c>
    </row>
    <row r="2830" spans="1:30">
      <c r="A2830">
        <v>1500.5</v>
      </c>
      <c r="B2830">
        <v>0.22700000000000001</v>
      </c>
      <c r="C2830">
        <v>457.09</v>
      </c>
      <c r="D2830">
        <v>7.2229999999999999</v>
      </c>
      <c r="E2830">
        <v>0</v>
      </c>
      <c r="F2830">
        <v>5000</v>
      </c>
      <c r="G2830" t="s">
        <v>8</v>
      </c>
      <c r="AC2830">
        <f t="shared" si="106"/>
        <v>2.532069157836029E-2</v>
      </c>
      <c r="AD2830">
        <f t="shared" si="105"/>
        <v>4.7073500894069014</v>
      </c>
    </row>
    <row r="2831" spans="1:30">
      <c r="A2831">
        <v>1505.5</v>
      </c>
      <c r="B2831">
        <v>0.22700000000000001</v>
      </c>
      <c r="C2831">
        <v>457.07</v>
      </c>
      <c r="D2831">
        <v>7.2230999999999996</v>
      </c>
      <c r="E2831">
        <v>0</v>
      </c>
      <c r="F2831">
        <v>5000</v>
      </c>
      <c r="G2831" t="s">
        <v>8</v>
      </c>
      <c r="AC2831">
        <f t="shared" si="106"/>
        <v>2.532069157836029E-2</v>
      </c>
      <c r="AD2831">
        <f t="shared" si="105"/>
        <v>4.7067321512237683</v>
      </c>
    </row>
    <row r="2832" spans="1:30">
      <c r="A2832">
        <v>1510.5</v>
      </c>
      <c r="B2832">
        <v>0.22700000000000001</v>
      </c>
      <c r="C2832">
        <v>457.01</v>
      </c>
      <c r="D2832">
        <v>7.2229999999999999</v>
      </c>
      <c r="E2832">
        <v>0</v>
      </c>
      <c r="F2832">
        <v>5000</v>
      </c>
      <c r="G2832" t="s">
        <v>8</v>
      </c>
      <c r="AC2832">
        <f t="shared" si="106"/>
        <v>2.532069157836029E-2</v>
      </c>
      <c r="AD2832">
        <f t="shared" si="105"/>
        <v>4.7062172027378244</v>
      </c>
    </row>
    <row r="2833" spans="1:30">
      <c r="A2833">
        <v>1515.5</v>
      </c>
      <c r="B2833">
        <v>0.22700000000000001</v>
      </c>
      <c r="C2833">
        <v>456.96</v>
      </c>
      <c r="D2833">
        <v>7.2229999999999999</v>
      </c>
      <c r="E2833">
        <v>0</v>
      </c>
      <c r="F2833">
        <v>5000</v>
      </c>
      <c r="G2833" t="s">
        <v>8</v>
      </c>
      <c r="AC2833">
        <f t="shared" si="106"/>
        <v>2.532069157836029E-2</v>
      </c>
      <c r="AD2833">
        <f t="shared" si="105"/>
        <v>4.706011223343447</v>
      </c>
    </row>
    <row r="2834" spans="1:30">
      <c r="A2834">
        <v>1520.5</v>
      </c>
      <c r="B2834">
        <v>0.22700000000000001</v>
      </c>
      <c r="C2834">
        <v>456.94</v>
      </c>
      <c r="D2834">
        <v>7.2229999999999999</v>
      </c>
      <c r="E2834">
        <v>0</v>
      </c>
      <c r="F2834">
        <v>5000</v>
      </c>
      <c r="G2834" t="s">
        <v>8</v>
      </c>
      <c r="AC2834">
        <f t="shared" si="106"/>
        <v>2.532069157836029E-2</v>
      </c>
      <c r="AD2834">
        <f t="shared" si="105"/>
        <v>4.706011223343447</v>
      </c>
    </row>
    <row r="2835" spans="1:30">
      <c r="A2835">
        <v>1525.5</v>
      </c>
      <c r="B2835">
        <v>0.22700000000000001</v>
      </c>
      <c r="C2835">
        <v>456.94</v>
      </c>
      <c r="D2835">
        <v>7.2229999999999999</v>
      </c>
      <c r="E2835">
        <v>0</v>
      </c>
      <c r="F2835">
        <v>5000</v>
      </c>
      <c r="G2835" t="s">
        <v>8</v>
      </c>
      <c r="AC2835">
        <f t="shared" si="106"/>
        <v>2.532069157836029E-2</v>
      </c>
      <c r="AD2835">
        <f t="shared" si="105"/>
        <v>4.7057022542518814</v>
      </c>
    </row>
    <row r="2836" spans="1:30">
      <c r="A2836">
        <v>1530.5</v>
      </c>
      <c r="B2836">
        <v>0.22700000000000001</v>
      </c>
      <c r="C2836">
        <v>456.91</v>
      </c>
      <c r="D2836">
        <v>7.2229999999999999</v>
      </c>
      <c r="E2836">
        <v>0</v>
      </c>
      <c r="F2836">
        <v>5000</v>
      </c>
      <c r="G2836" t="s">
        <v>8</v>
      </c>
      <c r="AC2836">
        <f t="shared" si="106"/>
        <v>2.532069157836029E-2</v>
      </c>
      <c r="AD2836">
        <f t="shared" si="105"/>
        <v>4.7050843160687483</v>
      </c>
    </row>
    <row r="2837" spans="1:30">
      <c r="A2837">
        <v>1535.5</v>
      </c>
      <c r="B2837">
        <v>0.22700000000000001</v>
      </c>
      <c r="C2837">
        <v>456.85</v>
      </c>
      <c r="D2837">
        <v>7.2229999999999999</v>
      </c>
      <c r="E2837">
        <v>0</v>
      </c>
      <c r="F2837">
        <v>5000</v>
      </c>
      <c r="G2837" t="s">
        <v>8</v>
      </c>
      <c r="AC2837">
        <f t="shared" si="106"/>
        <v>2.532069157836029E-2</v>
      </c>
      <c r="AD2837">
        <f t="shared" si="105"/>
        <v>4.7047753469771818</v>
      </c>
    </row>
    <row r="2838" spans="1:30">
      <c r="A2838">
        <v>1540.5</v>
      </c>
      <c r="B2838">
        <v>0.22700000000000001</v>
      </c>
      <c r="C2838">
        <v>456.82</v>
      </c>
      <c r="D2838">
        <v>7.2229999999999999</v>
      </c>
      <c r="E2838">
        <v>0</v>
      </c>
      <c r="F2838">
        <v>5000</v>
      </c>
      <c r="G2838" t="s">
        <v>8</v>
      </c>
      <c r="AC2838">
        <f t="shared" si="106"/>
        <v>2.532069157836029E-2</v>
      </c>
      <c r="AD2838">
        <f t="shared" si="105"/>
        <v>4.7045693675828044</v>
      </c>
    </row>
    <row r="2839" spans="1:30">
      <c r="A2839">
        <v>1545.5</v>
      </c>
      <c r="B2839">
        <v>0.22700000000000001</v>
      </c>
      <c r="C2839">
        <v>456.8</v>
      </c>
      <c r="D2839">
        <v>7.2229999999999999</v>
      </c>
      <c r="E2839">
        <v>0</v>
      </c>
      <c r="F2839">
        <v>5000</v>
      </c>
      <c r="G2839" t="s">
        <v>8</v>
      </c>
      <c r="AC2839">
        <f t="shared" si="106"/>
        <v>2.532069157836029E-2</v>
      </c>
      <c r="AD2839">
        <f t="shared" si="105"/>
        <v>4.7046723572799936</v>
      </c>
    </row>
    <row r="2840" spans="1:30">
      <c r="A2840">
        <v>1550.5</v>
      </c>
      <c r="B2840">
        <v>0.22700000000000001</v>
      </c>
      <c r="C2840">
        <v>456.81</v>
      </c>
      <c r="D2840">
        <v>7.2229999999999999</v>
      </c>
      <c r="E2840">
        <v>0</v>
      </c>
      <c r="F2840">
        <v>5000</v>
      </c>
      <c r="G2840" t="s">
        <v>8</v>
      </c>
      <c r="AC2840">
        <f t="shared" si="106"/>
        <v>2.532069157836029E-2</v>
      </c>
      <c r="AD2840">
        <f t="shared" si="105"/>
        <v>4.7045693675828044</v>
      </c>
    </row>
    <row r="2841" spans="1:30">
      <c r="A2841">
        <v>1555.5</v>
      </c>
      <c r="B2841">
        <v>0.22700000000000001</v>
      </c>
      <c r="C2841">
        <v>456.8</v>
      </c>
      <c r="D2841">
        <v>7.2229999999999999</v>
      </c>
      <c r="E2841">
        <v>0</v>
      </c>
      <c r="F2841">
        <v>5000</v>
      </c>
      <c r="G2841" t="s">
        <v>8</v>
      </c>
      <c r="AC2841">
        <f t="shared" si="106"/>
        <v>2.532069157836029E-2</v>
      </c>
      <c r="AD2841">
        <f t="shared" si="105"/>
        <v>4.7041574087940496</v>
      </c>
    </row>
    <row r="2842" spans="1:30">
      <c r="A2842">
        <v>1560.5</v>
      </c>
      <c r="B2842">
        <v>0.22700000000000001</v>
      </c>
      <c r="C2842">
        <v>456.76</v>
      </c>
      <c r="D2842">
        <v>7.2229000000000001</v>
      </c>
      <c r="E2842">
        <v>0</v>
      </c>
      <c r="F2842">
        <v>5000</v>
      </c>
      <c r="G2842" t="s">
        <v>8</v>
      </c>
      <c r="AC2842">
        <f t="shared" si="106"/>
        <v>2.532069157836029E-2</v>
      </c>
      <c r="AD2842">
        <f t="shared" si="105"/>
        <v>4.7040544190968605</v>
      </c>
    </row>
    <row r="2843" spans="1:30">
      <c r="A2843">
        <v>1565.5</v>
      </c>
      <c r="B2843">
        <v>0.22700000000000001</v>
      </c>
      <c r="C2843">
        <v>456.75</v>
      </c>
      <c r="D2843">
        <v>7.2229999999999999</v>
      </c>
      <c r="E2843">
        <v>0</v>
      </c>
      <c r="F2843">
        <v>5000</v>
      </c>
      <c r="G2843" t="s">
        <v>8</v>
      </c>
      <c r="AC2843">
        <f t="shared" si="106"/>
        <v>2.532069157836029E-2</v>
      </c>
      <c r="AD2843">
        <f t="shared" si="105"/>
        <v>4.7039514293996723</v>
      </c>
    </row>
    <row r="2844" spans="1:30">
      <c r="A2844">
        <v>1570.5</v>
      </c>
      <c r="B2844">
        <v>0.22700000000000001</v>
      </c>
      <c r="C2844">
        <v>456.74</v>
      </c>
      <c r="D2844">
        <v>7.2229000000000001</v>
      </c>
      <c r="E2844">
        <v>0</v>
      </c>
      <c r="F2844">
        <v>5000</v>
      </c>
      <c r="G2844" t="s">
        <v>8</v>
      </c>
      <c r="AC2844">
        <f t="shared" si="106"/>
        <v>2.532069157836029E-2</v>
      </c>
      <c r="AD2844">
        <f t="shared" si="105"/>
        <v>4.7038484397024831</v>
      </c>
    </row>
    <row r="2845" spans="1:30">
      <c r="A2845">
        <v>1575.5</v>
      </c>
      <c r="B2845">
        <v>0.22700000000000001</v>
      </c>
      <c r="C2845">
        <v>456.73</v>
      </c>
      <c r="D2845">
        <v>7.2229999999999999</v>
      </c>
      <c r="E2845">
        <v>0</v>
      </c>
      <c r="F2845">
        <v>5000</v>
      </c>
      <c r="G2845" t="s">
        <v>8</v>
      </c>
      <c r="AC2845">
        <f t="shared" si="106"/>
        <v>2.532069157836029E-2</v>
      </c>
      <c r="AD2845">
        <f t="shared" si="105"/>
        <v>4.7035394706109166</v>
      </c>
    </row>
    <row r="2846" spans="1:30">
      <c r="A2846">
        <v>1580.5</v>
      </c>
      <c r="B2846">
        <v>0.22700000000000001</v>
      </c>
      <c r="C2846">
        <v>456.7</v>
      </c>
      <c r="D2846">
        <v>7.2229000000000001</v>
      </c>
      <c r="E2846">
        <v>0</v>
      </c>
      <c r="F2846">
        <v>5000</v>
      </c>
      <c r="G2846" t="s">
        <v>8</v>
      </c>
      <c r="AC2846">
        <f t="shared" si="106"/>
        <v>2.532069157836029E-2</v>
      </c>
      <c r="AD2846">
        <f t="shared" si="105"/>
        <v>4.7033334912165392</v>
      </c>
    </row>
    <row r="2847" spans="1:30">
      <c r="A2847">
        <v>1585.5</v>
      </c>
      <c r="B2847">
        <v>0.22700000000000001</v>
      </c>
      <c r="C2847">
        <v>456.68</v>
      </c>
      <c r="D2847">
        <v>7.2229000000000001</v>
      </c>
      <c r="E2847">
        <v>0</v>
      </c>
      <c r="F2847">
        <v>5000</v>
      </c>
      <c r="G2847" t="s">
        <v>8</v>
      </c>
      <c r="AC2847">
        <f t="shared" si="106"/>
        <v>2.532069157836029E-2</v>
      </c>
      <c r="AD2847">
        <f t="shared" si="105"/>
        <v>4.703230501519351</v>
      </c>
    </row>
    <row r="2848" spans="1:30">
      <c r="A2848">
        <v>1590.5</v>
      </c>
      <c r="B2848">
        <v>0.22700000000000001</v>
      </c>
      <c r="C2848">
        <v>456.67</v>
      </c>
      <c r="D2848">
        <v>7.2229000000000001</v>
      </c>
      <c r="E2848">
        <v>0</v>
      </c>
      <c r="F2848">
        <v>5000</v>
      </c>
      <c r="G2848" t="s">
        <v>8</v>
      </c>
      <c r="AC2848">
        <f t="shared" si="106"/>
        <v>2.532069157836029E-2</v>
      </c>
      <c r="AD2848">
        <f t="shared" si="105"/>
        <v>4.7033334912165392</v>
      </c>
    </row>
    <row r="2849" spans="1:30">
      <c r="A2849">
        <v>1595.5</v>
      </c>
      <c r="B2849">
        <v>0.22700000000000001</v>
      </c>
      <c r="C2849">
        <v>456.68</v>
      </c>
      <c r="D2849">
        <v>7.2229000000000001</v>
      </c>
      <c r="E2849">
        <v>0</v>
      </c>
      <c r="F2849">
        <v>5000</v>
      </c>
      <c r="G2849" t="s">
        <v>8</v>
      </c>
      <c r="AC2849">
        <f t="shared" si="106"/>
        <v>2.532069157836029E-2</v>
      </c>
      <c r="AD2849">
        <f t="shared" si="105"/>
        <v>4.7031275118221618</v>
      </c>
    </row>
    <row r="2850" spans="1:30">
      <c r="A2850">
        <v>1600.5</v>
      </c>
      <c r="B2850">
        <v>0.22700000000000001</v>
      </c>
      <c r="C2850">
        <v>456.66</v>
      </c>
      <c r="D2850">
        <v>7.2229000000000001</v>
      </c>
      <c r="E2850">
        <v>0</v>
      </c>
      <c r="F2850">
        <v>5000</v>
      </c>
      <c r="G2850" t="s">
        <v>8</v>
      </c>
      <c r="AC2850">
        <f t="shared" si="106"/>
        <v>2.532069157836029E-2</v>
      </c>
      <c r="AD2850">
        <f t="shared" si="105"/>
        <v>4.7029215324277844</v>
      </c>
    </row>
    <row r="2851" spans="1:30">
      <c r="A2851">
        <v>1605.5</v>
      </c>
      <c r="B2851">
        <v>0.22700000000000001</v>
      </c>
      <c r="C2851">
        <v>456.64</v>
      </c>
      <c r="D2851">
        <v>7.2229999999999999</v>
      </c>
      <c r="E2851">
        <v>0</v>
      </c>
      <c r="F2851">
        <v>5000</v>
      </c>
      <c r="G2851" t="s">
        <v>8</v>
      </c>
      <c r="AC2851">
        <f t="shared" si="106"/>
        <v>2.532069157836029E-2</v>
      </c>
      <c r="AD2851">
        <f t="shared" si="105"/>
        <v>4.702715553033407</v>
      </c>
    </row>
    <row r="2852" spans="1:30">
      <c r="A2852">
        <v>1610.5</v>
      </c>
      <c r="B2852">
        <v>0.22700000000000001</v>
      </c>
      <c r="C2852">
        <v>456.62</v>
      </c>
      <c r="D2852">
        <v>7.2229999999999999</v>
      </c>
      <c r="E2852">
        <v>0</v>
      </c>
      <c r="F2852">
        <v>5000</v>
      </c>
      <c r="G2852" t="s">
        <v>8</v>
      </c>
      <c r="AC2852">
        <f t="shared" si="106"/>
        <v>2.532069157836029E-2</v>
      </c>
      <c r="AD2852">
        <f t="shared" si="105"/>
        <v>4.7026125633362179</v>
      </c>
    </row>
    <row r="2853" spans="1:30">
      <c r="A2853">
        <v>1615.5</v>
      </c>
      <c r="B2853">
        <v>0.22700000000000001</v>
      </c>
      <c r="C2853">
        <v>456.61</v>
      </c>
      <c r="D2853">
        <v>7.2229999999999999</v>
      </c>
      <c r="E2853">
        <v>0</v>
      </c>
      <c r="F2853">
        <v>5000</v>
      </c>
      <c r="G2853" t="s">
        <v>8</v>
      </c>
      <c r="AC2853">
        <f t="shared" si="106"/>
        <v>2.532069157836029E-2</v>
      </c>
      <c r="AD2853">
        <f t="shared" si="105"/>
        <v>4.7022006045474631</v>
      </c>
    </row>
    <row r="2854" spans="1:30">
      <c r="A2854">
        <v>1620.5</v>
      </c>
      <c r="B2854">
        <v>0.22700000000000001</v>
      </c>
      <c r="C2854">
        <v>456.57</v>
      </c>
      <c r="D2854">
        <v>7.2229999999999999</v>
      </c>
      <c r="E2854">
        <v>0</v>
      </c>
      <c r="F2854">
        <v>5000</v>
      </c>
      <c r="G2854" t="s">
        <v>8</v>
      </c>
      <c r="AC2854">
        <f t="shared" si="106"/>
        <v>2.532069157836029E-2</v>
      </c>
      <c r="AD2854">
        <f t="shared" si="105"/>
        <v>4.7015826663643301</v>
      </c>
    </row>
    <row r="2855" spans="1:30">
      <c r="A2855">
        <v>1625.5</v>
      </c>
      <c r="B2855">
        <v>0.22700000000000001</v>
      </c>
      <c r="C2855">
        <v>456.51</v>
      </c>
      <c r="D2855">
        <v>7.2229000000000001</v>
      </c>
      <c r="E2855">
        <v>0</v>
      </c>
      <c r="F2855">
        <v>5000</v>
      </c>
      <c r="G2855" t="s">
        <v>8</v>
      </c>
      <c r="AC2855">
        <f t="shared" si="106"/>
        <v>2.532069157836029E-2</v>
      </c>
      <c r="AD2855">
        <f t="shared" si="105"/>
        <v>4.7015826663643301</v>
      </c>
    </row>
    <row r="2856" spans="1:30">
      <c r="A2856">
        <v>1630.5</v>
      </c>
      <c r="B2856">
        <v>0.22700000000000001</v>
      </c>
      <c r="C2856">
        <v>456.51</v>
      </c>
      <c r="D2856">
        <v>7.2229000000000001</v>
      </c>
      <c r="E2856">
        <v>0</v>
      </c>
      <c r="F2856">
        <v>5000</v>
      </c>
      <c r="G2856" t="s">
        <v>8</v>
      </c>
      <c r="AC2856">
        <f t="shared" si="106"/>
        <v>2.532069157836029E-2</v>
      </c>
      <c r="AD2856">
        <f t="shared" si="105"/>
        <v>4.7013766869699527</v>
      </c>
    </row>
    <row r="2857" spans="1:30">
      <c r="A2857">
        <v>1635.5</v>
      </c>
      <c r="B2857">
        <v>0.22700000000000001</v>
      </c>
      <c r="C2857">
        <v>456.49</v>
      </c>
      <c r="D2857">
        <v>7.2229999999999999</v>
      </c>
      <c r="E2857">
        <v>0</v>
      </c>
      <c r="F2857">
        <v>5000</v>
      </c>
      <c r="G2857" t="s">
        <v>8</v>
      </c>
      <c r="AC2857">
        <f t="shared" si="106"/>
        <v>2.532069157836029E-2</v>
      </c>
      <c r="AD2857">
        <f t="shared" si="105"/>
        <v>4.7013766869699527</v>
      </c>
    </row>
    <row r="2858" spans="1:30">
      <c r="A2858">
        <v>1640.5</v>
      </c>
      <c r="B2858">
        <v>0.22700000000000001</v>
      </c>
      <c r="C2858">
        <v>456.49</v>
      </c>
      <c r="D2858">
        <v>7.2229999999999999</v>
      </c>
      <c r="E2858">
        <v>0</v>
      </c>
      <c r="F2858">
        <v>5000</v>
      </c>
      <c r="G2858" t="s">
        <v>8</v>
      </c>
      <c r="AC2858">
        <f t="shared" si="106"/>
        <v>2.532069157836029E-2</v>
      </c>
      <c r="AD2858">
        <f t="shared" si="105"/>
        <v>4.7011707075755753</v>
      </c>
    </row>
    <row r="2859" spans="1:30">
      <c r="A2859">
        <v>1645.5</v>
      </c>
      <c r="B2859">
        <v>0.22700000000000001</v>
      </c>
      <c r="C2859">
        <v>456.47</v>
      </c>
      <c r="D2859">
        <v>7.2229999999999999</v>
      </c>
      <c r="E2859">
        <v>0</v>
      </c>
      <c r="F2859">
        <v>5000</v>
      </c>
      <c r="G2859" t="s">
        <v>8</v>
      </c>
      <c r="AC2859">
        <f t="shared" si="106"/>
        <v>2.532069157836029E-2</v>
      </c>
      <c r="AD2859">
        <f t="shared" si="105"/>
        <v>4.7008617384840088</v>
      </c>
    </row>
    <row r="2860" spans="1:30">
      <c r="A2860">
        <v>1650.5</v>
      </c>
      <c r="B2860">
        <v>0.22700000000000001</v>
      </c>
      <c r="C2860">
        <v>456.44</v>
      </c>
      <c r="D2860">
        <v>7.2229000000000001</v>
      </c>
      <c r="E2860">
        <v>0</v>
      </c>
      <c r="F2860">
        <v>5000</v>
      </c>
      <c r="G2860" t="s">
        <v>8</v>
      </c>
      <c r="AC2860">
        <f t="shared" si="106"/>
        <v>2.532069157836029E-2</v>
      </c>
      <c r="AD2860">
        <f t="shared" si="105"/>
        <v>4.7007587487868205</v>
      </c>
    </row>
    <row r="2861" spans="1:30">
      <c r="A2861">
        <v>1655.5</v>
      </c>
      <c r="B2861">
        <v>0.22700000000000001</v>
      </c>
      <c r="C2861">
        <v>456.43</v>
      </c>
      <c r="D2861">
        <v>7.2229999999999999</v>
      </c>
      <c r="E2861">
        <v>0</v>
      </c>
      <c r="F2861">
        <v>5000</v>
      </c>
      <c r="G2861" t="s">
        <v>8</v>
      </c>
      <c r="AC2861">
        <f t="shared" si="106"/>
        <v>2.532069157836029E-2</v>
      </c>
      <c r="AD2861">
        <f t="shared" si="105"/>
        <v>4.7006557590896314</v>
      </c>
    </row>
    <row r="2862" spans="1:30">
      <c r="A2862">
        <v>1660.5</v>
      </c>
      <c r="B2862">
        <v>0.22700000000000001</v>
      </c>
      <c r="C2862">
        <v>456.42</v>
      </c>
      <c r="D2862">
        <v>7.2229000000000001</v>
      </c>
      <c r="E2862">
        <v>0</v>
      </c>
      <c r="F2862">
        <v>5000</v>
      </c>
      <c r="G2862" t="s">
        <v>8</v>
      </c>
      <c r="AC2862">
        <f t="shared" si="106"/>
        <v>2.532069157836029E-2</v>
      </c>
      <c r="AD2862">
        <f t="shared" si="105"/>
        <v>4.700449779695254</v>
      </c>
    </row>
    <row r="2863" spans="1:30">
      <c r="A2863">
        <v>1665.5</v>
      </c>
      <c r="B2863">
        <v>0.22700000000000001</v>
      </c>
      <c r="C2863">
        <v>456.4</v>
      </c>
      <c r="D2863">
        <v>7.2229999999999999</v>
      </c>
      <c r="E2863">
        <v>0</v>
      </c>
      <c r="F2863">
        <v>5000</v>
      </c>
      <c r="G2863" t="s">
        <v>8</v>
      </c>
      <c r="AC2863">
        <f t="shared" si="106"/>
        <v>2.532069157836029E-2</v>
      </c>
      <c r="AD2863">
        <f t="shared" si="105"/>
        <v>4.699831841512121</v>
      </c>
    </row>
    <row r="2864" spans="1:30">
      <c r="A2864">
        <v>1670.5</v>
      </c>
      <c r="B2864">
        <v>0.22700000000000001</v>
      </c>
      <c r="C2864">
        <v>456.34</v>
      </c>
      <c r="D2864">
        <v>7.2229000000000001</v>
      </c>
      <c r="E2864">
        <v>0</v>
      </c>
      <c r="F2864">
        <v>5000</v>
      </c>
      <c r="G2864" t="s">
        <v>8</v>
      </c>
      <c r="AC2864">
        <f t="shared" si="106"/>
        <v>2.532069157836029E-2</v>
      </c>
      <c r="AD2864">
        <f t="shared" si="105"/>
        <v>4.6994198827233662</v>
      </c>
    </row>
    <row r="2865" spans="1:30">
      <c r="A2865">
        <v>1675.5</v>
      </c>
      <c r="B2865">
        <v>0.22700000000000001</v>
      </c>
      <c r="C2865">
        <v>456.3</v>
      </c>
      <c r="D2865">
        <v>7.2229999999999999</v>
      </c>
      <c r="E2865">
        <v>0</v>
      </c>
      <c r="F2865">
        <v>5000</v>
      </c>
      <c r="G2865" t="s">
        <v>8</v>
      </c>
      <c r="AC2865">
        <f t="shared" si="106"/>
        <v>2.532069157836029E-2</v>
      </c>
      <c r="AD2865">
        <f t="shared" si="105"/>
        <v>4.6990079239346114</v>
      </c>
    </row>
    <row r="2866" spans="1:30">
      <c r="A2866">
        <v>1680.5</v>
      </c>
      <c r="B2866">
        <v>0.22700000000000001</v>
      </c>
      <c r="C2866">
        <v>456.26</v>
      </c>
      <c r="D2866">
        <v>7.2229000000000001</v>
      </c>
      <c r="E2866">
        <v>0</v>
      </c>
      <c r="F2866">
        <v>5000</v>
      </c>
      <c r="G2866" t="s">
        <v>8</v>
      </c>
      <c r="AC2866">
        <f t="shared" si="106"/>
        <v>2.532069157836029E-2</v>
      </c>
      <c r="AD2866">
        <f t="shared" si="105"/>
        <v>4.6989049342374223</v>
      </c>
    </row>
    <row r="2867" spans="1:30">
      <c r="A2867">
        <v>1685.5</v>
      </c>
      <c r="B2867">
        <v>0.22700000000000001</v>
      </c>
      <c r="C2867">
        <v>456.25</v>
      </c>
      <c r="D2867">
        <v>7.2229000000000001</v>
      </c>
      <c r="E2867">
        <v>0</v>
      </c>
      <c r="F2867">
        <v>5000</v>
      </c>
      <c r="G2867" t="s">
        <v>8</v>
      </c>
      <c r="AC2867">
        <f t="shared" si="106"/>
        <v>2.532069157836029E-2</v>
      </c>
      <c r="AD2867">
        <f t="shared" si="105"/>
        <v>4.6989049342374223</v>
      </c>
    </row>
    <row r="2868" spans="1:30">
      <c r="A2868">
        <v>1690.5</v>
      </c>
      <c r="B2868">
        <v>0.22700000000000001</v>
      </c>
      <c r="C2868">
        <v>456.25</v>
      </c>
      <c r="D2868">
        <v>7.2229000000000001</v>
      </c>
      <c r="E2868">
        <v>0</v>
      </c>
      <c r="F2868">
        <v>5000</v>
      </c>
      <c r="G2868" t="s">
        <v>8</v>
      </c>
      <c r="AC2868">
        <f t="shared" si="106"/>
        <v>2.532069157836029E-2</v>
      </c>
      <c r="AD2868">
        <f t="shared" si="105"/>
        <v>4.698801944540234</v>
      </c>
    </row>
    <row r="2869" spans="1:30">
      <c r="A2869">
        <v>1695.5</v>
      </c>
      <c r="B2869">
        <v>0.22700000000000001</v>
      </c>
      <c r="C2869">
        <v>456.24</v>
      </c>
      <c r="D2869">
        <v>7.2229000000000001</v>
      </c>
      <c r="E2869">
        <v>0</v>
      </c>
      <c r="F2869">
        <v>5000</v>
      </c>
      <c r="G2869" t="s">
        <v>8</v>
      </c>
      <c r="AC2869">
        <f t="shared" si="106"/>
        <v>2.532069157836029E-2</v>
      </c>
      <c r="AD2869">
        <f t="shared" si="105"/>
        <v>4.6985959651458566</v>
      </c>
    </row>
    <row r="2870" spans="1:30">
      <c r="A2870">
        <v>1700.5</v>
      </c>
      <c r="B2870">
        <v>0.22700000000000001</v>
      </c>
      <c r="C2870">
        <v>456.22</v>
      </c>
      <c r="D2870">
        <v>7.2229999999999999</v>
      </c>
      <c r="E2870">
        <v>0</v>
      </c>
      <c r="F2870">
        <v>5000</v>
      </c>
      <c r="G2870" t="s">
        <v>8</v>
      </c>
      <c r="AC2870">
        <f t="shared" si="106"/>
        <v>2.532069157836029E-2</v>
      </c>
      <c r="AD2870">
        <f t="shared" si="105"/>
        <v>4.6984929754486675</v>
      </c>
    </row>
    <row r="2871" spans="1:30">
      <c r="A2871">
        <v>1705.5</v>
      </c>
      <c r="B2871">
        <v>0.22700000000000001</v>
      </c>
      <c r="C2871">
        <v>456.21</v>
      </c>
      <c r="D2871">
        <v>7.2229999999999999</v>
      </c>
      <c r="E2871">
        <v>0</v>
      </c>
      <c r="F2871">
        <v>5000</v>
      </c>
      <c r="G2871" t="s">
        <v>8</v>
      </c>
      <c r="AC2871">
        <f t="shared" si="106"/>
        <v>2.532069157836029E-2</v>
      </c>
      <c r="AD2871">
        <f t="shared" si="105"/>
        <v>4.6979780269627236</v>
      </c>
    </row>
    <row r="2872" spans="1:30">
      <c r="A2872">
        <v>1710.5</v>
      </c>
      <c r="B2872">
        <v>0.22700000000000001</v>
      </c>
      <c r="C2872">
        <v>456.16</v>
      </c>
      <c r="D2872">
        <v>7.2229999999999999</v>
      </c>
      <c r="E2872">
        <v>0</v>
      </c>
      <c r="F2872">
        <v>5000</v>
      </c>
      <c r="G2872" t="s">
        <v>8</v>
      </c>
      <c r="AC2872">
        <f t="shared" si="106"/>
        <v>2.532069157836029E-2</v>
      </c>
      <c r="AD2872">
        <f t="shared" si="105"/>
        <v>4.6976690578711571</v>
      </c>
    </row>
    <row r="2873" spans="1:30">
      <c r="A2873">
        <v>1715.5</v>
      </c>
      <c r="B2873">
        <v>0.22700000000000001</v>
      </c>
      <c r="C2873">
        <v>456.13</v>
      </c>
      <c r="D2873">
        <v>7.2229999999999999</v>
      </c>
      <c r="E2873">
        <v>0</v>
      </c>
      <c r="F2873">
        <v>5000</v>
      </c>
      <c r="G2873" t="s">
        <v>8</v>
      </c>
      <c r="AC2873">
        <f t="shared" si="106"/>
        <v>2.532069157836029E-2</v>
      </c>
      <c r="AD2873">
        <f t="shared" si="105"/>
        <v>4.6972570990824023</v>
      </c>
    </row>
    <row r="2874" spans="1:30">
      <c r="A2874">
        <v>1720.5</v>
      </c>
      <c r="B2874">
        <v>0.22700000000000001</v>
      </c>
      <c r="C2874">
        <v>456.09</v>
      </c>
      <c r="D2874">
        <v>7.2229999999999999</v>
      </c>
      <c r="E2874">
        <v>0</v>
      </c>
      <c r="F2874">
        <v>5000</v>
      </c>
      <c r="G2874" t="s">
        <v>8</v>
      </c>
      <c r="AC2874">
        <f t="shared" si="106"/>
        <v>2.532069157836029E-2</v>
      </c>
      <c r="AD2874">
        <f t="shared" si="105"/>
        <v>4.6966391608992692</v>
      </c>
    </row>
    <row r="2875" spans="1:30">
      <c r="A2875">
        <v>1725.5</v>
      </c>
      <c r="B2875">
        <v>0.22700000000000001</v>
      </c>
      <c r="C2875">
        <v>456.03</v>
      </c>
      <c r="D2875">
        <v>7.2229999999999999</v>
      </c>
      <c r="E2875">
        <v>0</v>
      </c>
      <c r="F2875">
        <v>5000</v>
      </c>
      <c r="G2875" t="s">
        <v>8</v>
      </c>
      <c r="AC2875">
        <f t="shared" si="106"/>
        <v>2.532069157836029E-2</v>
      </c>
      <c r="AD2875">
        <f t="shared" si="105"/>
        <v>4.6963301918077036</v>
      </c>
    </row>
    <row r="2876" spans="1:30">
      <c r="A2876">
        <v>1730.5</v>
      </c>
      <c r="B2876">
        <v>0.22700000000000001</v>
      </c>
      <c r="C2876">
        <v>456</v>
      </c>
      <c r="D2876">
        <v>7.2229999999999999</v>
      </c>
      <c r="E2876">
        <v>0</v>
      </c>
      <c r="F2876">
        <v>5000</v>
      </c>
      <c r="G2876" t="s">
        <v>8</v>
      </c>
      <c r="AC2876">
        <f t="shared" si="106"/>
        <v>2.532069157836029E-2</v>
      </c>
      <c r="AD2876">
        <f t="shared" si="105"/>
        <v>4.6958152433217597</v>
      </c>
    </row>
    <row r="2877" spans="1:30">
      <c r="A2877">
        <v>1735.5</v>
      </c>
      <c r="B2877">
        <v>0.22700000000000001</v>
      </c>
      <c r="C2877">
        <v>455.95</v>
      </c>
      <c r="D2877">
        <v>7.2229000000000001</v>
      </c>
      <c r="E2877">
        <v>0</v>
      </c>
      <c r="F2877">
        <v>5000</v>
      </c>
      <c r="G2877" t="s">
        <v>8</v>
      </c>
      <c r="AC2877">
        <f t="shared" si="106"/>
        <v>2.532069157836029E-2</v>
      </c>
      <c r="AD2877">
        <f t="shared" si="105"/>
        <v>4.6950943154414384</v>
      </c>
    </row>
    <row r="2878" spans="1:30">
      <c r="A2878">
        <v>1740.5</v>
      </c>
      <c r="B2878">
        <v>0.22700000000000001</v>
      </c>
      <c r="C2878">
        <v>455.88</v>
      </c>
      <c r="D2878">
        <v>7.2229000000000001</v>
      </c>
      <c r="E2878">
        <v>0</v>
      </c>
      <c r="F2878">
        <v>5000</v>
      </c>
      <c r="G2878" t="s">
        <v>8</v>
      </c>
      <c r="AC2878">
        <f t="shared" si="106"/>
        <v>2.532069157836029E-2</v>
      </c>
      <c r="AD2878">
        <f t="shared" si="105"/>
        <v>4.6946823566526827</v>
      </c>
    </row>
    <row r="2879" spans="1:30">
      <c r="A2879">
        <v>1745.5</v>
      </c>
      <c r="B2879">
        <v>0.22700000000000001</v>
      </c>
      <c r="C2879">
        <v>455.84</v>
      </c>
      <c r="D2879">
        <v>7.2229000000000001</v>
      </c>
      <c r="E2879">
        <v>0</v>
      </c>
      <c r="F2879">
        <v>5000</v>
      </c>
      <c r="G2879" t="s">
        <v>8</v>
      </c>
      <c r="AC2879">
        <f t="shared" si="106"/>
        <v>2.532069157836029E-2</v>
      </c>
      <c r="AD2879">
        <f t="shared" si="105"/>
        <v>4.6945793669554945</v>
      </c>
    </row>
    <row r="2880" spans="1:30">
      <c r="A2880">
        <v>1750.5</v>
      </c>
      <c r="B2880">
        <v>0.22700000000000001</v>
      </c>
      <c r="C2880">
        <v>455.83</v>
      </c>
      <c r="D2880">
        <v>7.2229000000000001</v>
      </c>
      <c r="E2880">
        <v>0</v>
      </c>
      <c r="F2880">
        <v>5000</v>
      </c>
      <c r="G2880" t="s">
        <v>8</v>
      </c>
      <c r="AC2880">
        <f t="shared" si="106"/>
        <v>2.532069157836029E-2</v>
      </c>
      <c r="AD2880">
        <f t="shared" si="105"/>
        <v>4.6946823566526827</v>
      </c>
    </row>
    <row r="2881" spans="1:30">
      <c r="A2881">
        <v>1755.5</v>
      </c>
      <c r="B2881">
        <v>0.22700000000000001</v>
      </c>
      <c r="C2881">
        <v>455.84</v>
      </c>
      <c r="D2881">
        <v>7.2229000000000001</v>
      </c>
      <c r="E2881">
        <v>0</v>
      </c>
      <c r="F2881">
        <v>5000</v>
      </c>
      <c r="G2881" t="s">
        <v>8</v>
      </c>
      <c r="AC2881">
        <f t="shared" si="106"/>
        <v>2.532069157836029E-2</v>
      </c>
      <c r="AD2881">
        <f t="shared" ref="AD2881:AD2944" si="107">C2882/$Z$3</f>
        <v>4.694270397863928</v>
      </c>
    </row>
    <row r="2882" spans="1:30">
      <c r="A2882">
        <v>1760.5</v>
      </c>
      <c r="B2882">
        <v>0.22700000000000001</v>
      </c>
      <c r="C2882">
        <v>455.8</v>
      </c>
      <c r="D2882">
        <v>7.2229000000000001</v>
      </c>
      <c r="E2882">
        <v>0</v>
      </c>
      <c r="F2882">
        <v>5000</v>
      </c>
      <c r="G2882" t="s">
        <v>8</v>
      </c>
      <c r="AC2882">
        <f t="shared" ref="AC2882:AC2945" si="108">B2883/$Z$1</f>
        <v>2.532069157836029E-2</v>
      </c>
      <c r="AD2882">
        <f t="shared" si="107"/>
        <v>4.694270397863928</v>
      </c>
    </row>
    <row r="2883" spans="1:30">
      <c r="A2883">
        <v>1765.5</v>
      </c>
      <c r="B2883">
        <v>0.22700000000000001</v>
      </c>
      <c r="C2883">
        <v>455.8</v>
      </c>
      <c r="D2883">
        <v>7.2229000000000001</v>
      </c>
      <c r="E2883">
        <v>0</v>
      </c>
      <c r="F2883">
        <v>5000</v>
      </c>
      <c r="G2883" t="s">
        <v>8</v>
      </c>
      <c r="AC2883">
        <f t="shared" si="108"/>
        <v>2.532069157836029E-2</v>
      </c>
      <c r="AD2883">
        <f t="shared" si="107"/>
        <v>4.6939614287723614</v>
      </c>
    </row>
    <row r="2884" spans="1:30">
      <c r="A2884">
        <v>1770.5</v>
      </c>
      <c r="B2884">
        <v>0.22700000000000001</v>
      </c>
      <c r="C2884">
        <v>455.77</v>
      </c>
      <c r="D2884">
        <v>7.2229000000000001</v>
      </c>
      <c r="E2884">
        <v>0</v>
      </c>
      <c r="F2884">
        <v>5000</v>
      </c>
      <c r="G2884" t="s">
        <v>8</v>
      </c>
      <c r="AC2884">
        <f t="shared" si="108"/>
        <v>2.532069157836029E-2</v>
      </c>
      <c r="AD2884">
        <f t="shared" si="107"/>
        <v>4.6937554493779841</v>
      </c>
    </row>
    <row r="2885" spans="1:30">
      <c r="A2885">
        <v>1775.5</v>
      </c>
      <c r="B2885">
        <v>0.22700000000000001</v>
      </c>
      <c r="C2885">
        <v>455.75</v>
      </c>
      <c r="D2885">
        <v>7.2229000000000001</v>
      </c>
      <c r="E2885">
        <v>0</v>
      </c>
      <c r="F2885">
        <v>5000</v>
      </c>
      <c r="G2885" t="s">
        <v>8</v>
      </c>
      <c r="AC2885">
        <f t="shared" si="108"/>
        <v>2.532069157836029E-2</v>
      </c>
      <c r="AD2885">
        <f t="shared" si="107"/>
        <v>4.6935494699836067</v>
      </c>
    </row>
    <row r="2886" spans="1:30">
      <c r="A2886">
        <v>1780.5</v>
      </c>
      <c r="B2886">
        <v>0.22700000000000001</v>
      </c>
      <c r="C2886">
        <v>455.73</v>
      </c>
      <c r="D2886">
        <v>7.2229000000000001</v>
      </c>
      <c r="E2886">
        <v>0</v>
      </c>
      <c r="F2886">
        <v>5000</v>
      </c>
      <c r="G2886" t="s">
        <v>8</v>
      </c>
      <c r="AC2886">
        <f t="shared" si="108"/>
        <v>2.532069157836029E-2</v>
      </c>
      <c r="AD2886">
        <f t="shared" si="107"/>
        <v>4.6933434905892293</v>
      </c>
    </row>
    <row r="2887" spans="1:30">
      <c r="A2887">
        <v>1785.5</v>
      </c>
      <c r="B2887">
        <v>0.22700000000000001</v>
      </c>
      <c r="C2887">
        <v>455.71</v>
      </c>
      <c r="D2887">
        <v>7.2228000000000003</v>
      </c>
      <c r="E2887">
        <v>0</v>
      </c>
      <c r="F2887">
        <v>5000</v>
      </c>
      <c r="G2887" t="s">
        <v>8</v>
      </c>
      <c r="AC2887">
        <f t="shared" si="108"/>
        <v>2.532069157836029E-2</v>
      </c>
      <c r="AD2887">
        <f t="shared" si="107"/>
        <v>4.6927255524060962</v>
      </c>
    </row>
    <row r="2888" spans="1:30">
      <c r="A2888">
        <v>1790.5</v>
      </c>
      <c r="B2888">
        <v>0.22700000000000001</v>
      </c>
      <c r="C2888">
        <v>455.65</v>
      </c>
      <c r="D2888">
        <v>7.2228000000000003</v>
      </c>
      <c r="E2888">
        <v>0</v>
      </c>
      <c r="F2888">
        <v>5000</v>
      </c>
      <c r="G2888" t="s">
        <v>8</v>
      </c>
      <c r="AC2888">
        <f t="shared" si="108"/>
        <v>2.532069157836029E-2</v>
      </c>
      <c r="AD2888">
        <f t="shared" si="107"/>
        <v>4.6923135936173415</v>
      </c>
    </row>
    <row r="2889" spans="1:30">
      <c r="A2889">
        <v>1795.5</v>
      </c>
      <c r="B2889">
        <v>0.22700000000000001</v>
      </c>
      <c r="C2889">
        <v>455.61</v>
      </c>
      <c r="D2889">
        <v>7.2228000000000003</v>
      </c>
      <c r="E2889">
        <v>0</v>
      </c>
      <c r="F2889">
        <v>5000</v>
      </c>
      <c r="G2889" t="s">
        <v>8</v>
      </c>
      <c r="AC2889">
        <f t="shared" si="108"/>
        <v>2.532069157836029E-2</v>
      </c>
      <c r="AD2889">
        <f t="shared" si="107"/>
        <v>4.6919016348285867</v>
      </c>
    </row>
    <row r="2890" spans="1:30">
      <c r="A2890">
        <v>1800.5</v>
      </c>
      <c r="B2890">
        <v>0.22700000000000001</v>
      </c>
      <c r="C2890">
        <v>455.57</v>
      </c>
      <c r="D2890">
        <v>7.2228000000000003</v>
      </c>
      <c r="E2890">
        <v>0</v>
      </c>
      <c r="F2890">
        <v>5000</v>
      </c>
      <c r="G2890" t="s">
        <v>8</v>
      </c>
      <c r="AC2890">
        <f t="shared" si="108"/>
        <v>2.532069157836029E-2</v>
      </c>
      <c r="AD2890">
        <f t="shared" si="107"/>
        <v>4.6916956554342093</v>
      </c>
    </row>
    <row r="2891" spans="1:30">
      <c r="A2891">
        <v>1805.5</v>
      </c>
      <c r="B2891">
        <v>0.22700000000000001</v>
      </c>
      <c r="C2891">
        <v>455.55</v>
      </c>
      <c r="D2891">
        <v>7.2228000000000003</v>
      </c>
      <c r="E2891">
        <v>0</v>
      </c>
      <c r="F2891">
        <v>5000</v>
      </c>
      <c r="G2891" t="s">
        <v>8</v>
      </c>
      <c r="AC2891">
        <f t="shared" si="108"/>
        <v>2.532069157836029E-2</v>
      </c>
      <c r="AD2891">
        <f t="shared" si="107"/>
        <v>4.691489676039831</v>
      </c>
    </row>
    <row r="2892" spans="1:30">
      <c r="A2892">
        <v>1810.5</v>
      </c>
      <c r="B2892">
        <v>0.22700000000000001</v>
      </c>
      <c r="C2892">
        <v>455.53</v>
      </c>
      <c r="D2892">
        <v>7.2228000000000003</v>
      </c>
      <c r="E2892">
        <v>0</v>
      </c>
      <c r="F2892">
        <v>5000</v>
      </c>
      <c r="G2892" t="s">
        <v>8</v>
      </c>
      <c r="AC2892">
        <f t="shared" si="108"/>
        <v>2.532069157836029E-2</v>
      </c>
      <c r="AD2892">
        <f t="shared" si="107"/>
        <v>4.6912836966454536</v>
      </c>
    </row>
    <row r="2893" spans="1:30">
      <c r="A2893">
        <v>1815.5</v>
      </c>
      <c r="B2893">
        <v>0.22700000000000001</v>
      </c>
      <c r="C2893">
        <v>455.51</v>
      </c>
      <c r="D2893">
        <v>7.2228000000000003</v>
      </c>
      <c r="E2893">
        <v>0</v>
      </c>
      <c r="F2893">
        <v>5000</v>
      </c>
      <c r="G2893" t="s">
        <v>8</v>
      </c>
      <c r="AC2893">
        <f t="shared" si="108"/>
        <v>2.532069157836029E-2</v>
      </c>
      <c r="AD2893">
        <f t="shared" si="107"/>
        <v>4.690974727553888</v>
      </c>
    </row>
    <row r="2894" spans="1:30">
      <c r="A2894">
        <v>1820.5</v>
      </c>
      <c r="B2894">
        <v>0.22700000000000001</v>
      </c>
      <c r="C2894">
        <v>455.48</v>
      </c>
      <c r="D2894">
        <v>7.2228000000000003</v>
      </c>
      <c r="E2894">
        <v>0</v>
      </c>
      <c r="F2894">
        <v>5000</v>
      </c>
      <c r="G2894" t="s">
        <v>8</v>
      </c>
      <c r="AC2894">
        <f t="shared" si="108"/>
        <v>2.532069157836029E-2</v>
      </c>
      <c r="AD2894">
        <f t="shared" si="107"/>
        <v>4.6906657584623215</v>
      </c>
    </row>
    <row r="2895" spans="1:30">
      <c r="A2895">
        <v>1825.5</v>
      </c>
      <c r="B2895">
        <v>0.22700000000000001</v>
      </c>
      <c r="C2895">
        <v>455.45</v>
      </c>
      <c r="D2895">
        <v>7.2228000000000003</v>
      </c>
      <c r="E2895">
        <v>0</v>
      </c>
      <c r="F2895">
        <v>5000</v>
      </c>
      <c r="G2895" t="s">
        <v>8</v>
      </c>
      <c r="AC2895">
        <f t="shared" si="108"/>
        <v>2.532069157836029E-2</v>
      </c>
      <c r="AD2895">
        <f t="shared" si="107"/>
        <v>4.6904597790679441</v>
      </c>
    </row>
    <row r="2896" spans="1:30">
      <c r="A2896">
        <v>1830.5</v>
      </c>
      <c r="B2896">
        <v>0.22700000000000001</v>
      </c>
      <c r="C2896">
        <v>455.43</v>
      </c>
      <c r="D2896">
        <v>7.2228000000000003</v>
      </c>
      <c r="E2896">
        <v>0</v>
      </c>
      <c r="F2896">
        <v>5000</v>
      </c>
      <c r="G2896" t="s">
        <v>8</v>
      </c>
      <c r="AC2896">
        <f t="shared" si="108"/>
        <v>2.532069157836029E-2</v>
      </c>
      <c r="AD2896">
        <f t="shared" si="107"/>
        <v>4.690356789370755</v>
      </c>
    </row>
    <row r="2897" spans="1:30">
      <c r="A2897">
        <v>1835.5</v>
      </c>
      <c r="B2897">
        <v>0.22700000000000001</v>
      </c>
      <c r="C2897">
        <v>455.42</v>
      </c>
      <c r="D2897">
        <v>7.2228000000000003</v>
      </c>
      <c r="E2897">
        <v>0</v>
      </c>
      <c r="F2897">
        <v>5000</v>
      </c>
      <c r="G2897" t="s">
        <v>8</v>
      </c>
      <c r="AC2897">
        <f t="shared" si="108"/>
        <v>2.532069157836029E-2</v>
      </c>
      <c r="AD2897">
        <f t="shared" si="107"/>
        <v>4.689841840884811</v>
      </c>
    </row>
    <row r="2898" spans="1:30">
      <c r="A2898">
        <v>1840.5</v>
      </c>
      <c r="B2898">
        <v>0.22700000000000001</v>
      </c>
      <c r="C2898">
        <v>455.37</v>
      </c>
      <c r="D2898">
        <v>7.2228000000000003</v>
      </c>
      <c r="E2898">
        <v>0</v>
      </c>
      <c r="F2898">
        <v>5000</v>
      </c>
      <c r="G2898" t="s">
        <v>8</v>
      </c>
      <c r="AC2898">
        <f t="shared" si="108"/>
        <v>2.532069157836029E-2</v>
      </c>
      <c r="AD2898">
        <f t="shared" si="107"/>
        <v>4.6895328717932445</v>
      </c>
    </row>
    <row r="2899" spans="1:30">
      <c r="A2899">
        <v>1845.5</v>
      </c>
      <c r="B2899">
        <v>0.22700000000000001</v>
      </c>
      <c r="C2899">
        <v>455.34</v>
      </c>
      <c r="D2899">
        <v>7.2228000000000003</v>
      </c>
      <c r="E2899">
        <v>0</v>
      </c>
      <c r="F2899">
        <v>5000</v>
      </c>
      <c r="G2899" t="s">
        <v>8</v>
      </c>
      <c r="AC2899">
        <f t="shared" si="108"/>
        <v>2.532069157836029E-2</v>
      </c>
      <c r="AD2899">
        <f t="shared" si="107"/>
        <v>4.6892239027016789</v>
      </c>
    </row>
    <row r="2900" spans="1:30">
      <c r="A2900">
        <v>1850.5</v>
      </c>
      <c r="B2900">
        <v>0.22700000000000001</v>
      </c>
      <c r="C2900">
        <v>455.31</v>
      </c>
      <c r="D2900">
        <v>7.2228000000000003</v>
      </c>
      <c r="E2900">
        <v>0</v>
      </c>
      <c r="F2900">
        <v>5000</v>
      </c>
      <c r="G2900" t="s">
        <v>8</v>
      </c>
      <c r="AC2900">
        <f t="shared" si="108"/>
        <v>2.532069157836029E-2</v>
      </c>
      <c r="AD2900">
        <f t="shared" si="107"/>
        <v>4.688708954215735</v>
      </c>
    </row>
    <row r="2901" spans="1:30">
      <c r="A2901">
        <v>1855.5</v>
      </c>
      <c r="B2901">
        <v>0.22700000000000001</v>
      </c>
      <c r="C2901">
        <v>455.26</v>
      </c>
      <c r="D2901">
        <v>7.2228000000000003</v>
      </c>
      <c r="E2901">
        <v>0</v>
      </c>
      <c r="F2901">
        <v>5000</v>
      </c>
      <c r="G2901" t="s">
        <v>8</v>
      </c>
      <c r="AC2901">
        <f t="shared" si="108"/>
        <v>2.532069157836029E-2</v>
      </c>
      <c r="AD2901">
        <f t="shared" si="107"/>
        <v>4.6888119439129232</v>
      </c>
    </row>
    <row r="2902" spans="1:30">
      <c r="A2902">
        <v>1860.5</v>
      </c>
      <c r="B2902">
        <v>0.22700000000000001</v>
      </c>
      <c r="C2902">
        <v>455.27</v>
      </c>
      <c r="D2902">
        <v>7.2228000000000003</v>
      </c>
      <c r="E2902">
        <v>0</v>
      </c>
      <c r="F2902">
        <v>5000</v>
      </c>
      <c r="G2902" t="s">
        <v>8</v>
      </c>
      <c r="AC2902">
        <f t="shared" si="108"/>
        <v>2.532069157836029E-2</v>
      </c>
      <c r="AD2902">
        <f t="shared" si="107"/>
        <v>4.6882969954269802</v>
      </c>
    </row>
    <row r="2903" spans="1:30">
      <c r="A2903">
        <v>1865.5</v>
      </c>
      <c r="B2903">
        <v>0.22700000000000001</v>
      </c>
      <c r="C2903">
        <v>455.22</v>
      </c>
      <c r="D2903">
        <v>7.2228000000000003</v>
      </c>
      <c r="E2903">
        <v>0</v>
      </c>
      <c r="F2903">
        <v>5000</v>
      </c>
      <c r="G2903" t="s">
        <v>8</v>
      </c>
      <c r="AC2903">
        <f t="shared" si="108"/>
        <v>2.532069157836029E-2</v>
      </c>
      <c r="AD2903">
        <f t="shared" si="107"/>
        <v>4.6876790572438471</v>
      </c>
    </row>
    <row r="2904" spans="1:30">
      <c r="A2904">
        <v>1870.5</v>
      </c>
      <c r="B2904">
        <v>0.22700000000000001</v>
      </c>
      <c r="C2904">
        <v>455.16</v>
      </c>
      <c r="D2904">
        <v>7.2228000000000003</v>
      </c>
      <c r="E2904">
        <v>0</v>
      </c>
      <c r="F2904">
        <v>5000</v>
      </c>
      <c r="G2904" t="s">
        <v>8</v>
      </c>
      <c r="AC2904">
        <f t="shared" si="108"/>
        <v>2.532069157836029E-2</v>
      </c>
      <c r="AD2904">
        <f t="shared" si="107"/>
        <v>4.6871641087579032</v>
      </c>
    </row>
    <row r="2905" spans="1:30">
      <c r="A2905">
        <v>1875.5</v>
      </c>
      <c r="B2905">
        <v>0.22700000000000001</v>
      </c>
      <c r="C2905">
        <v>455.11</v>
      </c>
      <c r="D2905">
        <v>7.2228000000000003</v>
      </c>
      <c r="E2905">
        <v>0</v>
      </c>
      <c r="F2905">
        <v>5000</v>
      </c>
      <c r="G2905" t="s">
        <v>8</v>
      </c>
      <c r="AC2905">
        <f t="shared" si="108"/>
        <v>2.532069157836029E-2</v>
      </c>
      <c r="AD2905">
        <f t="shared" si="107"/>
        <v>4.6869581293635258</v>
      </c>
    </row>
    <row r="2906" spans="1:30">
      <c r="A2906">
        <v>1880.5</v>
      </c>
      <c r="B2906">
        <v>0.22700000000000001</v>
      </c>
      <c r="C2906">
        <v>455.09</v>
      </c>
      <c r="D2906">
        <v>7.2228000000000003</v>
      </c>
      <c r="E2906">
        <v>0</v>
      </c>
      <c r="F2906">
        <v>5000</v>
      </c>
      <c r="G2906" t="s">
        <v>8</v>
      </c>
      <c r="AC2906">
        <f t="shared" si="108"/>
        <v>2.532069157836029E-2</v>
      </c>
      <c r="AD2906">
        <f t="shared" si="107"/>
        <v>4.6866491602719593</v>
      </c>
    </row>
    <row r="2907" spans="1:30">
      <c r="A2907">
        <v>1885.5</v>
      </c>
      <c r="B2907">
        <v>0.22700000000000001</v>
      </c>
      <c r="C2907">
        <v>455.06</v>
      </c>
      <c r="D2907">
        <v>7.2226999999999997</v>
      </c>
      <c r="E2907">
        <v>0</v>
      </c>
      <c r="F2907">
        <v>5000</v>
      </c>
      <c r="G2907" t="s">
        <v>8</v>
      </c>
      <c r="AC2907">
        <f t="shared" si="108"/>
        <v>2.532069157836029E-2</v>
      </c>
      <c r="AD2907">
        <f t="shared" si="107"/>
        <v>4.6862372014832046</v>
      </c>
    </row>
    <row r="2908" spans="1:30">
      <c r="A2908">
        <v>1890.5</v>
      </c>
      <c r="B2908">
        <v>0.22700000000000001</v>
      </c>
      <c r="C2908">
        <v>455.02</v>
      </c>
      <c r="D2908">
        <v>7.2226999999999997</v>
      </c>
      <c r="E2908">
        <v>0</v>
      </c>
      <c r="F2908">
        <v>5000</v>
      </c>
      <c r="G2908" t="s">
        <v>8</v>
      </c>
      <c r="AC2908">
        <f t="shared" si="108"/>
        <v>2.532069157836029E-2</v>
      </c>
      <c r="AD2908">
        <f t="shared" si="107"/>
        <v>4.6857222529972606</v>
      </c>
    </row>
    <row r="2909" spans="1:30">
      <c r="A2909">
        <v>1895.5</v>
      </c>
      <c r="B2909">
        <v>0.22700000000000001</v>
      </c>
      <c r="C2909">
        <v>454.97</v>
      </c>
      <c r="D2909">
        <v>7.2228000000000003</v>
      </c>
      <c r="E2909">
        <v>0</v>
      </c>
      <c r="F2909">
        <v>5000</v>
      </c>
      <c r="G2909" t="s">
        <v>8</v>
      </c>
      <c r="AC2909">
        <f t="shared" si="108"/>
        <v>2.532069157836029E-2</v>
      </c>
      <c r="AD2909">
        <f t="shared" si="107"/>
        <v>4.6854132839056941</v>
      </c>
    </row>
    <row r="2910" spans="1:30">
      <c r="A2910">
        <v>1900.5</v>
      </c>
      <c r="B2910">
        <v>0.22700000000000001</v>
      </c>
      <c r="C2910">
        <v>454.94</v>
      </c>
      <c r="D2910">
        <v>7.2228000000000003</v>
      </c>
      <c r="E2910">
        <v>0</v>
      </c>
      <c r="F2910">
        <v>5000</v>
      </c>
      <c r="G2910" t="s">
        <v>8</v>
      </c>
      <c r="AC2910">
        <f t="shared" si="108"/>
        <v>2.532069157836029E-2</v>
      </c>
      <c r="AD2910">
        <f t="shared" si="107"/>
        <v>4.6852073045113167</v>
      </c>
    </row>
    <row r="2911" spans="1:30">
      <c r="A2911">
        <v>1905.5</v>
      </c>
      <c r="B2911">
        <v>0.22700000000000001</v>
      </c>
      <c r="C2911">
        <v>454.92</v>
      </c>
      <c r="D2911">
        <v>7.2226999999999997</v>
      </c>
      <c r="E2911">
        <v>0</v>
      </c>
      <c r="F2911">
        <v>5000</v>
      </c>
      <c r="G2911" t="s">
        <v>8</v>
      </c>
      <c r="AC2911">
        <f t="shared" si="108"/>
        <v>2.532069157836029E-2</v>
      </c>
      <c r="AD2911">
        <f t="shared" si="107"/>
        <v>4.6850013251169393</v>
      </c>
    </row>
    <row r="2912" spans="1:30">
      <c r="A2912">
        <v>1910.5</v>
      </c>
      <c r="B2912">
        <v>0.22700000000000001</v>
      </c>
      <c r="C2912">
        <v>454.9</v>
      </c>
      <c r="D2912">
        <v>7.2228000000000003</v>
      </c>
      <c r="E2912">
        <v>0</v>
      </c>
      <c r="F2912">
        <v>5000</v>
      </c>
      <c r="G2912" t="s">
        <v>8</v>
      </c>
      <c r="AC2912">
        <f t="shared" si="108"/>
        <v>2.532069157836029E-2</v>
      </c>
      <c r="AD2912">
        <f t="shared" si="107"/>
        <v>4.684280397236618</v>
      </c>
    </row>
    <row r="2913" spans="1:30">
      <c r="A2913">
        <v>1915.5</v>
      </c>
      <c r="B2913">
        <v>0.22700000000000001</v>
      </c>
      <c r="C2913">
        <v>454.83</v>
      </c>
      <c r="D2913">
        <v>7.2226999999999997</v>
      </c>
      <c r="E2913">
        <v>0</v>
      </c>
      <c r="F2913">
        <v>5000</v>
      </c>
      <c r="G2913" t="s">
        <v>8</v>
      </c>
      <c r="AC2913">
        <f t="shared" si="108"/>
        <v>2.532069157836029E-2</v>
      </c>
      <c r="AD2913">
        <f t="shared" si="107"/>
        <v>4.6838684384478633</v>
      </c>
    </row>
    <row r="2914" spans="1:30">
      <c r="A2914">
        <v>1920.5</v>
      </c>
      <c r="B2914">
        <v>0.22700000000000001</v>
      </c>
      <c r="C2914">
        <v>454.79</v>
      </c>
      <c r="D2914">
        <v>7.2226999999999997</v>
      </c>
      <c r="E2914">
        <v>0</v>
      </c>
      <c r="F2914">
        <v>5000</v>
      </c>
      <c r="G2914" t="s">
        <v>8</v>
      </c>
      <c r="AC2914">
        <f t="shared" si="108"/>
        <v>2.532069157836029E-2</v>
      </c>
      <c r="AD2914">
        <f t="shared" si="107"/>
        <v>4.6834564796591076</v>
      </c>
    </row>
    <row r="2915" spans="1:30">
      <c r="A2915">
        <v>1925.5</v>
      </c>
      <c r="B2915">
        <v>0.22700000000000001</v>
      </c>
      <c r="C2915">
        <v>454.75</v>
      </c>
      <c r="D2915">
        <v>7.2226999999999997</v>
      </c>
      <c r="E2915">
        <v>0</v>
      </c>
      <c r="F2915">
        <v>5000</v>
      </c>
      <c r="G2915" t="s">
        <v>8</v>
      </c>
      <c r="AC2915">
        <f t="shared" si="108"/>
        <v>2.532069157836029E-2</v>
      </c>
      <c r="AD2915">
        <f t="shared" si="107"/>
        <v>4.6830445208703528</v>
      </c>
    </row>
    <row r="2916" spans="1:30">
      <c r="A2916">
        <v>1930.5</v>
      </c>
      <c r="B2916">
        <v>0.22700000000000001</v>
      </c>
      <c r="C2916">
        <v>454.71</v>
      </c>
      <c r="D2916">
        <v>7.2228000000000003</v>
      </c>
      <c r="E2916">
        <v>0</v>
      </c>
      <c r="F2916">
        <v>5000</v>
      </c>
      <c r="G2916" t="s">
        <v>8</v>
      </c>
      <c r="AC2916">
        <f t="shared" si="108"/>
        <v>2.532069157836029E-2</v>
      </c>
      <c r="AD2916">
        <f t="shared" si="107"/>
        <v>4.6827355517787863</v>
      </c>
    </row>
    <row r="2917" spans="1:30">
      <c r="A2917">
        <v>1935.5</v>
      </c>
      <c r="B2917">
        <v>0.22700000000000001</v>
      </c>
      <c r="C2917">
        <v>454.68</v>
      </c>
      <c r="D2917">
        <v>7.2228000000000003</v>
      </c>
      <c r="E2917">
        <v>0</v>
      </c>
      <c r="F2917">
        <v>5000</v>
      </c>
      <c r="G2917" t="s">
        <v>8</v>
      </c>
      <c r="AC2917">
        <f t="shared" si="108"/>
        <v>2.532069157836029E-2</v>
      </c>
      <c r="AD2917">
        <f t="shared" si="107"/>
        <v>4.6825295723844089</v>
      </c>
    </row>
    <row r="2918" spans="1:30">
      <c r="A2918">
        <v>1940.5</v>
      </c>
      <c r="B2918">
        <v>0.22700000000000001</v>
      </c>
      <c r="C2918">
        <v>454.66</v>
      </c>
      <c r="D2918">
        <v>7.2228000000000003</v>
      </c>
      <c r="E2918">
        <v>0</v>
      </c>
      <c r="F2918">
        <v>5000</v>
      </c>
      <c r="G2918" t="s">
        <v>8</v>
      </c>
      <c r="AC2918">
        <f t="shared" si="108"/>
        <v>2.532069157836029E-2</v>
      </c>
      <c r="AD2918">
        <f t="shared" si="107"/>
        <v>4.6821176135956541</v>
      </c>
    </row>
    <row r="2919" spans="1:30">
      <c r="A2919">
        <v>1945.5</v>
      </c>
      <c r="B2919">
        <v>0.22700000000000001</v>
      </c>
      <c r="C2919">
        <v>454.62</v>
      </c>
      <c r="D2919">
        <v>7.2226999999999997</v>
      </c>
      <c r="E2919">
        <v>0</v>
      </c>
      <c r="F2919">
        <v>5000</v>
      </c>
      <c r="G2919" t="s">
        <v>8</v>
      </c>
      <c r="AC2919">
        <f t="shared" si="108"/>
        <v>2.532069157836029E-2</v>
      </c>
      <c r="AD2919">
        <f t="shared" si="107"/>
        <v>4.6821176135956541</v>
      </c>
    </row>
    <row r="2920" spans="1:30">
      <c r="A2920">
        <v>1950.5</v>
      </c>
      <c r="B2920">
        <v>0.22700000000000001</v>
      </c>
      <c r="C2920">
        <v>454.62</v>
      </c>
      <c r="D2920">
        <v>7.2226999999999997</v>
      </c>
      <c r="E2920">
        <v>0</v>
      </c>
      <c r="F2920">
        <v>5000</v>
      </c>
      <c r="G2920" t="s">
        <v>8</v>
      </c>
      <c r="AC2920">
        <f t="shared" si="108"/>
        <v>2.532069157836029E-2</v>
      </c>
      <c r="AD2920">
        <f t="shared" si="107"/>
        <v>4.6819116342012768</v>
      </c>
    </row>
    <row r="2921" spans="1:30">
      <c r="A2921">
        <v>1955.5</v>
      </c>
      <c r="B2921">
        <v>0.22700000000000001</v>
      </c>
      <c r="C2921">
        <v>454.6</v>
      </c>
      <c r="D2921">
        <v>7.2226999999999997</v>
      </c>
      <c r="E2921">
        <v>0</v>
      </c>
      <c r="F2921">
        <v>5000</v>
      </c>
      <c r="G2921" t="s">
        <v>8</v>
      </c>
      <c r="AC2921">
        <f t="shared" si="108"/>
        <v>2.532069157836029E-2</v>
      </c>
      <c r="AD2921">
        <f t="shared" si="107"/>
        <v>4.6813966857153329</v>
      </c>
    </row>
    <row r="2922" spans="1:30">
      <c r="A2922">
        <v>1960.5</v>
      </c>
      <c r="B2922">
        <v>0.22700000000000001</v>
      </c>
      <c r="C2922">
        <v>454.55</v>
      </c>
      <c r="D2922">
        <v>7.2228000000000003</v>
      </c>
      <c r="E2922">
        <v>0</v>
      </c>
      <c r="F2922">
        <v>5000</v>
      </c>
      <c r="G2922" t="s">
        <v>8</v>
      </c>
      <c r="AC2922">
        <f t="shared" si="108"/>
        <v>2.532069157836029E-2</v>
      </c>
      <c r="AD2922">
        <f t="shared" si="107"/>
        <v>4.6806757578350116</v>
      </c>
    </row>
    <row r="2923" spans="1:30">
      <c r="A2923">
        <v>1965.5</v>
      </c>
      <c r="B2923">
        <v>0.22700000000000001</v>
      </c>
      <c r="C2923">
        <v>454.48</v>
      </c>
      <c r="D2923">
        <v>7.2226999999999997</v>
      </c>
      <c r="E2923">
        <v>0</v>
      </c>
      <c r="F2923">
        <v>5000</v>
      </c>
      <c r="G2923" t="s">
        <v>8</v>
      </c>
      <c r="AC2923">
        <f t="shared" si="108"/>
        <v>2.532069157836029E-2</v>
      </c>
      <c r="AD2923">
        <f t="shared" si="107"/>
        <v>4.6805727681378224</v>
      </c>
    </row>
    <row r="2924" spans="1:30">
      <c r="A2924">
        <v>1970.5</v>
      </c>
      <c r="B2924">
        <v>0.22700000000000001</v>
      </c>
      <c r="C2924">
        <v>454.47</v>
      </c>
      <c r="D2924">
        <v>7.2226999999999997</v>
      </c>
      <c r="E2924">
        <v>0</v>
      </c>
      <c r="F2924">
        <v>5000</v>
      </c>
      <c r="G2924" t="s">
        <v>8</v>
      </c>
      <c r="AC2924">
        <f t="shared" si="108"/>
        <v>2.532069157836029E-2</v>
      </c>
      <c r="AD2924">
        <f t="shared" si="107"/>
        <v>4.6805727681378224</v>
      </c>
    </row>
    <row r="2925" spans="1:30">
      <c r="A2925">
        <v>1975.5</v>
      </c>
      <c r="B2925">
        <v>0.22700000000000001</v>
      </c>
      <c r="C2925">
        <v>454.47</v>
      </c>
      <c r="D2925">
        <v>7.2226999999999997</v>
      </c>
      <c r="E2925">
        <v>0</v>
      </c>
      <c r="F2925">
        <v>5000</v>
      </c>
      <c r="G2925" t="s">
        <v>8</v>
      </c>
      <c r="AC2925">
        <f t="shared" si="108"/>
        <v>2.532069157836029E-2</v>
      </c>
      <c r="AD2925">
        <f t="shared" si="107"/>
        <v>4.6801608093490676</v>
      </c>
    </row>
    <row r="2926" spans="1:30">
      <c r="A2926">
        <v>1980.5</v>
      </c>
      <c r="B2926">
        <v>0.22700000000000001</v>
      </c>
      <c r="C2926">
        <v>454.43</v>
      </c>
      <c r="D2926">
        <v>7.2226999999999997</v>
      </c>
      <c r="E2926">
        <v>0</v>
      </c>
      <c r="F2926">
        <v>5000</v>
      </c>
      <c r="G2926" t="s">
        <v>8</v>
      </c>
      <c r="AC2926">
        <f t="shared" si="108"/>
        <v>2.532069157836029E-2</v>
      </c>
      <c r="AD2926">
        <f t="shared" si="107"/>
        <v>4.6801608093490676</v>
      </c>
    </row>
    <row r="2927" spans="1:30">
      <c r="A2927">
        <v>1985.5</v>
      </c>
      <c r="B2927">
        <v>0.22700000000000001</v>
      </c>
      <c r="C2927">
        <v>454.43</v>
      </c>
      <c r="D2927">
        <v>7.2226999999999997</v>
      </c>
      <c r="E2927">
        <v>0</v>
      </c>
      <c r="F2927">
        <v>5000</v>
      </c>
      <c r="G2927" t="s">
        <v>8</v>
      </c>
      <c r="AC2927">
        <f t="shared" si="108"/>
        <v>2.532069157836029E-2</v>
      </c>
      <c r="AD2927">
        <f t="shared" si="107"/>
        <v>4.6798518402575011</v>
      </c>
    </row>
    <row r="2928" spans="1:30">
      <c r="A2928">
        <v>1990.5</v>
      </c>
      <c r="B2928">
        <v>0.22700000000000001</v>
      </c>
      <c r="C2928">
        <v>454.4</v>
      </c>
      <c r="D2928">
        <v>7.2226999999999997</v>
      </c>
      <c r="E2928">
        <v>0</v>
      </c>
      <c r="F2928">
        <v>5000</v>
      </c>
      <c r="G2928" t="s">
        <v>8</v>
      </c>
      <c r="AC2928">
        <f t="shared" si="108"/>
        <v>2.532069157836029E-2</v>
      </c>
      <c r="AD2928">
        <f t="shared" si="107"/>
        <v>4.6795428711659346</v>
      </c>
    </row>
    <row r="2929" spans="1:30">
      <c r="A2929">
        <v>1995.5</v>
      </c>
      <c r="B2929">
        <v>0.22700000000000001</v>
      </c>
      <c r="C2929">
        <v>454.37</v>
      </c>
      <c r="D2929">
        <v>7.2226999999999997</v>
      </c>
      <c r="E2929">
        <v>0</v>
      </c>
      <c r="F2929">
        <v>5000</v>
      </c>
      <c r="G2929" t="s">
        <v>8</v>
      </c>
      <c r="AC2929">
        <f t="shared" si="108"/>
        <v>2.532069157836029E-2</v>
      </c>
      <c r="AD2929">
        <f t="shared" si="107"/>
        <v>4.6791309123771798</v>
      </c>
    </row>
    <row r="2930" spans="1:30">
      <c r="A2930">
        <v>2000.5</v>
      </c>
      <c r="B2930">
        <v>0.22700000000000001</v>
      </c>
      <c r="C2930">
        <v>454.33</v>
      </c>
      <c r="D2930">
        <v>7.2226999999999997</v>
      </c>
      <c r="E2930">
        <v>0</v>
      </c>
      <c r="F2930">
        <v>5000</v>
      </c>
      <c r="G2930" t="s">
        <v>8</v>
      </c>
      <c r="AC2930">
        <f t="shared" si="108"/>
        <v>2.532069157836029E-2</v>
      </c>
      <c r="AD2930">
        <f t="shared" si="107"/>
        <v>4.678718953588425</v>
      </c>
    </row>
    <row r="2931" spans="1:30">
      <c r="A2931">
        <v>2005.5</v>
      </c>
      <c r="B2931">
        <v>0.22700000000000001</v>
      </c>
      <c r="C2931">
        <v>454.29</v>
      </c>
      <c r="D2931">
        <v>7.2226999999999997</v>
      </c>
      <c r="E2931">
        <v>0</v>
      </c>
      <c r="F2931">
        <v>5000</v>
      </c>
      <c r="G2931" t="s">
        <v>8</v>
      </c>
      <c r="AC2931">
        <f t="shared" si="108"/>
        <v>2.532069157836029E-2</v>
      </c>
      <c r="AD2931">
        <f t="shared" si="107"/>
        <v>4.6784099844968585</v>
      </c>
    </row>
    <row r="2932" spans="1:30">
      <c r="A2932">
        <v>2010.5</v>
      </c>
      <c r="B2932">
        <v>0.22700000000000001</v>
      </c>
      <c r="C2932">
        <v>454.26</v>
      </c>
      <c r="D2932">
        <v>7.2226999999999997</v>
      </c>
      <c r="E2932">
        <v>0</v>
      </c>
      <c r="F2932">
        <v>5000</v>
      </c>
      <c r="G2932" t="s">
        <v>8</v>
      </c>
      <c r="AC2932">
        <f t="shared" si="108"/>
        <v>2.532069157836029E-2</v>
      </c>
      <c r="AD2932">
        <f t="shared" si="107"/>
        <v>4.678101015405292</v>
      </c>
    </row>
    <row r="2933" spans="1:30">
      <c r="A2933">
        <v>2015.5</v>
      </c>
      <c r="B2933">
        <v>0.22700000000000001</v>
      </c>
      <c r="C2933">
        <v>454.23</v>
      </c>
      <c r="D2933">
        <v>7.2226999999999997</v>
      </c>
      <c r="E2933">
        <v>0</v>
      </c>
      <c r="F2933">
        <v>5000</v>
      </c>
      <c r="G2933" t="s">
        <v>8</v>
      </c>
      <c r="AC2933">
        <f t="shared" si="108"/>
        <v>2.532069157836029E-2</v>
      </c>
      <c r="AD2933">
        <f t="shared" si="107"/>
        <v>4.6777920463137255</v>
      </c>
    </row>
    <row r="2934" spans="1:30">
      <c r="A2934">
        <v>2020.5</v>
      </c>
      <c r="B2934">
        <v>0.22700000000000001</v>
      </c>
      <c r="C2934">
        <v>454.2</v>
      </c>
      <c r="D2934">
        <v>7.2226999999999997</v>
      </c>
      <c r="E2934">
        <v>0</v>
      </c>
      <c r="F2934">
        <v>5000</v>
      </c>
      <c r="G2934" t="s">
        <v>8</v>
      </c>
      <c r="AC2934">
        <f t="shared" si="108"/>
        <v>2.532069157836029E-2</v>
      </c>
      <c r="AD2934">
        <f t="shared" si="107"/>
        <v>4.6773800875249707</v>
      </c>
    </row>
    <row r="2935" spans="1:30">
      <c r="A2935">
        <v>2025.5</v>
      </c>
      <c r="B2935">
        <v>0.22700000000000001</v>
      </c>
      <c r="C2935">
        <v>454.16</v>
      </c>
      <c r="D2935">
        <v>7.2226999999999997</v>
      </c>
      <c r="E2935">
        <v>0</v>
      </c>
      <c r="F2935">
        <v>5000</v>
      </c>
      <c r="G2935" t="s">
        <v>8</v>
      </c>
      <c r="AC2935">
        <f t="shared" si="108"/>
        <v>2.532069157836029E-2</v>
      </c>
      <c r="AD2935">
        <f t="shared" si="107"/>
        <v>4.6771741081305933</v>
      </c>
    </row>
    <row r="2936" spans="1:30">
      <c r="A2936">
        <v>2030.5</v>
      </c>
      <c r="B2936">
        <v>0.22700000000000001</v>
      </c>
      <c r="C2936">
        <v>454.14</v>
      </c>
      <c r="D2936">
        <v>7.2226999999999997</v>
      </c>
      <c r="E2936">
        <v>0</v>
      </c>
      <c r="F2936">
        <v>5000</v>
      </c>
      <c r="G2936" t="s">
        <v>8</v>
      </c>
      <c r="AC2936">
        <f t="shared" si="108"/>
        <v>2.532069157836029E-2</v>
      </c>
      <c r="AD2936">
        <f t="shared" si="107"/>
        <v>4.6769681287362159</v>
      </c>
    </row>
    <row r="2937" spans="1:30">
      <c r="A2937">
        <v>2035.5</v>
      </c>
      <c r="B2937">
        <v>0.22700000000000001</v>
      </c>
      <c r="C2937">
        <v>454.12</v>
      </c>
      <c r="D2937">
        <v>7.2228000000000003</v>
      </c>
      <c r="E2937">
        <v>0</v>
      </c>
      <c r="F2937">
        <v>5000</v>
      </c>
      <c r="G2937" t="s">
        <v>8</v>
      </c>
      <c r="AC2937">
        <f t="shared" si="108"/>
        <v>2.532069157836029E-2</v>
      </c>
      <c r="AD2937">
        <f t="shared" si="107"/>
        <v>4.6767621493418385</v>
      </c>
    </row>
    <row r="2938" spans="1:30">
      <c r="A2938">
        <v>2040.5</v>
      </c>
      <c r="B2938">
        <v>0.22700000000000001</v>
      </c>
      <c r="C2938">
        <v>454.1</v>
      </c>
      <c r="D2938">
        <v>7.2226999999999997</v>
      </c>
      <c r="E2938">
        <v>0</v>
      </c>
      <c r="F2938">
        <v>5000</v>
      </c>
      <c r="G2938" t="s">
        <v>8</v>
      </c>
      <c r="AC2938">
        <f t="shared" si="108"/>
        <v>2.532069157836029E-2</v>
      </c>
      <c r="AD2938">
        <f t="shared" si="107"/>
        <v>4.676453180250272</v>
      </c>
    </row>
    <row r="2939" spans="1:30">
      <c r="A2939">
        <v>2045.5</v>
      </c>
      <c r="B2939">
        <v>0.22700000000000001</v>
      </c>
      <c r="C2939">
        <v>454.07</v>
      </c>
      <c r="D2939">
        <v>7.2226999999999997</v>
      </c>
      <c r="E2939">
        <v>0</v>
      </c>
      <c r="F2939">
        <v>5000</v>
      </c>
      <c r="G2939" t="s">
        <v>8</v>
      </c>
      <c r="AC2939">
        <f t="shared" si="108"/>
        <v>2.532069157836029E-2</v>
      </c>
      <c r="AD2939">
        <f t="shared" si="107"/>
        <v>4.6759382317643281</v>
      </c>
    </row>
    <row r="2940" spans="1:30">
      <c r="A2940">
        <v>2050.5</v>
      </c>
      <c r="B2940">
        <v>0.22700000000000001</v>
      </c>
      <c r="C2940">
        <v>454.02</v>
      </c>
      <c r="D2940">
        <v>7.2226999999999997</v>
      </c>
      <c r="E2940">
        <v>0</v>
      </c>
      <c r="F2940">
        <v>5000</v>
      </c>
      <c r="G2940" t="s">
        <v>8</v>
      </c>
      <c r="AC2940">
        <f t="shared" si="108"/>
        <v>2.532069157836029E-2</v>
      </c>
      <c r="AD2940">
        <f t="shared" si="107"/>
        <v>4.6755262729755733</v>
      </c>
    </row>
    <row r="2941" spans="1:30">
      <c r="A2941">
        <v>2055.5</v>
      </c>
      <c r="B2941">
        <v>0.22700000000000001</v>
      </c>
      <c r="C2941">
        <v>453.98</v>
      </c>
      <c r="D2941">
        <v>7.2226999999999997</v>
      </c>
      <c r="E2941">
        <v>0</v>
      </c>
      <c r="F2941">
        <v>5000</v>
      </c>
      <c r="G2941" t="s">
        <v>8</v>
      </c>
      <c r="AC2941">
        <f t="shared" si="108"/>
        <v>2.532069157836029E-2</v>
      </c>
      <c r="AD2941">
        <f t="shared" si="107"/>
        <v>4.6754232832783842</v>
      </c>
    </row>
    <row r="2942" spans="1:30">
      <c r="A2942">
        <v>2060.5</v>
      </c>
      <c r="B2942">
        <v>0.22700000000000001</v>
      </c>
      <c r="C2942">
        <v>453.97</v>
      </c>
      <c r="D2942">
        <v>7.2226999999999997</v>
      </c>
      <c r="E2942">
        <v>0</v>
      </c>
      <c r="F2942">
        <v>5000</v>
      </c>
      <c r="G2942" t="s">
        <v>8</v>
      </c>
      <c r="AC2942">
        <f t="shared" si="108"/>
        <v>2.532069157836029E-2</v>
      </c>
      <c r="AD2942">
        <f t="shared" si="107"/>
        <v>4.6750113244896294</v>
      </c>
    </row>
    <row r="2943" spans="1:30">
      <c r="A2943">
        <v>2065.5</v>
      </c>
      <c r="B2943">
        <v>0.22700000000000001</v>
      </c>
      <c r="C2943">
        <v>453.93</v>
      </c>
      <c r="D2943">
        <v>7.2226999999999997</v>
      </c>
      <c r="E2943">
        <v>0</v>
      </c>
      <c r="F2943">
        <v>5000</v>
      </c>
      <c r="G2943" t="s">
        <v>8</v>
      </c>
      <c r="AC2943">
        <f t="shared" si="108"/>
        <v>2.532069157836029E-2</v>
      </c>
      <c r="AD2943">
        <f t="shared" si="107"/>
        <v>4.6747023553980629</v>
      </c>
    </row>
    <row r="2944" spans="1:30">
      <c r="A2944">
        <v>2070.5</v>
      </c>
      <c r="B2944">
        <v>0.22700000000000001</v>
      </c>
      <c r="C2944">
        <v>453.9</v>
      </c>
      <c r="D2944">
        <v>7.2226999999999997</v>
      </c>
      <c r="E2944">
        <v>0</v>
      </c>
      <c r="F2944">
        <v>5000</v>
      </c>
      <c r="G2944" t="s">
        <v>8</v>
      </c>
      <c r="AC2944">
        <f t="shared" si="108"/>
        <v>2.532069157836029E-2</v>
      </c>
      <c r="AD2944">
        <f t="shared" si="107"/>
        <v>4.6742903966093081</v>
      </c>
    </row>
    <row r="2945" spans="1:30">
      <c r="A2945">
        <v>2075.5</v>
      </c>
      <c r="B2945">
        <v>0.22700000000000001</v>
      </c>
      <c r="C2945">
        <v>453.86</v>
      </c>
      <c r="D2945">
        <v>7.2225999999999999</v>
      </c>
      <c r="E2945">
        <v>0</v>
      </c>
      <c r="F2945">
        <v>5000</v>
      </c>
      <c r="G2945" t="s">
        <v>8</v>
      </c>
      <c r="AC2945">
        <f t="shared" si="108"/>
        <v>2.532069157836029E-2</v>
      </c>
      <c r="AD2945">
        <f t="shared" ref="AD2945:AD3008" si="109">C2946/$Z$3</f>
        <v>4.6740844172149298</v>
      </c>
    </row>
    <row r="2946" spans="1:30">
      <c r="A2946">
        <v>2080.5</v>
      </c>
      <c r="B2946">
        <v>0.22700000000000001</v>
      </c>
      <c r="C2946">
        <v>453.84</v>
      </c>
      <c r="D2946">
        <v>7.2226999999999997</v>
      </c>
      <c r="E2946">
        <v>0</v>
      </c>
      <c r="F2946">
        <v>5000</v>
      </c>
      <c r="G2946" t="s">
        <v>8</v>
      </c>
      <c r="AC2946">
        <f t="shared" ref="AC2946:AC3009" si="110">B2947/$Z$1</f>
        <v>2.532069157836029E-2</v>
      </c>
      <c r="AD2946">
        <f t="shared" si="109"/>
        <v>4.6733634893346085</v>
      </c>
    </row>
    <row r="2947" spans="1:30">
      <c r="A2947">
        <v>2085.5</v>
      </c>
      <c r="B2947">
        <v>0.22700000000000001</v>
      </c>
      <c r="C2947">
        <v>453.77</v>
      </c>
      <c r="D2947">
        <v>7.2225999999999999</v>
      </c>
      <c r="E2947">
        <v>0</v>
      </c>
      <c r="F2947">
        <v>5000</v>
      </c>
      <c r="G2947" t="s">
        <v>8</v>
      </c>
      <c r="AC2947">
        <f t="shared" si="110"/>
        <v>2.532069157836029E-2</v>
      </c>
      <c r="AD2947">
        <f t="shared" si="109"/>
        <v>4.6727455511514764</v>
      </c>
    </row>
    <row r="2948" spans="1:30">
      <c r="A2948">
        <v>2090.5</v>
      </c>
      <c r="B2948">
        <v>0.22700000000000001</v>
      </c>
      <c r="C2948">
        <v>453.71</v>
      </c>
      <c r="D2948">
        <v>7.2225999999999999</v>
      </c>
      <c r="E2948">
        <v>0</v>
      </c>
      <c r="F2948">
        <v>5000</v>
      </c>
      <c r="G2948" t="s">
        <v>8</v>
      </c>
      <c r="AC2948">
        <f t="shared" si="110"/>
        <v>2.532069157836029E-2</v>
      </c>
      <c r="AD2948">
        <f t="shared" si="109"/>
        <v>4.6726425614542872</v>
      </c>
    </row>
    <row r="2949" spans="1:30">
      <c r="A2949">
        <v>2095.5</v>
      </c>
      <c r="B2949">
        <v>0.22700000000000001</v>
      </c>
      <c r="C2949">
        <v>453.7</v>
      </c>
      <c r="D2949">
        <v>7.2225999999999999</v>
      </c>
      <c r="E2949">
        <v>0</v>
      </c>
      <c r="F2949">
        <v>5000</v>
      </c>
      <c r="G2949" t="s">
        <v>8</v>
      </c>
      <c r="AC2949">
        <f t="shared" si="110"/>
        <v>2.532069157836029E-2</v>
      </c>
      <c r="AD2949">
        <f t="shared" si="109"/>
        <v>4.6722306026655325</v>
      </c>
    </row>
    <row r="2950" spans="1:30">
      <c r="A2950">
        <v>2100.5</v>
      </c>
      <c r="B2950">
        <v>0.22700000000000001</v>
      </c>
      <c r="C2950">
        <v>453.66</v>
      </c>
      <c r="D2950">
        <v>7.2226999999999997</v>
      </c>
      <c r="E2950">
        <v>0</v>
      </c>
      <c r="F2950">
        <v>5000</v>
      </c>
      <c r="G2950" t="s">
        <v>8</v>
      </c>
      <c r="AC2950">
        <f t="shared" si="110"/>
        <v>2.532069157836029E-2</v>
      </c>
      <c r="AD2950">
        <f t="shared" si="109"/>
        <v>4.6722306026655325</v>
      </c>
    </row>
    <row r="2951" spans="1:30">
      <c r="A2951">
        <v>2105.5</v>
      </c>
      <c r="B2951">
        <v>0.22700000000000001</v>
      </c>
      <c r="C2951">
        <v>453.66</v>
      </c>
      <c r="D2951">
        <v>7.2226999999999997</v>
      </c>
      <c r="E2951">
        <v>0</v>
      </c>
      <c r="F2951">
        <v>5000</v>
      </c>
      <c r="G2951" t="s">
        <v>8</v>
      </c>
      <c r="AC2951">
        <f t="shared" si="110"/>
        <v>2.532069157836029E-2</v>
      </c>
      <c r="AD2951">
        <f t="shared" si="109"/>
        <v>4.6721276129683433</v>
      </c>
    </row>
    <row r="2952" spans="1:30">
      <c r="A2952">
        <v>2110.5</v>
      </c>
      <c r="B2952">
        <v>0.22700000000000001</v>
      </c>
      <c r="C2952">
        <v>453.65</v>
      </c>
      <c r="D2952">
        <v>7.2226999999999997</v>
      </c>
      <c r="E2952">
        <v>0</v>
      </c>
      <c r="F2952">
        <v>5000</v>
      </c>
      <c r="G2952" t="s">
        <v>8</v>
      </c>
      <c r="AC2952">
        <f t="shared" si="110"/>
        <v>2.532069157836029E-2</v>
      </c>
      <c r="AD2952">
        <f t="shared" si="109"/>
        <v>4.6718186438767777</v>
      </c>
    </row>
    <row r="2953" spans="1:30">
      <c r="A2953">
        <v>2115.5</v>
      </c>
      <c r="B2953">
        <v>0.22700000000000001</v>
      </c>
      <c r="C2953">
        <v>453.62</v>
      </c>
      <c r="D2953">
        <v>7.2226999999999997</v>
      </c>
      <c r="E2953">
        <v>0</v>
      </c>
      <c r="F2953">
        <v>5000</v>
      </c>
      <c r="G2953" t="s">
        <v>8</v>
      </c>
      <c r="AC2953">
        <f t="shared" si="110"/>
        <v>2.532069157836029E-2</v>
      </c>
      <c r="AD2953">
        <f t="shared" si="109"/>
        <v>4.6715096747852112</v>
      </c>
    </row>
    <row r="2954" spans="1:30">
      <c r="A2954">
        <v>2120.5</v>
      </c>
      <c r="B2954">
        <v>0.22700000000000001</v>
      </c>
      <c r="C2954">
        <v>453.59</v>
      </c>
      <c r="D2954">
        <v>7.2226999999999997</v>
      </c>
      <c r="E2954">
        <v>0</v>
      </c>
      <c r="F2954">
        <v>5000</v>
      </c>
      <c r="G2954" t="s">
        <v>8</v>
      </c>
      <c r="AC2954">
        <f t="shared" si="110"/>
        <v>2.532069157836029E-2</v>
      </c>
      <c r="AD2954">
        <f t="shared" si="109"/>
        <v>4.6710977159964564</v>
      </c>
    </row>
    <row r="2955" spans="1:30">
      <c r="A2955">
        <v>2125.5</v>
      </c>
      <c r="B2955">
        <v>0.22700000000000001</v>
      </c>
      <c r="C2955">
        <v>453.55</v>
      </c>
      <c r="D2955">
        <v>7.2225999999999999</v>
      </c>
      <c r="E2955">
        <v>0</v>
      </c>
      <c r="F2955">
        <v>5000</v>
      </c>
      <c r="G2955" t="s">
        <v>8</v>
      </c>
      <c r="AC2955">
        <f t="shared" si="110"/>
        <v>2.532069157836029E-2</v>
      </c>
      <c r="AD2955">
        <f t="shared" si="109"/>
        <v>4.6705827675105125</v>
      </c>
    </row>
    <row r="2956" spans="1:30">
      <c r="A2956">
        <v>2130.5</v>
      </c>
      <c r="B2956">
        <v>0.22700000000000001</v>
      </c>
      <c r="C2956">
        <v>453.5</v>
      </c>
      <c r="D2956">
        <v>7.2225999999999999</v>
      </c>
      <c r="E2956">
        <v>0</v>
      </c>
      <c r="F2956">
        <v>5000</v>
      </c>
      <c r="G2956" t="s">
        <v>8</v>
      </c>
      <c r="AC2956">
        <f t="shared" si="110"/>
        <v>2.532069157836029E-2</v>
      </c>
      <c r="AD2956">
        <f t="shared" si="109"/>
        <v>4.6703767881161351</v>
      </c>
    </row>
    <row r="2957" spans="1:30">
      <c r="A2957">
        <v>2135.5</v>
      </c>
      <c r="B2957">
        <v>0.22700000000000001</v>
      </c>
      <c r="C2957">
        <v>453.48</v>
      </c>
      <c r="D2957">
        <v>7.2225999999999999</v>
      </c>
      <c r="E2957">
        <v>0</v>
      </c>
      <c r="F2957">
        <v>5000</v>
      </c>
      <c r="G2957" t="s">
        <v>8</v>
      </c>
      <c r="AC2957">
        <f t="shared" si="110"/>
        <v>2.532069157836029E-2</v>
      </c>
      <c r="AD2957">
        <f t="shared" si="109"/>
        <v>4.6701708087217568</v>
      </c>
    </row>
    <row r="2958" spans="1:30">
      <c r="A2958">
        <v>2140.5</v>
      </c>
      <c r="B2958">
        <v>0.22700000000000001</v>
      </c>
      <c r="C2958">
        <v>453.46</v>
      </c>
      <c r="D2958">
        <v>7.2225999999999999</v>
      </c>
      <c r="E2958">
        <v>0</v>
      </c>
      <c r="F2958">
        <v>5000</v>
      </c>
      <c r="G2958" t="s">
        <v>8</v>
      </c>
      <c r="AC2958">
        <f t="shared" si="110"/>
        <v>2.532069157836029E-2</v>
      </c>
      <c r="AD2958">
        <f t="shared" si="109"/>
        <v>4.6698618396301912</v>
      </c>
    </row>
    <row r="2959" spans="1:30">
      <c r="A2959">
        <v>2145.5</v>
      </c>
      <c r="B2959">
        <v>0.22700000000000001</v>
      </c>
      <c r="C2959">
        <v>453.43</v>
      </c>
      <c r="D2959">
        <v>7.2226999999999997</v>
      </c>
      <c r="E2959">
        <v>0</v>
      </c>
      <c r="F2959">
        <v>5000</v>
      </c>
      <c r="G2959" t="s">
        <v>8</v>
      </c>
      <c r="AC2959">
        <f t="shared" si="110"/>
        <v>2.532069157836029E-2</v>
      </c>
      <c r="AD2959">
        <f t="shared" si="109"/>
        <v>4.6692439014470581</v>
      </c>
    </row>
    <row r="2960" spans="1:30">
      <c r="A2960">
        <v>2150.5</v>
      </c>
      <c r="B2960">
        <v>0.22700000000000001</v>
      </c>
      <c r="C2960">
        <v>453.37</v>
      </c>
      <c r="D2960">
        <v>7.2226999999999997</v>
      </c>
      <c r="E2960">
        <v>0</v>
      </c>
      <c r="F2960">
        <v>5000</v>
      </c>
      <c r="G2960" t="s">
        <v>8</v>
      </c>
      <c r="AC2960">
        <f t="shared" si="110"/>
        <v>2.532069157836029E-2</v>
      </c>
      <c r="AD2960">
        <f t="shared" si="109"/>
        <v>4.6688319426583034</v>
      </c>
    </row>
    <row r="2961" spans="1:30">
      <c r="A2961">
        <v>2155.5</v>
      </c>
      <c r="B2961">
        <v>0.22700000000000001</v>
      </c>
      <c r="C2961">
        <v>453.33</v>
      </c>
      <c r="D2961">
        <v>7.2226999999999997</v>
      </c>
      <c r="E2961">
        <v>0</v>
      </c>
      <c r="F2961">
        <v>5000</v>
      </c>
      <c r="G2961" t="s">
        <v>8</v>
      </c>
      <c r="AC2961">
        <f t="shared" si="110"/>
        <v>2.532069157836029E-2</v>
      </c>
      <c r="AD2961">
        <f t="shared" si="109"/>
        <v>4.6687289529611142</v>
      </c>
    </row>
    <row r="2962" spans="1:30">
      <c r="A2962">
        <v>2160.5</v>
      </c>
      <c r="B2962">
        <v>0.22700000000000001</v>
      </c>
      <c r="C2962">
        <v>453.32</v>
      </c>
      <c r="D2962">
        <v>7.2226999999999997</v>
      </c>
      <c r="E2962">
        <v>0</v>
      </c>
      <c r="F2962">
        <v>5000</v>
      </c>
      <c r="G2962" t="s">
        <v>8</v>
      </c>
      <c r="AC2962">
        <f t="shared" si="110"/>
        <v>2.532069157836029E-2</v>
      </c>
      <c r="AD2962">
        <f t="shared" si="109"/>
        <v>4.6685229735667368</v>
      </c>
    </row>
    <row r="2963" spans="1:30">
      <c r="A2963">
        <v>2165.5</v>
      </c>
      <c r="B2963">
        <v>0.22700000000000001</v>
      </c>
      <c r="C2963">
        <v>453.3</v>
      </c>
      <c r="D2963">
        <v>7.2226999999999997</v>
      </c>
      <c r="E2963">
        <v>0</v>
      </c>
      <c r="F2963">
        <v>5000</v>
      </c>
      <c r="G2963" t="s">
        <v>8</v>
      </c>
      <c r="AC2963">
        <f t="shared" si="110"/>
        <v>2.532069157836029E-2</v>
      </c>
      <c r="AD2963">
        <f t="shared" si="109"/>
        <v>4.6681110147779821</v>
      </c>
    </row>
    <row r="2964" spans="1:30">
      <c r="A2964">
        <v>2170.5</v>
      </c>
      <c r="B2964">
        <v>0.22700000000000001</v>
      </c>
      <c r="C2964">
        <v>453.26</v>
      </c>
      <c r="D2964">
        <v>7.2226999999999997</v>
      </c>
      <c r="E2964">
        <v>0</v>
      </c>
      <c r="F2964">
        <v>5000</v>
      </c>
      <c r="G2964" t="s">
        <v>8</v>
      </c>
      <c r="AC2964">
        <f t="shared" si="110"/>
        <v>2.532069157836029E-2</v>
      </c>
      <c r="AD2964">
        <f t="shared" si="109"/>
        <v>4.6678020456864155</v>
      </c>
    </row>
    <row r="2965" spans="1:30">
      <c r="A2965">
        <v>2175.5</v>
      </c>
      <c r="B2965">
        <v>0.22700000000000001</v>
      </c>
      <c r="C2965">
        <v>453.23</v>
      </c>
      <c r="D2965">
        <v>7.2225999999999999</v>
      </c>
      <c r="E2965">
        <v>0</v>
      </c>
      <c r="F2965">
        <v>5000</v>
      </c>
      <c r="G2965" t="s">
        <v>8</v>
      </c>
      <c r="AC2965">
        <f t="shared" si="110"/>
        <v>2.532069157836029E-2</v>
      </c>
      <c r="AD2965">
        <f t="shared" si="109"/>
        <v>4.6675960662920373</v>
      </c>
    </row>
    <row r="2966" spans="1:30">
      <c r="A2966">
        <v>2180.5</v>
      </c>
      <c r="B2966">
        <v>0.22700000000000001</v>
      </c>
      <c r="C2966">
        <v>453.21</v>
      </c>
      <c r="D2966">
        <v>7.2225999999999999</v>
      </c>
      <c r="E2966">
        <v>0</v>
      </c>
      <c r="F2966">
        <v>5000</v>
      </c>
      <c r="G2966" t="s">
        <v>8</v>
      </c>
      <c r="AC2966">
        <f t="shared" si="110"/>
        <v>2.532069157836029E-2</v>
      </c>
      <c r="AD2966">
        <f t="shared" si="109"/>
        <v>4.667493076594849</v>
      </c>
    </row>
    <row r="2967" spans="1:30">
      <c r="A2967">
        <v>2185.5</v>
      </c>
      <c r="B2967">
        <v>0.22700000000000001</v>
      </c>
      <c r="C2967">
        <v>453.2</v>
      </c>
      <c r="D2967">
        <v>7.2226999999999997</v>
      </c>
      <c r="E2967">
        <v>0</v>
      </c>
      <c r="F2967">
        <v>5000</v>
      </c>
      <c r="G2967" t="s">
        <v>8</v>
      </c>
      <c r="AC2967">
        <f t="shared" si="110"/>
        <v>2.532069157836029E-2</v>
      </c>
      <c r="AD2967">
        <f t="shared" si="109"/>
        <v>4.6673900868976608</v>
      </c>
    </row>
    <row r="2968" spans="1:30">
      <c r="A2968">
        <v>2190.5</v>
      </c>
      <c r="B2968">
        <v>0.22700000000000001</v>
      </c>
      <c r="C2968">
        <v>453.19</v>
      </c>
      <c r="D2968">
        <v>7.2226999999999997</v>
      </c>
      <c r="E2968">
        <v>0</v>
      </c>
      <c r="F2968">
        <v>5000</v>
      </c>
      <c r="G2968" t="s">
        <v>8</v>
      </c>
      <c r="AC2968">
        <f t="shared" si="110"/>
        <v>2.532069157836029E-2</v>
      </c>
      <c r="AD2968">
        <f t="shared" si="109"/>
        <v>4.6673900868976608</v>
      </c>
    </row>
    <row r="2969" spans="1:30">
      <c r="A2969">
        <v>2195.5</v>
      </c>
      <c r="B2969">
        <v>0.22700000000000001</v>
      </c>
      <c r="C2969">
        <v>453.19</v>
      </c>
      <c r="D2969">
        <v>7.2226999999999997</v>
      </c>
      <c r="E2969">
        <v>0</v>
      </c>
      <c r="F2969">
        <v>5000</v>
      </c>
      <c r="G2969" t="s">
        <v>8</v>
      </c>
      <c r="AC2969">
        <f t="shared" si="110"/>
        <v>2.532069157836029E-2</v>
      </c>
      <c r="AD2969">
        <f t="shared" si="109"/>
        <v>4.6672870972004716</v>
      </c>
    </row>
    <row r="2970" spans="1:30">
      <c r="A2970">
        <v>2200.5</v>
      </c>
      <c r="B2970">
        <v>0.22700000000000001</v>
      </c>
      <c r="C2970">
        <v>453.18</v>
      </c>
      <c r="D2970">
        <v>7.2225999999999999</v>
      </c>
      <c r="E2970">
        <v>0</v>
      </c>
      <c r="F2970">
        <v>5000</v>
      </c>
      <c r="G2970" t="s">
        <v>8</v>
      </c>
      <c r="AC2970">
        <f t="shared" si="110"/>
        <v>2.532069157836029E-2</v>
      </c>
      <c r="AD2970">
        <f t="shared" si="109"/>
        <v>4.6670811178060942</v>
      </c>
    </row>
    <row r="2971" spans="1:30">
      <c r="A2971">
        <v>2205.5</v>
      </c>
      <c r="B2971">
        <v>0.22700000000000001</v>
      </c>
      <c r="C2971">
        <v>453.16</v>
      </c>
      <c r="D2971">
        <v>7.2225999999999999</v>
      </c>
      <c r="E2971">
        <v>0</v>
      </c>
      <c r="F2971">
        <v>5000</v>
      </c>
      <c r="G2971" t="s">
        <v>8</v>
      </c>
      <c r="AC2971">
        <f t="shared" si="110"/>
        <v>2.532069157836029E-2</v>
      </c>
      <c r="AD2971">
        <f t="shared" si="109"/>
        <v>4.6666691590173395</v>
      </c>
    </row>
    <row r="2972" spans="1:30">
      <c r="A2972">
        <v>2210.5</v>
      </c>
      <c r="B2972">
        <v>0.22700000000000001</v>
      </c>
      <c r="C2972">
        <v>453.12</v>
      </c>
      <c r="D2972">
        <v>7.2225999999999999</v>
      </c>
      <c r="E2972">
        <v>0</v>
      </c>
      <c r="F2972">
        <v>5000</v>
      </c>
      <c r="G2972" t="s">
        <v>8</v>
      </c>
      <c r="AC2972">
        <f t="shared" si="110"/>
        <v>2.532069157836029E-2</v>
      </c>
      <c r="AD2972">
        <f t="shared" si="109"/>
        <v>4.6665661693201503</v>
      </c>
    </row>
    <row r="2973" spans="1:30">
      <c r="A2973">
        <v>2215.5</v>
      </c>
      <c r="B2973">
        <v>0.22700000000000001</v>
      </c>
      <c r="C2973">
        <v>453.11</v>
      </c>
      <c r="D2973">
        <v>7.2226999999999997</v>
      </c>
      <c r="E2973">
        <v>0</v>
      </c>
      <c r="F2973">
        <v>5000</v>
      </c>
      <c r="G2973" t="s">
        <v>8</v>
      </c>
      <c r="AC2973">
        <f t="shared" si="110"/>
        <v>2.532069157836029E-2</v>
      </c>
      <c r="AD2973">
        <f t="shared" si="109"/>
        <v>4.6666691590173395</v>
      </c>
    </row>
    <row r="2974" spans="1:30">
      <c r="A2974">
        <v>2220.5</v>
      </c>
      <c r="B2974">
        <v>0.22700000000000001</v>
      </c>
      <c r="C2974">
        <v>453.12</v>
      </c>
      <c r="D2974">
        <v>7.2226999999999997</v>
      </c>
      <c r="E2974">
        <v>0</v>
      </c>
      <c r="F2974">
        <v>5000</v>
      </c>
      <c r="G2974" t="s">
        <v>8</v>
      </c>
      <c r="AC2974">
        <f t="shared" si="110"/>
        <v>2.532069157836029E-2</v>
      </c>
      <c r="AD2974">
        <f t="shared" si="109"/>
        <v>4.6665661693201503</v>
      </c>
    </row>
    <row r="2975" spans="1:30">
      <c r="A2975">
        <v>2225.5</v>
      </c>
      <c r="B2975">
        <v>0.22700000000000001</v>
      </c>
      <c r="C2975">
        <v>453.11</v>
      </c>
      <c r="D2975">
        <v>7.2226999999999997</v>
      </c>
      <c r="E2975">
        <v>0</v>
      </c>
      <c r="F2975">
        <v>5000</v>
      </c>
      <c r="G2975" t="s">
        <v>8</v>
      </c>
      <c r="AC2975">
        <f t="shared" si="110"/>
        <v>2.532069157836029E-2</v>
      </c>
      <c r="AD2975">
        <f t="shared" si="109"/>
        <v>4.6662572002285838</v>
      </c>
    </row>
    <row r="2976" spans="1:30">
      <c r="A2976">
        <v>2230.5</v>
      </c>
      <c r="B2976">
        <v>0.22700000000000001</v>
      </c>
      <c r="C2976">
        <v>453.08</v>
      </c>
      <c r="D2976">
        <v>7.2225999999999999</v>
      </c>
      <c r="E2976">
        <v>0</v>
      </c>
      <c r="F2976">
        <v>5000</v>
      </c>
      <c r="G2976" t="s">
        <v>8</v>
      </c>
      <c r="AC2976">
        <f t="shared" si="110"/>
        <v>2.532069157836029E-2</v>
      </c>
      <c r="AD2976">
        <f t="shared" si="109"/>
        <v>4.6660512208342064</v>
      </c>
    </row>
    <row r="2977" spans="1:30">
      <c r="A2977">
        <v>2235.5</v>
      </c>
      <c r="B2977">
        <v>0.22700000000000001</v>
      </c>
      <c r="C2977">
        <v>453.06</v>
      </c>
      <c r="D2977">
        <v>7.2225999999999999</v>
      </c>
      <c r="E2977">
        <v>0</v>
      </c>
      <c r="F2977">
        <v>5000</v>
      </c>
      <c r="G2977" t="s">
        <v>8</v>
      </c>
      <c r="AC2977">
        <f t="shared" si="110"/>
        <v>2.532069157836029E-2</v>
      </c>
      <c r="AD2977">
        <f t="shared" si="109"/>
        <v>4.665845241439829</v>
      </c>
    </row>
    <row r="2978" spans="1:30">
      <c r="A2978">
        <v>2240.5</v>
      </c>
      <c r="B2978">
        <v>0.22700000000000001</v>
      </c>
      <c r="C2978">
        <v>453.04</v>
      </c>
      <c r="D2978">
        <v>7.2226999999999997</v>
      </c>
      <c r="E2978">
        <v>0</v>
      </c>
      <c r="F2978">
        <v>5000</v>
      </c>
      <c r="G2978" t="s">
        <v>8</v>
      </c>
      <c r="AC2978">
        <f t="shared" si="110"/>
        <v>2.532069157836029E-2</v>
      </c>
      <c r="AD2978">
        <f t="shared" si="109"/>
        <v>4.6655362723482625</v>
      </c>
    </row>
    <row r="2979" spans="1:30">
      <c r="A2979">
        <v>2245.5</v>
      </c>
      <c r="B2979">
        <v>0.22700000000000001</v>
      </c>
      <c r="C2979">
        <v>453.01</v>
      </c>
      <c r="D2979">
        <v>7.2226999999999997</v>
      </c>
      <c r="E2979">
        <v>0</v>
      </c>
      <c r="F2979">
        <v>5000</v>
      </c>
      <c r="G2979" t="s">
        <v>8</v>
      </c>
      <c r="AC2979">
        <f t="shared" si="110"/>
        <v>2.532069157836029E-2</v>
      </c>
      <c r="AD2979">
        <f t="shared" si="109"/>
        <v>4.6652273032566969</v>
      </c>
    </row>
    <row r="2980" spans="1:30">
      <c r="A2980">
        <v>2250.5</v>
      </c>
      <c r="B2980">
        <v>0.22700000000000001</v>
      </c>
      <c r="C2980">
        <v>452.98</v>
      </c>
      <c r="D2980">
        <v>7.2226999999999997</v>
      </c>
      <c r="E2980">
        <v>0</v>
      </c>
      <c r="F2980">
        <v>5000</v>
      </c>
      <c r="G2980" t="s">
        <v>8</v>
      </c>
      <c r="AC2980">
        <f t="shared" si="110"/>
        <v>2.532069157836029E-2</v>
      </c>
      <c r="AD2980">
        <f t="shared" si="109"/>
        <v>4.664712354770753</v>
      </c>
    </row>
    <row r="2981" spans="1:30">
      <c r="A2981">
        <v>2255.5</v>
      </c>
      <c r="B2981">
        <v>0.22700000000000001</v>
      </c>
      <c r="C2981">
        <v>452.93</v>
      </c>
      <c r="D2981">
        <v>7.2226999999999997</v>
      </c>
      <c r="E2981">
        <v>0</v>
      </c>
      <c r="F2981">
        <v>5000</v>
      </c>
      <c r="G2981" t="s">
        <v>8</v>
      </c>
      <c r="AC2981">
        <f t="shared" si="110"/>
        <v>2.532069157836029E-2</v>
      </c>
      <c r="AD2981">
        <f t="shared" si="109"/>
        <v>4.6639914268904317</v>
      </c>
    </row>
    <row r="2982" spans="1:30">
      <c r="A2982">
        <v>2260.5</v>
      </c>
      <c r="B2982">
        <v>0.22700000000000001</v>
      </c>
      <c r="C2982">
        <v>452.86</v>
      </c>
      <c r="D2982">
        <v>7.2226999999999997</v>
      </c>
      <c r="E2982">
        <v>0</v>
      </c>
      <c r="F2982">
        <v>5000</v>
      </c>
      <c r="G2982" t="s">
        <v>8</v>
      </c>
      <c r="AC2982">
        <f t="shared" si="110"/>
        <v>2.532069157836029E-2</v>
      </c>
      <c r="AD2982">
        <f t="shared" si="109"/>
        <v>4.6636824577988643</v>
      </c>
    </row>
    <row r="2983" spans="1:30">
      <c r="A2983">
        <v>2265.5</v>
      </c>
      <c r="B2983">
        <v>0.22700000000000001</v>
      </c>
      <c r="C2983">
        <v>452.83</v>
      </c>
      <c r="D2983">
        <v>7.2226999999999997</v>
      </c>
      <c r="E2983">
        <v>0</v>
      </c>
      <c r="F2983">
        <v>5000</v>
      </c>
      <c r="G2983" t="s">
        <v>8</v>
      </c>
      <c r="AC2983">
        <f t="shared" si="110"/>
        <v>2.532069157836029E-2</v>
      </c>
      <c r="AD2983">
        <f t="shared" si="109"/>
        <v>4.6633734887072986</v>
      </c>
    </row>
    <row r="2984" spans="1:30">
      <c r="A2984">
        <v>2270.5</v>
      </c>
      <c r="B2984">
        <v>0.22700000000000001</v>
      </c>
      <c r="C2984">
        <v>452.8</v>
      </c>
      <c r="D2984">
        <v>7.2226999999999997</v>
      </c>
      <c r="E2984">
        <v>0</v>
      </c>
      <c r="F2984">
        <v>5000</v>
      </c>
      <c r="G2984" t="s">
        <v>8</v>
      </c>
      <c r="AC2984">
        <f t="shared" si="110"/>
        <v>2.532069157836029E-2</v>
      </c>
      <c r="AD2984">
        <f t="shared" si="109"/>
        <v>4.6631675093129203</v>
      </c>
    </row>
    <row r="2985" spans="1:30">
      <c r="A2985">
        <v>2275.5</v>
      </c>
      <c r="B2985">
        <v>0.22700000000000001</v>
      </c>
      <c r="C2985">
        <v>452.78</v>
      </c>
      <c r="D2985">
        <v>7.2226999999999997</v>
      </c>
      <c r="E2985">
        <v>0</v>
      </c>
      <c r="F2985">
        <v>5000</v>
      </c>
      <c r="G2985" t="s">
        <v>8</v>
      </c>
      <c r="AC2985">
        <f t="shared" si="110"/>
        <v>2.532069157836029E-2</v>
      </c>
      <c r="AD2985">
        <f t="shared" si="109"/>
        <v>4.662961529918543</v>
      </c>
    </row>
    <row r="2986" spans="1:30">
      <c r="A2986">
        <v>2280.5</v>
      </c>
      <c r="B2986">
        <v>0.22700000000000001</v>
      </c>
      <c r="C2986">
        <v>452.76</v>
      </c>
      <c r="D2986">
        <v>7.2226999999999997</v>
      </c>
      <c r="E2986">
        <v>0</v>
      </c>
      <c r="F2986">
        <v>5000</v>
      </c>
      <c r="G2986" t="s">
        <v>8</v>
      </c>
      <c r="AC2986">
        <f t="shared" si="110"/>
        <v>2.532069157836029E-2</v>
      </c>
      <c r="AD2986">
        <f t="shared" si="109"/>
        <v>4.662961529918543</v>
      </c>
    </row>
    <row r="2987" spans="1:30">
      <c r="A2987">
        <v>2285.5</v>
      </c>
      <c r="B2987">
        <v>0.22700000000000001</v>
      </c>
      <c r="C2987">
        <v>452.76</v>
      </c>
      <c r="D2987">
        <v>7.2226999999999997</v>
      </c>
      <c r="E2987">
        <v>0</v>
      </c>
      <c r="F2987">
        <v>5000</v>
      </c>
      <c r="G2987" t="s">
        <v>8</v>
      </c>
      <c r="AC2987">
        <f t="shared" si="110"/>
        <v>2.532069157836029E-2</v>
      </c>
      <c r="AD2987">
        <f t="shared" si="109"/>
        <v>4.6628585402213547</v>
      </c>
    </row>
    <row r="2988" spans="1:30">
      <c r="A2988">
        <v>2290.5</v>
      </c>
      <c r="B2988">
        <v>0.22700000000000001</v>
      </c>
      <c r="C2988">
        <v>452.75</v>
      </c>
      <c r="D2988">
        <v>7.2226999999999997</v>
      </c>
      <c r="E2988">
        <v>0</v>
      </c>
      <c r="F2988">
        <v>5000</v>
      </c>
      <c r="G2988" t="s">
        <v>8</v>
      </c>
      <c r="AC2988">
        <f t="shared" si="110"/>
        <v>2.532069157836029E-2</v>
      </c>
      <c r="AD2988">
        <f t="shared" si="109"/>
        <v>4.6626525608269773</v>
      </c>
    </row>
    <row r="2989" spans="1:30">
      <c r="A2989">
        <v>2295.5</v>
      </c>
      <c r="B2989">
        <v>0.22700000000000001</v>
      </c>
      <c r="C2989">
        <v>452.73</v>
      </c>
      <c r="D2989">
        <v>7.2226999999999997</v>
      </c>
      <c r="E2989">
        <v>0</v>
      </c>
      <c r="F2989">
        <v>5000</v>
      </c>
      <c r="G2989" t="s">
        <v>8</v>
      </c>
      <c r="AC2989">
        <f t="shared" si="110"/>
        <v>2.532069157836029E-2</v>
      </c>
      <c r="AD2989">
        <f t="shared" si="109"/>
        <v>4.662446581432599</v>
      </c>
    </row>
    <row r="2990" spans="1:30">
      <c r="A2990">
        <v>2300.5</v>
      </c>
      <c r="B2990">
        <v>0.22700000000000001</v>
      </c>
      <c r="C2990">
        <v>452.71</v>
      </c>
      <c r="D2990">
        <v>7.2226999999999997</v>
      </c>
      <c r="E2990">
        <v>0</v>
      </c>
      <c r="F2990">
        <v>5000</v>
      </c>
      <c r="G2990" t="s">
        <v>8</v>
      </c>
      <c r="AC2990">
        <f t="shared" si="110"/>
        <v>2.532069157836029E-2</v>
      </c>
      <c r="AD2990">
        <f t="shared" si="109"/>
        <v>4.6622406020382217</v>
      </c>
    </row>
    <row r="2991" spans="1:30">
      <c r="A2991">
        <v>2305.5</v>
      </c>
      <c r="B2991">
        <v>0.22700000000000001</v>
      </c>
      <c r="C2991">
        <v>452.69</v>
      </c>
      <c r="D2991">
        <v>7.2226999999999997</v>
      </c>
      <c r="E2991">
        <v>0</v>
      </c>
      <c r="F2991">
        <v>5000</v>
      </c>
      <c r="G2991" t="s">
        <v>8</v>
      </c>
      <c r="AC2991">
        <f t="shared" si="110"/>
        <v>2.532069157836029E-2</v>
      </c>
      <c r="AD2991">
        <f t="shared" si="109"/>
        <v>4.6621376123410334</v>
      </c>
    </row>
    <row r="2992" spans="1:30">
      <c r="A2992">
        <v>2310.5</v>
      </c>
      <c r="B2992">
        <v>0.22700000000000001</v>
      </c>
      <c r="C2992">
        <v>452.68</v>
      </c>
      <c r="D2992">
        <v>7.2226999999999997</v>
      </c>
      <c r="E2992">
        <v>0</v>
      </c>
      <c r="F2992">
        <v>5000</v>
      </c>
      <c r="G2992" t="s">
        <v>8</v>
      </c>
      <c r="AC2992">
        <f t="shared" si="110"/>
        <v>2.532069157836029E-2</v>
      </c>
      <c r="AD2992">
        <f t="shared" si="109"/>
        <v>4.6617256535522777</v>
      </c>
    </row>
    <row r="2993" spans="1:30">
      <c r="A2993">
        <v>2315.5</v>
      </c>
      <c r="B2993">
        <v>0.22700000000000001</v>
      </c>
      <c r="C2993">
        <v>452.64</v>
      </c>
      <c r="D2993">
        <v>7.2226999999999997</v>
      </c>
      <c r="E2993">
        <v>0</v>
      </c>
      <c r="F2993">
        <v>5000</v>
      </c>
      <c r="G2993" t="s">
        <v>8</v>
      </c>
      <c r="AC2993">
        <f t="shared" si="110"/>
        <v>2.532069157836029E-2</v>
      </c>
      <c r="AD2993">
        <f t="shared" si="109"/>
        <v>4.6614166844607121</v>
      </c>
    </row>
    <row r="2994" spans="1:30">
      <c r="A2994">
        <v>2320.5</v>
      </c>
      <c r="B2994">
        <v>0.22700000000000001</v>
      </c>
      <c r="C2994">
        <v>452.61</v>
      </c>
      <c r="D2994">
        <v>7.2226999999999997</v>
      </c>
      <c r="E2994">
        <v>0</v>
      </c>
      <c r="F2994">
        <v>5000</v>
      </c>
      <c r="G2994" t="s">
        <v>8</v>
      </c>
      <c r="AC2994">
        <f t="shared" si="110"/>
        <v>2.532069157836029E-2</v>
      </c>
      <c r="AD2994">
        <f t="shared" si="109"/>
        <v>4.66079874627758</v>
      </c>
    </row>
    <row r="2995" spans="1:30">
      <c r="A2995">
        <v>2325.5</v>
      </c>
      <c r="B2995">
        <v>0.22700000000000001</v>
      </c>
      <c r="C2995">
        <v>452.55</v>
      </c>
      <c r="D2995">
        <v>7.2226999999999997</v>
      </c>
      <c r="E2995">
        <v>0</v>
      </c>
      <c r="F2995">
        <v>5000</v>
      </c>
      <c r="G2995" t="s">
        <v>8</v>
      </c>
      <c r="AC2995">
        <f t="shared" si="110"/>
        <v>2.532069157836029E-2</v>
      </c>
      <c r="AD2995">
        <f t="shared" si="109"/>
        <v>4.6603867874888243</v>
      </c>
    </row>
    <row r="2996" spans="1:30">
      <c r="A2996">
        <v>2330.5</v>
      </c>
      <c r="B2996">
        <v>0.22700000000000001</v>
      </c>
      <c r="C2996">
        <v>452.51</v>
      </c>
      <c r="D2996">
        <v>7.2228000000000003</v>
      </c>
      <c r="E2996">
        <v>0</v>
      </c>
      <c r="F2996">
        <v>5000</v>
      </c>
      <c r="G2996" t="s">
        <v>8</v>
      </c>
      <c r="AC2996">
        <f t="shared" si="110"/>
        <v>2.532069157836029E-2</v>
      </c>
      <c r="AD2996">
        <f t="shared" si="109"/>
        <v>4.6600778183972587</v>
      </c>
    </row>
    <row r="2997" spans="1:30">
      <c r="A2997">
        <v>2335.5</v>
      </c>
      <c r="B2997">
        <v>0.22700000000000001</v>
      </c>
      <c r="C2997">
        <v>452.48</v>
      </c>
      <c r="D2997">
        <v>7.2226999999999997</v>
      </c>
      <c r="E2997">
        <v>0</v>
      </c>
      <c r="F2997">
        <v>5000</v>
      </c>
      <c r="G2997" t="s">
        <v>8</v>
      </c>
      <c r="AC2997">
        <f t="shared" si="110"/>
        <v>2.532069157836029E-2</v>
      </c>
      <c r="AD2997">
        <f t="shared" si="109"/>
        <v>4.6594598802141256</v>
      </c>
    </row>
    <row r="2998" spans="1:30">
      <c r="A2998">
        <v>2340.5</v>
      </c>
      <c r="B2998">
        <v>0.22700000000000001</v>
      </c>
      <c r="C2998">
        <v>452.42</v>
      </c>
      <c r="D2998">
        <v>7.2226999999999997</v>
      </c>
      <c r="E2998">
        <v>0</v>
      </c>
      <c r="F2998">
        <v>5000</v>
      </c>
      <c r="G2998" t="s">
        <v>8</v>
      </c>
      <c r="AC2998">
        <f t="shared" si="110"/>
        <v>2.532069157836029E-2</v>
      </c>
      <c r="AD2998">
        <f t="shared" si="109"/>
        <v>4.6589449317281817</v>
      </c>
    </row>
    <row r="2999" spans="1:30">
      <c r="A2999">
        <v>2345.5</v>
      </c>
      <c r="B2999">
        <v>0.22700000000000001</v>
      </c>
      <c r="C2999">
        <v>452.37</v>
      </c>
      <c r="D2999">
        <v>7.2226999999999997</v>
      </c>
      <c r="E2999">
        <v>0</v>
      </c>
      <c r="F2999">
        <v>5000</v>
      </c>
      <c r="G2999" t="s">
        <v>8</v>
      </c>
      <c r="AC2999">
        <f t="shared" si="110"/>
        <v>2.532069157836029E-2</v>
      </c>
      <c r="AD2999">
        <f t="shared" si="109"/>
        <v>4.6586359626366152</v>
      </c>
    </row>
    <row r="3000" spans="1:30">
      <c r="A3000">
        <v>2350.5</v>
      </c>
      <c r="B3000">
        <v>0.22700000000000001</v>
      </c>
      <c r="C3000">
        <v>452.34</v>
      </c>
      <c r="D3000">
        <v>7.2226999999999997</v>
      </c>
      <c r="E3000">
        <v>0</v>
      </c>
      <c r="F3000">
        <v>5000</v>
      </c>
      <c r="G3000" t="s">
        <v>8</v>
      </c>
      <c r="AC3000">
        <f t="shared" si="110"/>
        <v>2.532069157836029E-2</v>
      </c>
      <c r="AD3000">
        <f t="shared" si="109"/>
        <v>4.6586359626366152</v>
      </c>
    </row>
    <row r="3001" spans="1:30">
      <c r="A3001">
        <v>2355.5</v>
      </c>
      <c r="B3001">
        <v>0.22700000000000001</v>
      </c>
      <c r="C3001">
        <v>452.34</v>
      </c>
      <c r="D3001">
        <v>7.2226999999999997</v>
      </c>
      <c r="E3001">
        <v>0</v>
      </c>
      <c r="F3001">
        <v>5000</v>
      </c>
      <c r="G3001" t="s">
        <v>8</v>
      </c>
      <c r="AC3001">
        <f t="shared" si="110"/>
        <v>2.532069157836029E-2</v>
      </c>
      <c r="AD3001">
        <f t="shared" si="109"/>
        <v>4.6584299832422378</v>
      </c>
    </row>
    <row r="3002" spans="1:30">
      <c r="A3002">
        <v>2360.5</v>
      </c>
      <c r="B3002">
        <v>0.22700000000000001</v>
      </c>
      <c r="C3002">
        <v>452.32</v>
      </c>
      <c r="D3002">
        <v>7.2226999999999997</v>
      </c>
      <c r="E3002">
        <v>0</v>
      </c>
      <c r="F3002">
        <v>5000</v>
      </c>
      <c r="G3002" t="s">
        <v>8</v>
      </c>
      <c r="AC3002">
        <f t="shared" si="110"/>
        <v>2.532069157836029E-2</v>
      </c>
      <c r="AD3002">
        <f t="shared" si="109"/>
        <v>4.6580180244534821</v>
      </c>
    </row>
    <row r="3003" spans="1:30">
      <c r="A3003">
        <v>2365.5</v>
      </c>
      <c r="B3003">
        <v>0.22700000000000001</v>
      </c>
      <c r="C3003">
        <v>452.28</v>
      </c>
      <c r="D3003">
        <v>7.2226999999999997</v>
      </c>
      <c r="E3003">
        <v>0</v>
      </c>
      <c r="F3003">
        <v>5000</v>
      </c>
      <c r="G3003" t="s">
        <v>8</v>
      </c>
      <c r="AC3003">
        <f t="shared" si="110"/>
        <v>2.532069157836029E-2</v>
      </c>
      <c r="AD3003">
        <f t="shared" si="109"/>
        <v>4.6575030759675391</v>
      </c>
    </row>
    <row r="3004" spans="1:30">
      <c r="A3004">
        <v>2370.5</v>
      </c>
      <c r="B3004">
        <v>0.22700000000000001</v>
      </c>
      <c r="C3004">
        <v>452.23</v>
      </c>
      <c r="D3004">
        <v>7.2226999999999997</v>
      </c>
      <c r="E3004">
        <v>0</v>
      </c>
      <c r="F3004">
        <v>5000</v>
      </c>
      <c r="G3004" t="s">
        <v>8</v>
      </c>
      <c r="AC3004">
        <f t="shared" si="110"/>
        <v>2.532069157836029E-2</v>
      </c>
      <c r="AD3004">
        <f t="shared" si="109"/>
        <v>4.6567821480872178</v>
      </c>
    </row>
    <row r="3005" spans="1:30">
      <c r="A3005">
        <v>2375.5</v>
      </c>
      <c r="B3005">
        <v>0.22700000000000001</v>
      </c>
      <c r="C3005">
        <v>452.16</v>
      </c>
      <c r="D3005">
        <v>7.2226999999999997</v>
      </c>
      <c r="E3005">
        <v>0</v>
      </c>
      <c r="F3005">
        <v>5000</v>
      </c>
      <c r="G3005" t="s">
        <v>8</v>
      </c>
      <c r="AC3005">
        <f t="shared" si="110"/>
        <v>2.532069157836029E-2</v>
      </c>
      <c r="AD3005">
        <f t="shared" si="109"/>
        <v>4.6562671996012739</v>
      </c>
    </row>
    <row r="3006" spans="1:30">
      <c r="A3006">
        <v>2380.5</v>
      </c>
      <c r="B3006">
        <v>0.22700000000000001</v>
      </c>
      <c r="C3006">
        <v>452.11</v>
      </c>
      <c r="D3006">
        <v>7.2226999999999997</v>
      </c>
      <c r="E3006">
        <v>0</v>
      </c>
      <c r="F3006">
        <v>5000</v>
      </c>
      <c r="G3006" t="s">
        <v>8</v>
      </c>
      <c r="AC3006">
        <f t="shared" si="110"/>
        <v>2.532069157836029E-2</v>
      </c>
      <c r="AD3006">
        <f t="shared" si="109"/>
        <v>4.6558552408125182</v>
      </c>
    </row>
    <row r="3007" spans="1:30">
      <c r="A3007">
        <v>2385.5</v>
      </c>
      <c r="B3007">
        <v>0.22700000000000001</v>
      </c>
      <c r="C3007">
        <v>452.07</v>
      </c>
      <c r="D3007">
        <v>7.2226999999999997</v>
      </c>
      <c r="E3007">
        <v>0</v>
      </c>
      <c r="F3007">
        <v>5000</v>
      </c>
      <c r="G3007" t="s">
        <v>8</v>
      </c>
      <c r="AC3007">
        <f t="shared" si="110"/>
        <v>2.532069157836029E-2</v>
      </c>
      <c r="AD3007">
        <f t="shared" si="109"/>
        <v>4.6555462717209526</v>
      </c>
    </row>
    <row r="3008" spans="1:30">
      <c r="A3008">
        <v>2390.5</v>
      </c>
      <c r="B3008">
        <v>0.22700000000000001</v>
      </c>
      <c r="C3008">
        <v>452.04</v>
      </c>
      <c r="D3008">
        <v>7.2226999999999997</v>
      </c>
      <c r="E3008">
        <v>0</v>
      </c>
      <c r="F3008">
        <v>5000</v>
      </c>
      <c r="G3008" t="s">
        <v>8</v>
      </c>
      <c r="AC3008">
        <f t="shared" si="110"/>
        <v>2.532069157836029E-2</v>
      </c>
      <c r="AD3008">
        <f t="shared" si="109"/>
        <v>4.6555462717209526</v>
      </c>
    </row>
    <row r="3009" spans="1:30">
      <c r="A3009">
        <v>2395.5</v>
      </c>
      <c r="B3009">
        <v>0.22700000000000001</v>
      </c>
      <c r="C3009">
        <v>452.04</v>
      </c>
      <c r="D3009">
        <v>7.2226999999999997</v>
      </c>
      <c r="E3009">
        <v>0</v>
      </c>
      <c r="F3009">
        <v>5000</v>
      </c>
      <c r="G3009" t="s">
        <v>8</v>
      </c>
      <c r="AC3009">
        <f t="shared" si="110"/>
        <v>2.532069157836029E-2</v>
      </c>
      <c r="AD3009">
        <f t="shared" ref="AD3009:AD3072" si="111">C3010/$Z$3</f>
        <v>4.6554432820237635</v>
      </c>
    </row>
    <row r="3010" spans="1:30">
      <c r="A3010">
        <v>2400.5</v>
      </c>
      <c r="B3010">
        <v>0.22700000000000001</v>
      </c>
      <c r="C3010">
        <v>452.03</v>
      </c>
      <c r="D3010">
        <v>7.2226999999999997</v>
      </c>
      <c r="E3010">
        <v>0</v>
      </c>
      <c r="F3010">
        <v>5000</v>
      </c>
      <c r="G3010" t="s">
        <v>8</v>
      </c>
      <c r="AC3010">
        <f t="shared" ref="AC3010:AC3073" si="112">B3011/$Z$1</f>
        <v>2.532069157836029E-2</v>
      </c>
      <c r="AD3010">
        <f t="shared" si="111"/>
        <v>4.6551343129321969</v>
      </c>
    </row>
    <row r="3011" spans="1:30">
      <c r="A3011">
        <v>2405.5</v>
      </c>
      <c r="B3011">
        <v>0.22700000000000001</v>
      </c>
      <c r="C3011">
        <v>452</v>
      </c>
      <c r="D3011">
        <v>7.2226999999999997</v>
      </c>
      <c r="E3011">
        <v>0</v>
      </c>
      <c r="F3011">
        <v>5000</v>
      </c>
      <c r="G3011" t="s">
        <v>8</v>
      </c>
      <c r="AC3011">
        <f t="shared" si="112"/>
        <v>2.532069157836029E-2</v>
      </c>
      <c r="AD3011">
        <f t="shared" si="111"/>
        <v>4.6549283335378195</v>
      </c>
    </row>
    <row r="3012" spans="1:30">
      <c r="A3012">
        <v>2410.5</v>
      </c>
      <c r="B3012">
        <v>0.22700000000000001</v>
      </c>
      <c r="C3012">
        <v>451.98</v>
      </c>
      <c r="D3012">
        <v>7.2226999999999997</v>
      </c>
      <c r="E3012">
        <v>0</v>
      </c>
      <c r="F3012">
        <v>5000</v>
      </c>
      <c r="G3012" t="s">
        <v>8</v>
      </c>
      <c r="AC3012">
        <f t="shared" si="112"/>
        <v>2.532069157836029E-2</v>
      </c>
      <c r="AD3012">
        <f t="shared" si="111"/>
        <v>4.6547223541434422</v>
      </c>
    </row>
    <row r="3013" spans="1:30">
      <c r="A3013">
        <v>2415.5</v>
      </c>
      <c r="B3013">
        <v>0.22700000000000001</v>
      </c>
      <c r="C3013">
        <v>451.96</v>
      </c>
      <c r="D3013">
        <v>7.2226999999999997</v>
      </c>
      <c r="E3013">
        <v>0</v>
      </c>
      <c r="F3013">
        <v>5000</v>
      </c>
      <c r="G3013" t="s">
        <v>8</v>
      </c>
      <c r="AC3013">
        <f t="shared" si="112"/>
        <v>2.532069157836029E-2</v>
      </c>
      <c r="AD3013">
        <f t="shared" si="111"/>
        <v>4.6544133850518756</v>
      </c>
    </row>
    <row r="3014" spans="1:30">
      <c r="A3014">
        <v>2420.5</v>
      </c>
      <c r="B3014">
        <v>0.22700000000000001</v>
      </c>
      <c r="C3014">
        <v>451.93</v>
      </c>
      <c r="D3014">
        <v>7.2226999999999997</v>
      </c>
      <c r="E3014">
        <v>0</v>
      </c>
      <c r="F3014">
        <v>5000</v>
      </c>
      <c r="G3014" t="s">
        <v>8</v>
      </c>
      <c r="AC3014">
        <f t="shared" si="112"/>
        <v>2.532069157836029E-2</v>
      </c>
      <c r="AD3014">
        <f t="shared" si="111"/>
        <v>4.6542074056574982</v>
      </c>
    </row>
    <row r="3015" spans="1:30">
      <c r="A3015">
        <v>2425.5</v>
      </c>
      <c r="B3015">
        <v>0.22700000000000001</v>
      </c>
      <c r="C3015">
        <v>451.91</v>
      </c>
      <c r="D3015">
        <v>7.2226999999999997</v>
      </c>
      <c r="E3015">
        <v>0</v>
      </c>
      <c r="F3015">
        <v>5000</v>
      </c>
      <c r="G3015" t="s">
        <v>8</v>
      </c>
      <c r="AC3015">
        <f t="shared" si="112"/>
        <v>2.532069157836029E-2</v>
      </c>
      <c r="AD3015">
        <f t="shared" si="111"/>
        <v>4.6540014262631209</v>
      </c>
    </row>
    <row r="3016" spans="1:30">
      <c r="A3016">
        <v>2430.5</v>
      </c>
      <c r="B3016">
        <v>0.22700000000000001</v>
      </c>
      <c r="C3016">
        <v>451.89</v>
      </c>
      <c r="D3016">
        <v>7.2226999999999997</v>
      </c>
      <c r="E3016">
        <v>0</v>
      </c>
      <c r="F3016">
        <v>5000</v>
      </c>
      <c r="G3016" t="s">
        <v>8</v>
      </c>
      <c r="AC3016">
        <f t="shared" si="112"/>
        <v>2.532069157836029E-2</v>
      </c>
      <c r="AD3016">
        <f t="shared" si="111"/>
        <v>4.6536924571715543</v>
      </c>
    </row>
    <row r="3017" spans="1:30">
      <c r="A3017">
        <v>2435.5</v>
      </c>
      <c r="B3017">
        <v>0.22700000000000001</v>
      </c>
      <c r="C3017">
        <v>451.86</v>
      </c>
      <c r="D3017">
        <v>7.2225999999999999</v>
      </c>
      <c r="E3017">
        <v>0</v>
      </c>
      <c r="F3017">
        <v>5000</v>
      </c>
      <c r="G3017" t="s">
        <v>8</v>
      </c>
      <c r="AC3017">
        <f t="shared" si="112"/>
        <v>2.532069157836029E-2</v>
      </c>
      <c r="AD3017">
        <f t="shared" si="111"/>
        <v>4.6531775086856104</v>
      </c>
    </row>
    <row r="3018" spans="1:30">
      <c r="A3018">
        <v>2440.5</v>
      </c>
      <c r="B3018">
        <v>0.22700000000000001</v>
      </c>
      <c r="C3018">
        <v>451.81</v>
      </c>
      <c r="D3018">
        <v>7.2225999999999999</v>
      </c>
      <c r="E3018">
        <v>0</v>
      </c>
      <c r="F3018">
        <v>5000</v>
      </c>
      <c r="G3018" t="s">
        <v>8</v>
      </c>
      <c r="AC3018">
        <f t="shared" si="112"/>
        <v>2.532069157836029E-2</v>
      </c>
      <c r="AD3018">
        <f t="shared" si="111"/>
        <v>4.6528685395940439</v>
      </c>
    </row>
    <row r="3019" spans="1:30">
      <c r="A3019">
        <v>2445.5</v>
      </c>
      <c r="B3019">
        <v>0.22700000000000001</v>
      </c>
      <c r="C3019">
        <v>451.78</v>
      </c>
      <c r="D3019">
        <v>7.2225999999999999</v>
      </c>
      <c r="E3019">
        <v>0</v>
      </c>
      <c r="F3019">
        <v>5000</v>
      </c>
      <c r="G3019" t="s">
        <v>8</v>
      </c>
      <c r="AC3019">
        <f t="shared" si="112"/>
        <v>2.532069157836029E-2</v>
      </c>
      <c r="AD3019">
        <f t="shared" si="111"/>
        <v>4.6527655498968556</v>
      </c>
    </row>
    <row r="3020" spans="1:30">
      <c r="A3020">
        <v>2450.5</v>
      </c>
      <c r="B3020">
        <v>0.22700000000000001</v>
      </c>
      <c r="C3020">
        <v>451.77</v>
      </c>
      <c r="D3020">
        <v>7.2226999999999997</v>
      </c>
      <c r="E3020">
        <v>0</v>
      </c>
      <c r="F3020">
        <v>5000</v>
      </c>
      <c r="G3020" t="s">
        <v>8</v>
      </c>
      <c r="AC3020">
        <f t="shared" si="112"/>
        <v>2.532069157836029E-2</v>
      </c>
      <c r="AD3020">
        <f t="shared" si="111"/>
        <v>4.6527655498968556</v>
      </c>
    </row>
    <row r="3021" spans="1:30">
      <c r="A3021">
        <v>2455.5</v>
      </c>
      <c r="B3021">
        <v>0.22700000000000001</v>
      </c>
      <c r="C3021">
        <v>451.77</v>
      </c>
      <c r="D3021">
        <v>7.2225999999999999</v>
      </c>
      <c r="E3021">
        <v>0</v>
      </c>
      <c r="F3021">
        <v>5000</v>
      </c>
      <c r="G3021" t="s">
        <v>8</v>
      </c>
      <c r="AC3021">
        <f t="shared" si="112"/>
        <v>2.532069157836029E-2</v>
      </c>
      <c r="AD3021">
        <f t="shared" si="111"/>
        <v>4.6525595705024783</v>
      </c>
    </row>
    <row r="3022" spans="1:30">
      <c r="A3022">
        <v>2460.5</v>
      </c>
      <c r="B3022">
        <v>0.22700000000000001</v>
      </c>
      <c r="C3022">
        <v>451.75</v>
      </c>
      <c r="D3022">
        <v>7.2226999999999997</v>
      </c>
      <c r="E3022">
        <v>0</v>
      </c>
      <c r="F3022">
        <v>5000</v>
      </c>
      <c r="G3022" t="s">
        <v>8</v>
      </c>
      <c r="AC3022">
        <f t="shared" si="112"/>
        <v>2.532069157836029E-2</v>
      </c>
      <c r="AD3022">
        <f t="shared" si="111"/>
        <v>4.6523535911081009</v>
      </c>
    </row>
    <row r="3023" spans="1:30">
      <c r="A3023">
        <v>2465.5</v>
      </c>
      <c r="B3023">
        <v>0.22700000000000001</v>
      </c>
      <c r="C3023">
        <v>451.73</v>
      </c>
      <c r="D3023">
        <v>7.2225999999999999</v>
      </c>
      <c r="E3023">
        <v>0</v>
      </c>
      <c r="F3023">
        <v>5000</v>
      </c>
      <c r="G3023" t="s">
        <v>8</v>
      </c>
      <c r="AC3023">
        <f t="shared" si="112"/>
        <v>2.532069157836029E-2</v>
      </c>
      <c r="AD3023">
        <f t="shared" si="111"/>
        <v>4.6522506014109117</v>
      </c>
    </row>
    <row r="3024" spans="1:30">
      <c r="A3024">
        <v>2470.5</v>
      </c>
      <c r="B3024">
        <v>0.22700000000000001</v>
      </c>
      <c r="C3024">
        <v>451.72</v>
      </c>
      <c r="D3024">
        <v>7.2226999999999997</v>
      </c>
      <c r="E3024">
        <v>0</v>
      </c>
      <c r="F3024">
        <v>5000</v>
      </c>
      <c r="G3024" t="s">
        <v>8</v>
      </c>
      <c r="AC3024">
        <f t="shared" si="112"/>
        <v>2.532069157836029E-2</v>
      </c>
      <c r="AD3024">
        <f t="shared" si="111"/>
        <v>4.6519416323193452</v>
      </c>
    </row>
    <row r="3025" spans="1:30">
      <c r="A3025">
        <v>2475.5</v>
      </c>
      <c r="B3025">
        <v>0.22700000000000001</v>
      </c>
      <c r="C3025">
        <v>451.69</v>
      </c>
      <c r="D3025">
        <v>7.2225999999999999</v>
      </c>
      <c r="E3025">
        <v>0</v>
      </c>
      <c r="F3025">
        <v>5000</v>
      </c>
      <c r="G3025" t="s">
        <v>8</v>
      </c>
      <c r="AC3025">
        <f t="shared" si="112"/>
        <v>2.532069157836029E-2</v>
      </c>
      <c r="AD3025">
        <f t="shared" si="111"/>
        <v>4.6517356529249678</v>
      </c>
    </row>
    <row r="3026" spans="1:30">
      <c r="A3026">
        <v>2480.5</v>
      </c>
      <c r="B3026">
        <v>0.22700000000000001</v>
      </c>
      <c r="C3026">
        <v>451.67</v>
      </c>
      <c r="D3026">
        <v>7.2226999999999997</v>
      </c>
      <c r="E3026">
        <v>0</v>
      </c>
      <c r="F3026">
        <v>5000</v>
      </c>
      <c r="G3026" t="s">
        <v>8</v>
      </c>
      <c r="AC3026">
        <f t="shared" si="112"/>
        <v>2.532069157836029E-2</v>
      </c>
      <c r="AD3026">
        <f t="shared" si="111"/>
        <v>4.6519416323193452</v>
      </c>
    </row>
    <row r="3027" spans="1:30">
      <c r="A3027">
        <v>2485.5</v>
      </c>
      <c r="B3027">
        <v>0.22700000000000001</v>
      </c>
      <c r="C3027">
        <v>451.69</v>
      </c>
      <c r="D3027">
        <v>7.2225999999999999</v>
      </c>
      <c r="E3027">
        <v>0</v>
      </c>
      <c r="F3027">
        <v>5000</v>
      </c>
      <c r="G3027" t="s">
        <v>8</v>
      </c>
      <c r="AC3027">
        <f t="shared" si="112"/>
        <v>2.532069157836029E-2</v>
      </c>
      <c r="AD3027">
        <f t="shared" si="111"/>
        <v>4.6521476117137226</v>
      </c>
    </row>
    <row r="3028" spans="1:30">
      <c r="A3028">
        <v>2490.5</v>
      </c>
      <c r="B3028">
        <v>0.22700000000000001</v>
      </c>
      <c r="C3028">
        <v>451.71</v>
      </c>
      <c r="D3028">
        <v>7.2225999999999999</v>
      </c>
      <c r="E3028">
        <v>0</v>
      </c>
      <c r="F3028">
        <v>5000</v>
      </c>
      <c r="G3028" t="s">
        <v>8</v>
      </c>
      <c r="AC3028">
        <f t="shared" si="112"/>
        <v>2.532069157836029E-2</v>
      </c>
      <c r="AD3028">
        <f t="shared" si="111"/>
        <v>4.651838642622157</v>
      </c>
    </row>
    <row r="3029" spans="1:30">
      <c r="A3029">
        <v>2495.5</v>
      </c>
      <c r="B3029">
        <v>0.22700000000000001</v>
      </c>
      <c r="C3029">
        <v>451.68</v>
      </c>
      <c r="D3029">
        <v>7.2225999999999999</v>
      </c>
      <c r="E3029">
        <v>0</v>
      </c>
      <c r="F3029">
        <v>5000</v>
      </c>
      <c r="G3029" t="s">
        <v>8</v>
      </c>
      <c r="AC3029">
        <f t="shared" si="112"/>
        <v>2.532069157836029E-2</v>
      </c>
      <c r="AD3029">
        <f t="shared" si="111"/>
        <v>4.6516326632277796</v>
      </c>
    </row>
    <row r="3030" spans="1:30">
      <c r="A3030">
        <v>2500.5</v>
      </c>
      <c r="B3030">
        <v>0.22700000000000001</v>
      </c>
      <c r="C3030">
        <v>451.66</v>
      </c>
      <c r="D3030">
        <v>7.2225999999999999</v>
      </c>
      <c r="E3030">
        <v>0</v>
      </c>
      <c r="F3030">
        <v>5000</v>
      </c>
      <c r="G3030" t="s">
        <v>8</v>
      </c>
      <c r="AC3030">
        <f t="shared" si="112"/>
        <v>2.532069157836029E-2</v>
      </c>
      <c r="AD3030">
        <f t="shared" si="111"/>
        <v>4.6515296735305904</v>
      </c>
    </row>
    <row r="3031" spans="1:30">
      <c r="A3031">
        <v>2505.5</v>
      </c>
      <c r="B3031">
        <v>0.22700000000000001</v>
      </c>
      <c r="C3031">
        <v>451.65</v>
      </c>
      <c r="D3031">
        <v>7.2225999999999999</v>
      </c>
      <c r="E3031">
        <v>0</v>
      </c>
      <c r="F3031">
        <v>5000</v>
      </c>
      <c r="G3031" t="s">
        <v>8</v>
      </c>
      <c r="AC3031">
        <f t="shared" si="112"/>
        <v>2.532069157836029E-2</v>
      </c>
      <c r="AD3031">
        <f t="shared" si="111"/>
        <v>4.6511177147418357</v>
      </c>
    </row>
    <row r="3032" spans="1:30">
      <c r="A3032">
        <v>2510.5</v>
      </c>
      <c r="B3032">
        <v>0.22700000000000001</v>
      </c>
      <c r="C3032">
        <v>451.61</v>
      </c>
      <c r="D3032">
        <v>7.2225999999999999</v>
      </c>
      <c r="E3032">
        <v>0</v>
      </c>
      <c r="F3032">
        <v>5000</v>
      </c>
      <c r="G3032" t="s">
        <v>8</v>
      </c>
      <c r="AC3032">
        <f t="shared" si="112"/>
        <v>2.532069157836029E-2</v>
      </c>
      <c r="AD3032">
        <f t="shared" si="111"/>
        <v>4.6501908074671361</v>
      </c>
    </row>
    <row r="3033" spans="1:30">
      <c r="A3033">
        <v>2515.5</v>
      </c>
      <c r="B3033">
        <v>0.22700000000000001</v>
      </c>
      <c r="C3033">
        <v>451.52</v>
      </c>
      <c r="D3033">
        <v>7.2225999999999999</v>
      </c>
      <c r="E3033">
        <v>0</v>
      </c>
      <c r="F3033">
        <v>5000</v>
      </c>
      <c r="G3033" t="s">
        <v>8</v>
      </c>
      <c r="AC3033">
        <f t="shared" si="112"/>
        <v>2.532069157836029E-2</v>
      </c>
      <c r="AD3033">
        <f t="shared" si="111"/>
        <v>4.6497788486783813</v>
      </c>
    </row>
    <row r="3034" spans="1:30">
      <c r="A3034">
        <v>2520.5</v>
      </c>
      <c r="B3034">
        <v>0.22700000000000001</v>
      </c>
      <c r="C3034">
        <v>451.48</v>
      </c>
      <c r="D3034">
        <v>7.2225999999999999</v>
      </c>
      <c r="E3034">
        <v>0</v>
      </c>
      <c r="F3034">
        <v>5000</v>
      </c>
      <c r="G3034" t="s">
        <v>8</v>
      </c>
      <c r="AC3034">
        <f t="shared" si="112"/>
        <v>2.532069157836029E-2</v>
      </c>
      <c r="AD3034">
        <f t="shared" si="111"/>
        <v>4.6493668898896265</v>
      </c>
    </row>
    <row r="3035" spans="1:30">
      <c r="A3035">
        <v>2525.5</v>
      </c>
      <c r="B3035">
        <v>0.22700000000000001</v>
      </c>
      <c r="C3035">
        <v>451.44</v>
      </c>
      <c r="D3035">
        <v>7.2225999999999999</v>
      </c>
      <c r="E3035">
        <v>0</v>
      </c>
      <c r="F3035">
        <v>5000</v>
      </c>
      <c r="G3035" t="s">
        <v>8</v>
      </c>
      <c r="AC3035">
        <f t="shared" si="112"/>
        <v>2.532069157836029E-2</v>
      </c>
      <c r="AD3035">
        <f t="shared" si="111"/>
        <v>4.64905792079806</v>
      </c>
    </row>
    <row r="3036" spans="1:30">
      <c r="A3036">
        <v>2530.5</v>
      </c>
      <c r="B3036">
        <v>0.22700000000000001</v>
      </c>
      <c r="C3036">
        <v>451.41</v>
      </c>
      <c r="D3036">
        <v>7.2226999999999997</v>
      </c>
      <c r="E3036">
        <v>0</v>
      </c>
      <c r="F3036">
        <v>5000</v>
      </c>
      <c r="G3036" t="s">
        <v>8</v>
      </c>
      <c r="AC3036">
        <f t="shared" si="112"/>
        <v>2.532069157836029E-2</v>
      </c>
      <c r="AD3036">
        <f t="shared" si="111"/>
        <v>4.6487489517064935</v>
      </c>
    </row>
    <row r="3037" spans="1:30">
      <c r="A3037">
        <v>2535.5</v>
      </c>
      <c r="B3037">
        <v>0.22700000000000001</v>
      </c>
      <c r="C3037">
        <v>451.38</v>
      </c>
      <c r="D3037">
        <v>7.2225999999999999</v>
      </c>
      <c r="E3037">
        <v>0</v>
      </c>
      <c r="F3037">
        <v>5000</v>
      </c>
      <c r="G3037" t="s">
        <v>8</v>
      </c>
      <c r="AC3037">
        <f t="shared" si="112"/>
        <v>2.532069157836029E-2</v>
      </c>
      <c r="AD3037">
        <f t="shared" si="111"/>
        <v>4.6485429723121161</v>
      </c>
    </row>
    <row r="3038" spans="1:30">
      <c r="A3038">
        <v>2540.5</v>
      </c>
      <c r="B3038">
        <v>0.22700000000000001</v>
      </c>
      <c r="C3038">
        <v>451.36</v>
      </c>
      <c r="D3038">
        <v>7.2225999999999999</v>
      </c>
      <c r="E3038">
        <v>0</v>
      </c>
      <c r="F3038">
        <v>5000</v>
      </c>
      <c r="G3038" t="s">
        <v>8</v>
      </c>
      <c r="AC3038">
        <f t="shared" si="112"/>
        <v>2.532069157836029E-2</v>
      </c>
      <c r="AD3038">
        <f t="shared" si="111"/>
        <v>4.6485429723121161</v>
      </c>
    </row>
    <row r="3039" spans="1:30">
      <c r="A3039">
        <v>2545.5</v>
      </c>
      <c r="B3039">
        <v>0.22700000000000001</v>
      </c>
      <c r="C3039">
        <v>451.36</v>
      </c>
      <c r="D3039">
        <v>7.2225999999999999</v>
      </c>
      <c r="E3039">
        <v>0</v>
      </c>
      <c r="F3039">
        <v>5000</v>
      </c>
      <c r="G3039" t="s">
        <v>8</v>
      </c>
      <c r="AC3039">
        <f t="shared" si="112"/>
        <v>2.532069157836029E-2</v>
      </c>
      <c r="AD3039">
        <f t="shared" si="111"/>
        <v>4.6483369929177387</v>
      </c>
    </row>
    <row r="3040" spans="1:30">
      <c r="A3040">
        <v>2550.5</v>
      </c>
      <c r="B3040">
        <v>0.22700000000000001</v>
      </c>
      <c r="C3040">
        <v>451.34</v>
      </c>
      <c r="D3040">
        <v>7.2225999999999999</v>
      </c>
      <c r="E3040">
        <v>0</v>
      </c>
      <c r="F3040">
        <v>5000</v>
      </c>
      <c r="G3040" t="s">
        <v>8</v>
      </c>
      <c r="AC3040">
        <f t="shared" si="112"/>
        <v>2.532069157836029E-2</v>
      </c>
      <c r="AD3040">
        <f t="shared" si="111"/>
        <v>4.6479250341289839</v>
      </c>
    </row>
    <row r="3041" spans="1:30">
      <c r="A3041">
        <v>2555.5</v>
      </c>
      <c r="B3041">
        <v>0.22700000000000001</v>
      </c>
      <c r="C3041">
        <v>451.3</v>
      </c>
      <c r="D3041">
        <v>7.2225999999999999</v>
      </c>
      <c r="E3041">
        <v>0</v>
      </c>
      <c r="F3041">
        <v>5000</v>
      </c>
      <c r="G3041" t="s">
        <v>8</v>
      </c>
      <c r="AC3041">
        <f t="shared" si="112"/>
        <v>2.532069157836029E-2</v>
      </c>
      <c r="AD3041">
        <f t="shared" si="111"/>
        <v>4.6477190547346057</v>
      </c>
    </row>
    <row r="3042" spans="1:30">
      <c r="A3042">
        <v>2560.5</v>
      </c>
      <c r="B3042">
        <v>0.22700000000000001</v>
      </c>
      <c r="C3042">
        <v>451.28</v>
      </c>
      <c r="D3042">
        <v>7.2225999999999999</v>
      </c>
      <c r="E3042">
        <v>0</v>
      </c>
      <c r="F3042">
        <v>5000</v>
      </c>
      <c r="G3042" t="s">
        <v>8</v>
      </c>
      <c r="AC3042">
        <f t="shared" si="112"/>
        <v>2.532069157836029E-2</v>
      </c>
      <c r="AD3042">
        <f t="shared" si="111"/>
        <v>4.6475130753402283</v>
      </c>
    </row>
    <row r="3043" spans="1:30">
      <c r="A3043">
        <v>2565.5</v>
      </c>
      <c r="B3043">
        <v>0.22700000000000001</v>
      </c>
      <c r="C3043">
        <v>451.26</v>
      </c>
      <c r="D3043">
        <v>7.2225999999999999</v>
      </c>
      <c r="E3043">
        <v>0</v>
      </c>
      <c r="F3043">
        <v>5000</v>
      </c>
      <c r="G3043" t="s">
        <v>8</v>
      </c>
      <c r="AC3043">
        <f t="shared" si="112"/>
        <v>2.532069157836029E-2</v>
      </c>
      <c r="AD3043">
        <f t="shared" si="111"/>
        <v>4.6473070959458509</v>
      </c>
    </row>
    <row r="3044" spans="1:30">
      <c r="A3044">
        <v>2570.5</v>
      </c>
      <c r="B3044">
        <v>0.22700000000000001</v>
      </c>
      <c r="C3044">
        <v>451.24</v>
      </c>
      <c r="D3044">
        <v>7.2225999999999999</v>
      </c>
      <c r="E3044">
        <v>0</v>
      </c>
      <c r="F3044">
        <v>5000</v>
      </c>
      <c r="G3044" t="s">
        <v>8</v>
      </c>
      <c r="AC3044">
        <f t="shared" si="112"/>
        <v>2.532069157836029E-2</v>
      </c>
      <c r="AD3044">
        <f t="shared" si="111"/>
        <v>4.6471011165514735</v>
      </c>
    </row>
    <row r="3045" spans="1:30">
      <c r="A3045">
        <v>2575.5</v>
      </c>
      <c r="B3045">
        <v>0.22700000000000001</v>
      </c>
      <c r="C3045">
        <v>451.22</v>
      </c>
      <c r="D3045">
        <v>7.2225999999999999</v>
      </c>
      <c r="E3045">
        <v>0</v>
      </c>
      <c r="F3045">
        <v>5000</v>
      </c>
      <c r="G3045" t="s">
        <v>8</v>
      </c>
      <c r="AC3045">
        <f t="shared" si="112"/>
        <v>2.532069157836029E-2</v>
      </c>
      <c r="AD3045">
        <f t="shared" si="111"/>
        <v>4.646792147459907</v>
      </c>
    </row>
    <row r="3046" spans="1:30">
      <c r="A3046">
        <v>2580.5</v>
      </c>
      <c r="B3046">
        <v>0.22700000000000001</v>
      </c>
      <c r="C3046">
        <v>451.19</v>
      </c>
      <c r="D3046">
        <v>7.2225999999999999</v>
      </c>
      <c r="E3046">
        <v>0</v>
      </c>
      <c r="F3046">
        <v>5000</v>
      </c>
      <c r="G3046" t="s">
        <v>8</v>
      </c>
      <c r="AC3046">
        <f t="shared" si="112"/>
        <v>2.532069157836029E-2</v>
      </c>
      <c r="AD3046">
        <f t="shared" si="111"/>
        <v>4.6465861680655296</v>
      </c>
    </row>
    <row r="3047" spans="1:30">
      <c r="A3047">
        <v>2585.5</v>
      </c>
      <c r="B3047">
        <v>0.22700000000000001</v>
      </c>
      <c r="C3047">
        <v>451.17</v>
      </c>
      <c r="D3047">
        <v>7.2225999999999999</v>
      </c>
      <c r="E3047">
        <v>0</v>
      </c>
      <c r="F3047">
        <v>5000</v>
      </c>
      <c r="G3047" t="s">
        <v>8</v>
      </c>
      <c r="AC3047">
        <f t="shared" si="112"/>
        <v>2.532069157836029E-2</v>
      </c>
      <c r="AD3047">
        <f t="shared" si="111"/>
        <v>4.6463801886711522</v>
      </c>
    </row>
    <row r="3048" spans="1:30">
      <c r="A3048">
        <v>2590.5</v>
      </c>
      <c r="B3048">
        <v>0.22700000000000001</v>
      </c>
      <c r="C3048">
        <v>451.15</v>
      </c>
      <c r="D3048">
        <v>7.2225000000000001</v>
      </c>
      <c r="E3048">
        <v>0</v>
      </c>
      <c r="F3048">
        <v>5000</v>
      </c>
      <c r="G3048" t="s">
        <v>8</v>
      </c>
      <c r="AC3048">
        <f t="shared" si="112"/>
        <v>2.532069157836029E-2</v>
      </c>
      <c r="AD3048">
        <f t="shared" si="111"/>
        <v>4.6458652401852083</v>
      </c>
    </row>
    <row r="3049" spans="1:30">
      <c r="A3049">
        <v>2595.5</v>
      </c>
      <c r="B3049">
        <v>0.22700000000000001</v>
      </c>
      <c r="C3049">
        <v>451.1</v>
      </c>
      <c r="D3049">
        <v>7.2225999999999999</v>
      </c>
      <c r="E3049">
        <v>0</v>
      </c>
      <c r="F3049">
        <v>5000</v>
      </c>
      <c r="G3049" t="s">
        <v>8</v>
      </c>
      <c r="AC3049">
        <f t="shared" si="112"/>
        <v>2.532069157836029E-2</v>
      </c>
      <c r="AD3049">
        <f t="shared" si="111"/>
        <v>4.6453502916992644</v>
      </c>
    </row>
    <row r="3050" spans="1:30">
      <c r="A3050">
        <v>2600.5</v>
      </c>
      <c r="B3050">
        <v>0.22700000000000001</v>
      </c>
      <c r="C3050">
        <v>451.05</v>
      </c>
      <c r="D3050">
        <v>7.2225999999999999</v>
      </c>
      <c r="E3050">
        <v>0</v>
      </c>
      <c r="F3050">
        <v>5000</v>
      </c>
      <c r="G3050" t="s">
        <v>8</v>
      </c>
      <c r="AC3050">
        <f t="shared" si="112"/>
        <v>2.532069157836029E-2</v>
      </c>
      <c r="AD3050">
        <f t="shared" si="111"/>
        <v>4.6450413226076979</v>
      </c>
    </row>
    <row r="3051" spans="1:30">
      <c r="A3051">
        <v>2605.5</v>
      </c>
      <c r="B3051">
        <v>0.22700000000000001</v>
      </c>
      <c r="C3051">
        <v>451.02</v>
      </c>
      <c r="D3051">
        <v>7.2225999999999999</v>
      </c>
      <c r="E3051">
        <v>0</v>
      </c>
      <c r="F3051">
        <v>5000</v>
      </c>
      <c r="G3051" t="s">
        <v>8</v>
      </c>
      <c r="AC3051">
        <f t="shared" si="112"/>
        <v>2.532069157836029E-2</v>
      </c>
      <c r="AD3051">
        <f t="shared" si="111"/>
        <v>4.6446293638189431</v>
      </c>
    </row>
    <row r="3052" spans="1:30">
      <c r="A3052">
        <v>2610.5</v>
      </c>
      <c r="B3052">
        <v>0.22700000000000001</v>
      </c>
      <c r="C3052">
        <v>450.98</v>
      </c>
      <c r="D3052">
        <v>7.2225999999999999</v>
      </c>
      <c r="E3052">
        <v>0</v>
      </c>
      <c r="F3052">
        <v>5000</v>
      </c>
      <c r="G3052" t="s">
        <v>8</v>
      </c>
      <c r="AC3052">
        <f t="shared" si="112"/>
        <v>2.532069157836029E-2</v>
      </c>
      <c r="AD3052">
        <f t="shared" si="111"/>
        <v>4.6444233844245657</v>
      </c>
    </row>
    <row r="3053" spans="1:30">
      <c r="A3053">
        <v>2615.5</v>
      </c>
      <c r="B3053">
        <v>0.22700000000000001</v>
      </c>
      <c r="C3053">
        <v>450.96</v>
      </c>
      <c r="D3053">
        <v>7.2225999999999999</v>
      </c>
      <c r="E3053">
        <v>0</v>
      </c>
      <c r="F3053">
        <v>5000</v>
      </c>
      <c r="G3053" t="s">
        <v>8</v>
      </c>
      <c r="AC3053">
        <f t="shared" si="112"/>
        <v>2.532069157836029E-2</v>
      </c>
      <c r="AD3053">
        <f t="shared" si="111"/>
        <v>4.6440114256358109</v>
      </c>
    </row>
    <row r="3054" spans="1:30">
      <c r="A3054">
        <v>2620.5</v>
      </c>
      <c r="B3054">
        <v>0.22700000000000001</v>
      </c>
      <c r="C3054">
        <v>450.92</v>
      </c>
      <c r="D3054">
        <v>7.2225999999999999</v>
      </c>
      <c r="E3054">
        <v>0</v>
      </c>
      <c r="F3054">
        <v>5000</v>
      </c>
      <c r="G3054" t="s">
        <v>8</v>
      </c>
      <c r="AC3054">
        <f t="shared" si="112"/>
        <v>2.532069157836029E-2</v>
      </c>
      <c r="AD3054">
        <f t="shared" si="111"/>
        <v>4.6435994668470553</v>
      </c>
    </row>
    <row r="3055" spans="1:30">
      <c r="A3055">
        <v>2625.5</v>
      </c>
      <c r="B3055">
        <v>0.22700000000000001</v>
      </c>
      <c r="C3055">
        <v>450.88</v>
      </c>
      <c r="D3055">
        <v>7.2225999999999999</v>
      </c>
      <c r="E3055">
        <v>0</v>
      </c>
      <c r="F3055">
        <v>5000</v>
      </c>
      <c r="G3055" t="s">
        <v>8</v>
      </c>
      <c r="AC3055">
        <f t="shared" si="112"/>
        <v>2.532069157836029E-2</v>
      </c>
      <c r="AD3055">
        <f t="shared" si="111"/>
        <v>4.6433934874526779</v>
      </c>
    </row>
    <row r="3056" spans="1:30">
      <c r="A3056">
        <v>2630.5</v>
      </c>
      <c r="B3056">
        <v>0.22700000000000001</v>
      </c>
      <c r="C3056">
        <v>450.86</v>
      </c>
      <c r="D3056">
        <v>7.2225999999999999</v>
      </c>
      <c r="E3056">
        <v>0</v>
      </c>
      <c r="F3056">
        <v>5000</v>
      </c>
      <c r="G3056" t="s">
        <v>8</v>
      </c>
      <c r="AC3056">
        <f t="shared" si="112"/>
        <v>2.532069157836029E-2</v>
      </c>
      <c r="AD3056">
        <f t="shared" si="111"/>
        <v>4.6431875080583005</v>
      </c>
    </row>
    <row r="3057" spans="1:30">
      <c r="A3057">
        <v>2635.5</v>
      </c>
      <c r="B3057">
        <v>0.22700000000000001</v>
      </c>
      <c r="C3057">
        <v>450.84</v>
      </c>
      <c r="D3057">
        <v>7.2225999999999999</v>
      </c>
      <c r="E3057">
        <v>0</v>
      </c>
      <c r="F3057">
        <v>5000</v>
      </c>
      <c r="G3057" t="s">
        <v>8</v>
      </c>
      <c r="AC3057">
        <f t="shared" si="112"/>
        <v>2.532069157836029E-2</v>
      </c>
      <c r="AD3057">
        <f t="shared" si="111"/>
        <v>4.6431875080583005</v>
      </c>
    </row>
    <row r="3058" spans="1:30">
      <c r="A3058">
        <v>2640.5</v>
      </c>
      <c r="B3058">
        <v>0.22700000000000001</v>
      </c>
      <c r="C3058">
        <v>450.84</v>
      </c>
      <c r="D3058">
        <v>7.2225000000000001</v>
      </c>
      <c r="E3058">
        <v>0</v>
      </c>
      <c r="F3058">
        <v>5000</v>
      </c>
      <c r="G3058" t="s">
        <v>8</v>
      </c>
      <c r="AC3058">
        <f t="shared" si="112"/>
        <v>2.532069157836029E-2</v>
      </c>
      <c r="AD3058">
        <f t="shared" si="111"/>
        <v>4.6431875080583005</v>
      </c>
    </row>
    <row r="3059" spans="1:30">
      <c r="A3059">
        <v>2645.5</v>
      </c>
      <c r="B3059">
        <v>0.22700000000000001</v>
      </c>
      <c r="C3059">
        <v>450.84</v>
      </c>
      <c r="D3059">
        <v>7.2225999999999999</v>
      </c>
      <c r="E3059">
        <v>0</v>
      </c>
      <c r="F3059">
        <v>5000</v>
      </c>
      <c r="G3059" t="s">
        <v>8</v>
      </c>
      <c r="AC3059">
        <f t="shared" si="112"/>
        <v>2.532069157836029E-2</v>
      </c>
      <c r="AD3059">
        <f t="shared" si="111"/>
        <v>4.6429815286639231</v>
      </c>
    </row>
    <row r="3060" spans="1:30">
      <c r="A3060">
        <v>2650.5</v>
      </c>
      <c r="B3060">
        <v>0.22700000000000001</v>
      </c>
      <c r="C3060">
        <v>450.82</v>
      </c>
      <c r="D3060">
        <v>7.2225999999999999</v>
      </c>
      <c r="E3060">
        <v>0</v>
      </c>
      <c r="F3060">
        <v>5000</v>
      </c>
      <c r="G3060" t="s">
        <v>8</v>
      </c>
      <c r="AC3060">
        <f t="shared" si="112"/>
        <v>2.532069157836029E-2</v>
      </c>
      <c r="AD3060">
        <f t="shared" si="111"/>
        <v>4.6427755492695457</v>
      </c>
    </row>
    <row r="3061" spans="1:30">
      <c r="A3061">
        <v>2655.5</v>
      </c>
      <c r="B3061">
        <v>0.22700000000000001</v>
      </c>
      <c r="C3061">
        <v>450.8</v>
      </c>
      <c r="D3061">
        <v>7.2225999999999999</v>
      </c>
      <c r="E3061">
        <v>0</v>
      </c>
      <c r="F3061">
        <v>5000</v>
      </c>
      <c r="G3061" t="s">
        <v>8</v>
      </c>
      <c r="AC3061">
        <f t="shared" si="112"/>
        <v>2.532069157836029E-2</v>
      </c>
      <c r="AD3061">
        <f t="shared" si="111"/>
        <v>4.6425695698751674</v>
      </c>
    </row>
    <row r="3062" spans="1:30">
      <c r="A3062">
        <v>2656</v>
      </c>
      <c r="B3062">
        <v>0.22700000000000001</v>
      </c>
      <c r="C3062">
        <v>450.78</v>
      </c>
      <c r="D3062">
        <v>7.2225000000000001</v>
      </c>
      <c r="E3062">
        <v>0</v>
      </c>
      <c r="F3062">
        <v>500</v>
      </c>
      <c r="G3062" t="s">
        <v>8</v>
      </c>
      <c r="AC3062">
        <f t="shared" si="112"/>
        <v>2.532069157836029E-2</v>
      </c>
      <c r="AD3062">
        <f t="shared" si="111"/>
        <v>4.6424665801779792</v>
      </c>
    </row>
    <row r="3063" spans="1:30">
      <c r="A3063">
        <v>2656.5</v>
      </c>
      <c r="B3063">
        <v>0.22700000000000001</v>
      </c>
      <c r="C3063">
        <v>450.77</v>
      </c>
      <c r="D3063">
        <v>7.2225999999999999</v>
      </c>
      <c r="E3063">
        <v>0</v>
      </c>
      <c r="F3063">
        <v>500</v>
      </c>
      <c r="G3063" t="s">
        <v>8</v>
      </c>
      <c r="AC3063">
        <f t="shared" si="112"/>
        <v>2.532069157836029E-2</v>
      </c>
      <c r="AD3063">
        <f t="shared" si="111"/>
        <v>4.6425695698751674</v>
      </c>
    </row>
    <row r="3064" spans="1:30">
      <c r="A3064">
        <v>2657</v>
      </c>
      <c r="B3064">
        <v>0.22700000000000001</v>
      </c>
      <c r="C3064">
        <v>450.78</v>
      </c>
      <c r="D3064">
        <v>7.2225999999999999</v>
      </c>
      <c r="E3064">
        <v>0</v>
      </c>
      <c r="F3064">
        <v>500</v>
      </c>
      <c r="G3064" t="s">
        <v>8</v>
      </c>
      <c r="AC3064">
        <f t="shared" si="112"/>
        <v>2.532069157836029E-2</v>
      </c>
      <c r="AD3064">
        <f t="shared" si="111"/>
        <v>4.6424665801779792</v>
      </c>
    </row>
    <row r="3065" spans="1:30">
      <c r="A3065">
        <v>2657.5</v>
      </c>
      <c r="B3065">
        <v>0.22700000000000001</v>
      </c>
      <c r="C3065">
        <v>450.77</v>
      </c>
      <c r="D3065">
        <v>7.2225999999999999</v>
      </c>
      <c r="E3065">
        <v>0</v>
      </c>
      <c r="F3065">
        <v>500</v>
      </c>
      <c r="G3065" t="s">
        <v>8</v>
      </c>
      <c r="AC3065">
        <f t="shared" si="112"/>
        <v>2.532069157836029E-2</v>
      </c>
      <c r="AD3065">
        <f t="shared" si="111"/>
        <v>4.6423635904807901</v>
      </c>
    </row>
    <row r="3066" spans="1:30">
      <c r="A3066">
        <v>2658</v>
      </c>
      <c r="B3066">
        <v>0.22700000000000001</v>
      </c>
      <c r="C3066">
        <v>450.76</v>
      </c>
      <c r="D3066">
        <v>7.2225999999999999</v>
      </c>
      <c r="E3066">
        <v>0</v>
      </c>
      <c r="F3066">
        <v>500</v>
      </c>
      <c r="G3066" t="s">
        <v>8</v>
      </c>
      <c r="AC3066">
        <f t="shared" si="112"/>
        <v>2.532069157836029E-2</v>
      </c>
      <c r="AD3066">
        <f t="shared" si="111"/>
        <v>4.6423635904807901</v>
      </c>
    </row>
    <row r="3067" spans="1:30">
      <c r="A3067">
        <v>2658.5</v>
      </c>
      <c r="B3067">
        <v>0.22700000000000001</v>
      </c>
      <c r="C3067">
        <v>450.76</v>
      </c>
      <c r="D3067">
        <v>7.2225999999999999</v>
      </c>
      <c r="E3067">
        <v>0</v>
      </c>
      <c r="F3067">
        <v>500</v>
      </c>
      <c r="G3067" t="s">
        <v>8</v>
      </c>
      <c r="AC3067">
        <f t="shared" si="112"/>
        <v>2.532069157836029E-2</v>
      </c>
      <c r="AD3067">
        <f t="shared" si="111"/>
        <v>4.6422606007836018</v>
      </c>
    </row>
    <row r="3068" spans="1:30">
      <c r="A3068">
        <v>2659</v>
      </c>
      <c r="B3068">
        <v>0.22700000000000001</v>
      </c>
      <c r="C3068">
        <v>450.75</v>
      </c>
      <c r="D3068">
        <v>7.2225000000000001</v>
      </c>
      <c r="E3068">
        <v>0</v>
      </c>
      <c r="F3068">
        <v>500</v>
      </c>
      <c r="G3068" t="s">
        <v>8</v>
      </c>
      <c r="AC3068">
        <f t="shared" si="112"/>
        <v>2.532069157836029E-2</v>
      </c>
      <c r="AD3068">
        <f t="shared" si="111"/>
        <v>4.6422606007836018</v>
      </c>
    </row>
    <row r="3069" spans="1:30">
      <c r="A3069">
        <v>2659.5</v>
      </c>
      <c r="B3069">
        <v>0.22700000000000001</v>
      </c>
      <c r="C3069">
        <v>450.75</v>
      </c>
      <c r="D3069">
        <v>7.2225999999999999</v>
      </c>
      <c r="E3069">
        <v>0</v>
      </c>
      <c r="F3069">
        <v>500</v>
      </c>
      <c r="G3069" t="s">
        <v>8</v>
      </c>
      <c r="AC3069">
        <f t="shared" si="112"/>
        <v>2.532069157836029E-2</v>
      </c>
      <c r="AD3069">
        <f t="shared" si="111"/>
        <v>4.6422606007836018</v>
      </c>
    </row>
    <row r="3070" spans="1:30">
      <c r="A3070">
        <v>2660</v>
      </c>
      <c r="B3070">
        <v>0.22700000000000001</v>
      </c>
      <c r="C3070">
        <v>450.75</v>
      </c>
      <c r="D3070">
        <v>7.2226999999999997</v>
      </c>
      <c r="E3070">
        <v>0</v>
      </c>
      <c r="F3070">
        <v>500</v>
      </c>
      <c r="G3070" t="s">
        <v>8</v>
      </c>
      <c r="AC3070">
        <f t="shared" si="112"/>
        <v>2.532069157836029E-2</v>
      </c>
      <c r="AD3070">
        <f t="shared" si="111"/>
        <v>4.6421576110864127</v>
      </c>
    </row>
    <row r="3071" spans="1:30">
      <c r="A3071">
        <v>2660.5</v>
      </c>
      <c r="B3071">
        <v>0.22700000000000001</v>
      </c>
      <c r="C3071">
        <v>450.74</v>
      </c>
      <c r="D3071">
        <v>7.2225999999999999</v>
      </c>
      <c r="E3071">
        <v>0</v>
      </c>
      <c r="F3071">
        <v>500</v>
      </c>
      <c r="G3071" t="s">
        <v>8</v>
      </c>
      <c r="AC3071">
        <f t="shared" si="112"/>
        <v>2.532069157836029E-2</v>
      </c>
      <c r="AD3071">
        <f t="shared" si="111"/>
        <v>4.6421576110864127</v>
      </c>
    </row>
    <row r="3072" spans="1:30">
      <c r="A3072">
        <v>2661</v>
      </c>
      <c r="B3072">
        <v>0.22700000000000001</v>
      </c>
      <c r="C3072">
        <v>450.74</v>
      </c>
      <c r="D3072">
        <v>7.2225999999999999</v>
      </c>
      <c r="E3072">
        <v>0</v>
      </c>
      <c r="F3072">
        <v>500</v>
      </c>
      <c r="G3072" t="s">
        <v>8</v>
      </c>
      <c r="AC3072">
        <f t="shared" si="112"/>
        <v>2.532069157836029E-2</v>
      </c>
      <c r="AD3072">
        <f t="shared" si="111"/>
        <v>4.6420546213892244</v>
      </c>
    </row>
    <row r="3073" spans="1:30">
      <c r="A3073">
        <v>2661.5</v>
      </c>
      <c r="B3073">
        <v>0.22700000000000001</v>
      </c>
      <c r="C3073">
        <v>450.73</v>
      </c>
      <c r="D3073">
        <v>7.2225000000000001</v>
      </c>
      <c r="E3073">
        <v>0</v>
      </c>
      <c r="F3073">
        <v>500</v>
      </c>
      <c r="G3073" t="s">
        <v>8</v>
      </c>
      <c r="AC3073">
        <f t="shared" si="112"/>
        <v>2.532069157836029E-2</v>
      </c>
      <c r="AD3073">
        <f t="shared" ref="AD3073:AD3136" si="113">C3074/$Z$3</f>
        <v>4.6420546213892244</v>
      </c>
    </row>
    <row r="3074" spans="1:30">
      <c r="A3074">
        <v>2662</v>
      </c>
      <c r="B3074">
        <v>0.22700000000000001</v>
      </c>
      <c r="C3074">
        <v>450.73</v>
      </c>
      <c r="D3074">
        <v>7.2225000000000001</v>
      </c>
      <c r="E3074">
        <v>0</v>
      </c>
      <c r="F3074">
        <v>500</v>
      </c>
      <c r="G3074" t="s">
        <v>8</v>
      </c>
      <c r="AC3074">
        <f t="shared" ref="AC3074:AC3137" si="114">B3075/$Z$1</f>
        <v>2.532069157836029E-2</v>
      </c>
      <c r="AD3074">
        <f t="shared" si="113"/>
        <v>4.6419516316920353</v>
      </c>
    </row>
    <row r="3075" spans="1:30">
      <c r="A3075">
        <v>2662.5</v>
      </c>
      <c r="B3075">
        <v>0.22700000000000001</v>
      </c>
      <c r="C3075">
        <v>450.72</v>
      </c>
      <c r="D3075">
        <v>7.2225000000000001</v>
      </c>
      <c r="E3075">
        <v>0</v>
      </c>
      <c r="F3075">
        <v>500</v>
      </c>
      <c r="G3075" t="s">
        <v>8</v>
      </c>
      <c r="AC3075">
        <f t="shared" si="114"/>
        <v>2.532069157836029E-2</v>
      </c>
      <c r="AD3075">
        <f t="shared" si="113"/>
        <v>4.6420546213892244</v>
      </c>
    </row>
    <row r="3076" spans="1:30">
      <c r="A3076">
        <v>2663</v>
      </c>
      <c r="B3076">
        <v>0.22700000000000001</v>
      </c>
      <c r="C3076">
        <v>450.73</v>
      </c>
      <c r="D3076">
        <v>7.2225999999999999</v>
      </c>
      <c r="E3076">
        <v>0</v>
      </c>
      <c r="F3076">
        <v>500</v>
      </c>
      <c r="G3076" t="s">
        <v>8</v>
      </c>
      <c r="AC3076">
        <f t="shared" si="114"/>
        <v>2.532069157836029E-2</v>
      </c>
      <c r="AD3076">
        <f t="shared" si="113"/>
        <v>4.6420546213892244</v>
      </c>
    </row>
    <row r="3077" spans="1:30">
      <c r="A3077">
        <v>2663.5</v>
      </c>
      <c r="B3077">
        <v>0.22700000000000001</v>
      </c>
      <c r="C3077">
        <v>450.73</v>
      </c>
      <c r="D3077">
        <v>7.2225999999999999</v>
      </c>
      <c r="E3077">
        <v>0</v>
      </c>
      <c r="F3077">
        <v>500</v>
      </c>
      <c r="G3077" t="s">
        <v>8</v>
      </c>
      <c r="AC3077">
        <f t="shared" si="114"/>
        <v>2.532069157836029E-2</v>
      </c>
      <c r="AD3077">
        <f t="shared" si="113"/>
        <v>4.6420546213892244</v>
      </c>
    </row>
    <row r="3078" spans="1:30">
      <c r="A3078">
        <v>2664</v>
      </c>
      <c r="B3078">
        <v>0.22700000000000001</v>
      </c>
      <c r="C3078">
        <v>450.73</v>
      </c>
      <c r="D3078">
        <v>7.2225999999999999</v>
      </c>
      <c r="E3078">
        <v>0</v>
      </c>
      <c r="F3078">
        <v>500</v>
      </c>
      <c r="G3078" t="s">
        <v>8</v>
      </c>
      <c r="AC3078">
        <f t="shared" si="114"/>
        <v>2.532069157836029E-2</v>
      </c>
      <c r="AD3078">
        <f t="shared" si="113"/>
        <v>4.6420546213892244</v>
      </c>
    </row>
    <row r="3079" spans="1:30">
      <c r="A3079">
        <v>2664.5</v>
      </c>
      <c r="B3079">
        <v>0.22700000000000001</v>
      </c>
      <c r="C3079">
        <v>450.73</v>
      </c>
      <c r="D3079">
        <v>7.2225000000000001</v>
      </c>
      <c r="E3079">
        <v>0</v>
      </c>
      <c r="F3079">
        <v>500</v>
      </c>
      <c r="G3079" t="s">
        <v>8</v>
      </c>
      <c r="AC3079">
        <f t="shared" si="114"/>
        <v>2.532069157836029E-2</v>
      </c>
      <c r="AD3079">
        <f t="shared" si="113"/>
        <v>4.6419516316920353</v>
      </c>
    </row>
    <row r="3080" spans="1:30">
      <c r="A3080">
        <v>2665</v>
      </c>
      <c r="B3080">
        <v>0.22700000000000001</v>
      </c>
      <c r="C3080">
        <v>450.72</v>
      </c>
      <c r="D3080">
        <v>7.2225000000000001</v>
      </c>
      <c r="E3080">
        <v>0</v>
      </c>
      <c r="F3080">
        <v>500</v>
      </c>
      <c r="G3080" t="s">
        <v>8</v>
      </c>
      <c r="AC3080">
        <f t="shared" si="114"/>
        <v>2.532069157836029E-2</v>
      </c>
      <c r="AD3080">
        <f t="shared" si="113"/>
        <v>4.6420546213892244</v>
      </c>
    </row>
    <row r="3081" spans="1:30">
      <c r="A3081">
        <v>2665.5</v>
      </c>
      <c r="B3081">
        <v>0.22700000000000001</v>
      </c>
      <c r="C3081">
        <v>450.73</v>
      </c>
      <c r="D3081">
        <v>7.2225999999999999</v>
      </c>
      <c r="E3081">
        <v>0</v>
      </c>
      <c r="F3081">
        <v>500</v>
      </c>
      <c r="G3081" t="s">
        <v>8</v>
      </c>
      <c r="AC3081">
        <f t="shared" si="114"/>
        <v>2.532069157836029E-2</v>
      </c>
      <c r="AD3081">
        <f t="shared" si="113"/>
        <v>4.6420546213892244</v>
      </c>
    </row>
    <row r="3082" spans="1:30">
      <c r="A3082">
        <v>2666</v>
      </c>
      <c r="B3082">
        <v>0.22700000000000001</v>
      </c>
      <c r="C3082">
        <v>450.73</v>
      </c>
      <c r="D3082">
        <v>7.2225000000000001</v>
      </c>
      <c r="E3082">
        <v>0</v>
      </c>
      <c r="F3082">
        <v>500</v>
      </c>
      <c r="G3082" t="s">
        <v>8</v>
      </c>
      <c r="AC3082">
        <f t="shared" si="114"/>
        <v>2.532069157836029E-2</v>
      </c>
      <c r="AD3082">
        <f t="shared" si="113"/>
        <v>4.6419516316920353</v>
      </c>
    </row>
    <row r="3083" spans="1:30">
      <c r="A3083">
        <v>2666.5</v>
      </c>
      <c r="B3083">
        <v>0.22700000000000001</v>
      </c>
      <c r="C3083">
        <v>450.72</v>
      </c>
      <c r="D3083">
        <v>7.2225000000000001</v>
      </c>
      <c r="E3083">
        <v>2</v>
      </c>
      <c r="F3083">
        <v>500</v>
      </c>
      <c r="G3083" t="s">
        <v>8</v>
      </c>
      <c r="AC3083">
        <f t="shared" si="114"/>
        <v>2.520914668153932E-2</v>
      </c>
      <c r="AD3083">
        <f t="shared" si="113"/>
        <v>4.6417456522976579</v>
      </c>
    </row>
    <row r="3084" spans="1:30">
      <c r="A3084">
        <v>2667</v>
      </c>
      <c r="B3084">
        <v>0.22600000000000001</v>
      </c>
      <c r="C3084">
        <v>450.7</v>
      </c>
      <c r="D3084">
        <v>7.2233999999999998</v>
      </c>
      <c r="E3084">
        <v>0</v>
      </c>
      <c r="F3084">
        <v>500</v>
      </c>
      <c r="G3084" t="s">
        <v>8</v>
      </c>
      <c r="AC3084">
        <f t="shared" si="114"/>
        <v>2.520914668153932E-2</v>
      </c>
      <c r="AD3084">
        <f t="shared" si="113"/>
        <v>4.6408187450229592</v>
      </c>
    </row>
    <row r="3085" spans="1:30">
      <c r="A3085">
        <v>2667.5</v>
      </c>
      <c r="B3085">
        <v>0.22600000000000001</v>
      </c>
      <c r="C3085">
        <v>450.61</v>
      </c>
      <c r="D3085">
        <v>7.2241</v>
      </c>
      <c r="E3085">
        <v>0</v>
      </c>
      <c r="F3085">
        <v>500</v>
      </c>
      <c r="G3085" t="s">
        <v>8</v>
      </c>
      <c r="AC3085">
        <f t="shared" si="114"/>
        <v>2.498605688789738E-2</v>
      </c>
      <c r="AD3085">
        <f t="shared" si="113"/>
        <v>4.6361842086494649</v>
      </c>
    </row>
    <row r="3086" spans="1:30">
      <c r="A3086">
        <v>2668</v>
      </c>
      <c r="B3086">
        <v>0.224</v>
      </c>
      <c r="C3086">
        <v>450.16</v>
      </c>
      <c r="D3086">
        <v>7.2257999999999996</v>
      </c>
      <c r="E3086">
        <v>0</v>
      </c>
      <c r="F3086">
        <v>500</v>
      </c>
      <c r="G3086" t="s">
        <v>8</v>
      </c>
      <c r="AC3086">
        <f t="shared" si="114"/>
        <v>2.4539877300613498E-2</v>
      </c>
      <c r="AD3086">
        <f t="shared" si="113"/>
        <v>4.6093038976831968</v>
      </c>
    </row>
    <row r="3087" spans="1:30">
      <c r="A3087">
        <v>2668.5</v>
      </c>
      <c r="B3087">
        <v>0.22</v>
      </c>
      <c r="C3087">
        <v>447.55</v>
      </c>
      <c r="D3087">
        <v>7.2298</v>
      </c>
      <c r="E3087">
        <v>0</v>
      </c>
      <c r="F3087">
        <v>500</v>
      </c>
      <c r="G3087" t="s">
        <v>8</v>
      </c>
      <c r="AC3087">
        <f t="shared" si="114"/>
        <v>2.4316787506971558E-2</v>
      </c>
      <c r="AD3087">
        <f t="shared" si="113"/>
        <v>4.5787159576181331</v>
      </c>
    </row>
    <row r="3088" spans="1:30">
      <c r="A3088">
        <v>2669</v>
      </c>
      <c r="B3088">
        <v>0.218</v>
      </c>
      <c r="C3088">
        <v>444.58</v>
      </c>
      <c r="D3088">
        <v>7.2321</v>
      </c>
      <c r="E3088">
        <v>0</v>
      </c>
      <c r="F3088">
        <v>500</v>
      </c>
      <c r="G3088" t="s">
        <v>8</v>
      </c>
      <c r="AC3088">
        <f t="shared" si="114"/>
        <v>2.4093697713329615E-2</v>
      </c>
      <c r="AD3088">
        <f t="shared" si="113"/>
        <v>4.5480250278558811</v>
      </c>
    </row>
    <row r="3089" spans="1:30">
      <c r="A3089">
        <v>2669.5</v>
      </c>
      <c r="B3089">
        <v>0.216</v>
      </c>
      <c r="C3089">
        <v>441.6</v>
      </c>
      <c r="D3089">
        <v>7.234</v>
      </c>
      <c r="E3089">
        <v>0</v>
      </c>
      <c r="F3089">
        <v>500</v>
      </c>
      <c r="G3089" t="s">
        <v>8</v>
      </c>
      <c r="AC3089">
        <f t="shared" si="114"/>
        <v>2.3870607919687675E-2</v>
      </c>
      <c r="AD3089">
        <f t="shared" si="113"/>
        <v>4.5185699744598944</v>
      </c>
    </row>
    <row r="3090" spans="1:30">
      <c r="A3090">
        <v>2670</v>
      </c>
      <c r="B3090">
        <v>0.214</v>
      </c>
      <c r="C3090">
        <v>438.74</v>
      </c>
      <c r="D3090">
        <v>7.2358000000000002</v>
      </c>
      <c r="E3090">
        <v>0</v>
      </c>
      <c r="F3090">
        <v>500</v>
      </c>
      <c r="G3090" t="s">
        <v>8</v>
      </c>
      <c r="AC3090">
        <f t="shared" si="114"/>
        <v>2.3647518126045732E-2</v>
      </c>
      <c r="AD3090">
        <f t="shared" si="113"/>
        <v>4.4880850240920198</v>
      </c>
    </row>
    <row r="3091" spans="1:30">
      <c r="A3091">
        <v>2670.5</v>
      </c>
      <c r="B3091">
        <v>0.21199999999999999</v>
      </c>
      <c r="C3091">
        <v>435.78</v>
      </c>
      <c r="D3091">
        <v>7.2375999999999996</v>
      </c>
      <c r="E3091">
        <v>0</v>
      </c>
      <c r="F3091">
        <v>500</v>
      </c>
      <c r="G3091" t="s">
        <v>8</v>
      </c>
      <c r="AC3091">
        <f t="shared" si="114"/>
        <v>2.3535973229224762E-2</v>
      </c>
      <c r="AD3091">
        <f t="shared" si="113"/>
        <v>4.4578060531185226</v>
      </c>
    </row>
    <row r="3092" spans="1:30">
      <c r="A3092">
        <v>2671</v>
      </c>
      <c r="B3092">
        <v>0.21099999999999999</v>
      </c>
      <c r="C3092">
        <v>432.84</v>
      </c>
      <c r="D3092">
        <v>7.2389999999999999</v>
      </c>
      <c r="E3092">
        <v>0</v>
      </c>
      <c r="F3092">
        <v>500</v>
      </c>
      <c r="G3092" t="s">
        <v>8</v>
      </c>
      <c r="AC3092">
        <f t="shared" si="114"/>
        <v>2.3312883435582823E-2</v>
      </c>
      <c r="AD3092">
        <f t="shared" si="113"/>
        <v>4.4281450203281585</v>
      </c>
    </row>
    <row r="3093" spans="1:30">
      <c r="A3093">
        <v>2671.5</v>
      </c>
      <c r="B3093">
        <v>0.20899999999999999</v>
      </c>
      <c r="C3093">
        <v>429.96</v>
      </c>
      <c r="D3093">
        <v>7.2407000000000004</v>
      </c>
      <c r="E3093">
        <v>0</v>
      </c>
      <c r="F3093">
        <v>500</v>
      </c>
      <c r="G3093" t="s">
        <v>8</v>
      </c>
      <c r="AC3093">
        <f t="shared" si="114"/>
        <v>2.308979364194088E-2</v>
      </c>
      <c r="AD3093">
        <f t="shared" si="113"/>
        <v>4.39879295662936</v>
      </c>
    </row>
    <row r="3094" spans="1:30">
      <c r="A3094">
        <v>2672</v>
      </c>
      <c r="B3094">
        <v>0.20699999999999999</v>
      </c>
      <c r="C3094">
        <v>427.11</v>
      </c>
      <c r="D3094">
        <v>7.2428999999999997</v>
      </c>
      <c r="E3094">
        <v>0</v>
      </c>
      <c r="F3094">
        <v>500</v>
      </c>
      <c r="G3094" t="s">
        <v>8</v>
      </c>
      <c r="AC3094">
        <f t="shared" si="114"/>
        <v>2.286670384829894E-2</v>
      </c>
      <c r="AD3094">
        <f t="shared" si="113"/>
        <v>4.3704707899024502</v>
      </c>
    </row>
    <row r="3095" spans="1:30">
      <c r="A3095">
        <v>2672.5</v>
      </c>
      <c r="B3095">
        <v>0.20499999999999999</v>
      </c>
      <c r="C3095">
        <v>424.36</v>
      </c>
      <c r="D3095">
        <v>7.2445000000000004</v>
      </c>
      <c r="E3095">
        <v>0</v>
      </c>
      <c r="F3095">
        <v>500</v>
      </c>
      <c r="G3095" t="s">
        <v>8</v>
      </c>
      <c r="AC3095">
        <f t="shared" si="114"/>
        <v>2.2643614054657001E-2</v>
      </c>
      <c r="AD3095">
        <f t="shared" si="113"/>
        <v>4.3397798601401973</v>
      </c>
    </row>
    <row r="3096" spans="1:30">
      <c r="A3096">
        <v>2673</v>
      </c>
      <c r="B3096">
        <v>0.20300000000000001</v>
      </c>
      <c r="C3096">
        <v>421.38</v>
      </c>
      <c r="D3096">
        <v>7.2464000000000004</v>
      </c>
      <c r="E3096">
        <v>0</v>
      </c>
      <c r="F3096">
        <v>500</v>
      </c>
      <c r="G3096" t="s">
        <v>8</v>
      </c>
      <c r="AC3096">
        <f t="shared" si="114"/>
        <v>2.2420524261015061E-2</v>
      </c>
      <c r="AD3096">
        <f t="shared" si="113"/>
        <v>4.3093978994695119</v>
      </c>
    </row>
    <row r="3097" spans="1:30">
      <c r="A3097">
        <v>2673.5</v>
      </c>
      <c r="B3097">
        <v>0.20100000000000001</v>
      </c>
      <c r="C3097">
        <v>418.43</v>
      </c>
      <c r="D3097">
        <v>7.2484000000000002</v>
      </c>
      <c r="E3097">
        <v>0</v>
      </c>
      <c r="F3097">
        <v>500</v>
      </c>
      <c r="G3097" t="s">
        <v>8</v>
      </c>
      <c r="AC3097">
        <f t="shared" si="114"/>
        <v>2.2308979364194091E-2</v>
      </c>
      <c r="AD3097">
        <f t="shared" si="113"/>
        <v>4.2789129491016373</v>
      </c>
    </row>
    <row r="3098" spans="1:30">
      <c r="A3098">
        <v>2674</v>
      </c>
      <c r="B3098">
        <v>0.2</v>
      </c>
      <c r="C3098">
        <v>415.47</v>
      </c>
      <c r="D3098">
        <v>7.25</v>
      </c>
      <c r="E3098">
        <v>0</v>
      </c>
      <c r="F3098">
        <v>500</v>
      </c>
      <c r="G3098" t="s">
        <v>8</v>
      </c>
      <c r="AC3098">
        <f t="shared" si="114"/>
        <v>2.2085889570552148E-2</v>
      </c>
      <c r="AD3098">
        <f t="shared" si="113"/>
        <v>4.248530988430951</v>
      </c>
    </row>
    <row r="3099" spans="1:30">
      <c r="A3099">
        <v>2674.5</v>
      </c>
      <c r="B3099">
        <v>0.19800000000000001</v>
      </c>
      <c r="C3099">
        <v>412.52</v>
      </c>
      <c r="D3099">
        <v>7.2515000000000001</v>
      </c>
      <c r="E3099">
        <v>0</v>
      </c>
      <c r="F3099">
        <v>500</v>
      </c>
      <c r="G3099" t="s">
        <v>8</v>
      </c>
      <c r="AC3099">
        <f t="shared" si="114"/>
        <v>2.1974344673731178E-2</v>
      </c>
      <c r="AD3099">
        <f t="shared" si="113"/>
        <v>4.2196938732180973</v>
      </c>
    </row>
    <row r="3100" spans="1:30">
      <c r="A3100">
        <v>2675</v>
      </c>
      <c r="B3100">
        <v>0.19700000000000001</v>
      </c>
      <c r="C3100">
        <v>409.72</v>
      </c>
      <c r="D3100">
        <v>7.2529000000000003</v>
      </c>
      <c r="E3100">
        <v>0</v>
      </c>
      <c r="F3100">
        <v>500</v>
      </c>
      <c r="G3100" t="s">
        <v>8</v>
      </c>
      <c r="AC3100">
        <f t="shared" si="114"/>
        <v>2.1751254880089239E-2</v>
      </c>
      <c r="AD3100">
        <f t="shared" si="113"/>
        <v>4.1891059331530336</v>
      </c>
    </row>
    <row r="3101" spans="1:30">
      <c r="A3101">
        <v>2675.5</v>
      </c>
      <c r="B3101">
        <v>0.19500000000000001</v>
      </c>
      <c r="C3101">
        <v>406.75</v>
      </c>
      <c r="D3101">
        <v>7.2545999999999999</v>
      </c>
      <c r="E3101">
        <v>0</v>
      </c>
      <c r="F3101">
        <v>500</v>
      </c>
      <c r="G3101" t="s">
        <v>8</v>
      </c>
      <c r="AC3101">
        <f t="shared" si="114"/>
        <v>2.1639709983268265E-2</v>
      </c>
      <c r="AD3101">
        <f t="shared" si="113"/>
        <v>4.1597538694542351</v>
      </c>
    </row>
    <row r="3102" spans="1:30">
      <c r="A3102">
        <v>2676</v>
      </c>
      <c r="B3102">
        <v>0.19400000000000001</v>
      </c>
      <c r="C3102">
        <v>403.9</v>
      </c>
      <c r="D3102">
        <v>7.2561999999999998</v>
      </c>
      <c r="E3102">
        <v>0</v>
      </c>
      <c r="F3102">
        <v>500</v>
      </c>
      <c r="G3102" t="s">
        <v>8</v>
      </c>
      <c r="AC3102">
        <f t="shared" si="114"/>
        <v>2.1416620189626326E-2</v>
      </c>
      <c r="AD3102">
        <f t="shared" si="113"/>
        <v>4.1292689190863614</v>
      </c>
    </row>
    <row r="3103" spans="1:30">
      <c r="A3103">
        <v>2676.5</v>
      </c>
      <c r="B3103">
        <v>0.192</v>
      </c>
      <c r="C3103">
        <v>400.94</v>
      </c>
      <c r="D3103">
        <v>7.258</v>
      </c>
      <c r="E3103">
        <v>0</v>
      </c>
      <c r="F3103">
        <v>500</v>
      </c>
      <c r="G3103" t="s">
        <v>8</v>
      </c>
      <c r="AC3103">
        <f t="shared" si="114"/>
        <v>2.1193530395984383E-2</v>
      </c>
      <c r="AD3103">
        <f t="shared" si="113"/>
        <v>4.1003288141763177</v>
      </c>
    </row>
    <row r="3104" spans="1:30">
      <c r="A3104">
        <v>2677</v>
      </c>
      <c r="B3104">
        <v>0.19</v>
      </c>
      <c r="C3104">
        <v>398.13</v>
      </c>
      <c r="D3104">
        <v>7.2594000000000003</v>
      </c>
      <c r="E3104">
        <v>0</v>
      </c>
      <c r="F3104">
        <v>500</v>
      </c>
      <c r="G3104" t="s">
        <v>8</v>
      </c>
      <c r="AC3104">
        <f t="shared" si="114"/>
        <v>2.1081985499163413E-2</v>
      </c>
      <c r="AD3104">
        <f t="shared" si="113"/>
        <v>4.0702558225971979</v>
      </c>
    </row>
    <row r="3105" spans="1:30">
      <c r="A3105">
        <v>2677.5</v>
      </c>
      <c r="B3105">
        <v>0.189</v>
      </c>
      <c r="C3105">
        <v>395.21</v>
      </c>
      <c r="D3105">
        <v>7.2609000000000004</v>
      </c>
      <c r="E3105">
        <v>0</v>
      </c>
      <c r="F3105">
        <v>500</v>
      </c>
      <c r="G3105" t="s">
        <v>8</v>
      </c>
      <c r="AC3105">
        <f t="shared" si="114"/>
        <v>2.0858895705521473E-2</v>
      </c>
      <c r="AD3105">
        <f t="shared" si="113"/>
        <v>4.040800769201212</v>
      </c>
    </row>
    <row r="3106" spans="1:30">
      <c r="A3106">
        <v>2678</v>
      </c>
      <c r="B3106">
        <v>0.187</v>
      </c>
      <c r="C3106">
        <v>392.35</v>
      </c>
      <c r="D3106">
        <v>7.2626999999999997</v>
      </c>
      <c r="E3106">
        <v>0</v>
      </c>
      <c r="F3106">
        <v>500</v>
      </c>
      <c r="G3106" t="s">
        <v>8</v>
      </c>
      <c r="AC3106">
        <f t="shared" si="114"/>
        <v>2.0747350808700504E-2</v>
      </c>
      <c r="AD3106">
        <f t="shared" si="113"/>
        <v>4.0115516951996018</v>
      </c>
    </row>
    <row r="3107" spans="1:30">
      <c r="A3107">
        <v>2678.5</v>
      </c>
      <c r="B3107">
        <v>0.186</v>
      </c>
      <c r="C3107">
        <v>389.51</v>
      </c>
      <c r="D3107">
        <v>7.2638999999999996</v>
      </c>
      <c r="E3107">
        <v>0</v>
      </c>
      <c r="F3107">
        <v>500</v>
      </c>
      <c r="G3107" t="s">
        <v>8</v>
      </c>
      <c r="AC3107">
        <f t="shared" si="114"/>
        <v>2.0524261015058561E-2</v>
      </c>
      <c r="AD3107">
        <f t="shared" si="113"/>
        <v>3.9805517963457837</v>
      </c>
    </row>
    <row r="3108" spans="1:30">
      <c r="A3108">
        <v>2679</v>
      </c>
      <c r="B3108">
        <v>0.184</v>
      </c>
      <c r="C3108">
        <v>386.5</v>
      </c>
      <c r="D3108">
        <v>7.2657999999999996</v>
      </c>
      <c r="E3108">
        <v>0</v>
      </c>
      <c r="F3108">
        <v>500</v>
      </c>
      <c r="G3108" t="s">
        <v>8</v>
      </c>
      <c r="AC3108">
        <f t="shared" si="114"/>
        <v>2.0301171221416621E-2</v>
      </c>
      <c r="AD3108">
        <f t="shared" si="113"/>
        <v>3.9510967429497965</v>
      </c>
    </row>
    <row r="3109" spans="1:30">
      <c r="A3109">
        <v>2679.5</v>
      </c>
      <c r="B3109">
        <v>0.182</v>
      </c>
      <c r="C3109">
        <v>383.64</v>
      </c>
      <c r="D3109">
        <v>7.2675999999999998</v>
      </c>
      <c r="E3109">
        <v>0</v>
      </c>
      <c r="F3109">
        <v>500</v>
      </c>
      <c r="G3109" t="s">
        <v>8</v>
      </c>
      <c r="AC3109">
        <f t="shared" si="114"/>
        <v>2.0078081427774678E-2</v>
      </c>
      <c r="AD3109">
        <f t="shared" si="113"/>
        <v>3.9207147822791111</v>
      </c>
    </row>
    <row r="3110" spans="1:30">
      <c r="A3110">
        <v>2680</v>
      </c>
      <c r="B3110">
        <v>0.18</v>
      </c>
      <c r="C3110">
        <v>380.69</v>
      </c>
      <c r="D3110">
        <v>7.2693000000000003</v>
      </c>
      <c r="E3110">
        <v>0</v>
      </c>
      <c r="F3110">
        <v>500</v>
      </c>
      <c r="G3110" t="s">
        <v>8</v>
      </c>
      <c r="AC3110">
        <f t="shared" si="114"/>
        <v>1.9966536530953708E-2</v>
      </c>
      <c r="AD3110">
        <f t="shared" si="113"/>
        <v>3.8925985949465778</v>
      </c>
    </row>
    <row r="3111" spans="1:30">
      <c r="A3111">
        <v>2680.5</v>
      </c>
      <c r="B3111">
        <v>0.17899999999999999</v>
      </c>
      <c r="C3111">
        <v>377.96</v>
      </c>
      <c r="D3111">
        <v>7.2708000000000004</v>
      </c>
      <c r="E3111">
        <v>0</v>
      </c>
      <c r="F3111">
        <v>500</v>
      </c>
      <c r="G3111" t="s">
        <v>8</v>
      </c>
      <c r="AC3111">
        <f t="shared" si="114"/>
        <v>1.9743446737311768E-2</v>
      </c>
      <c r="AD3111">
        <f t="shared" si="113"/>
        <v>3.8645853973112341</v>
      </c>
    </row>
    <row r="3112" spans="1:30">
      <c r="A3112">
        <v>2681</v>
      </c>
      <c r="B3112">
        <v>0.17699999999999999</v>
      </c>
      <c r="C3112">
        <v>375.24</v>
      </c>
      <c r="D3112">
        <v>7.2725</v>
      </c>
      <c r="E3112">
        <v>0</v>
      </c>
      <c r="F3112">
        <v>500</v>
      </c>
      <c r="G3112" t="s">
        <v>8</v>
      </c>
      <c r="AC3112">
        <f t="shared" si="114"/>
        <v>1.9520356943669825E-2</v>
      </c>
      <c r="AD3112">
        <f t="shared" si="113"/>
        <v>3.834615395429303</v>
      </c>
    </row>
    <row r="3113" spans="1:30">
      <c r="A3113">
        <v>2681.5</v>
      </c>
      <c r="B3113">
        <v>0.17499999999999999</v>
      </c>
      <c r="C3113">
        <v>372.33</v>
      </c>
      <c r="D3113">
        <v>7.2747000000000002</v>
      </c>
      <c r="E3113">
        <v>0</v>
      </c>
      <c r="F3113">
        <v>500</v>
      </c>
      <c r="G3113" t="s">
        <v>8</v>
      </c>
      <c r="AC3113">
        <f t="shared" si="114"/>
        <v>1.9297267150027886E-2</v>
      </c>
      <c r="AD3113">
        <f t="shared" si="113"/>
        <v>3.8064992080967706</v>
      </c>
    </row>
    <row r="3114" spans="1:30">
      <c r="A3114">
        <v>2682</v>
      </c>
      <c r="B3114">
        <v>0.17299999999999999</v>
      </c>
      <c r="C3114">
        <v>369.6</v>
      </c>
      <c r="D3114">
        <v>7.2763999999999998</v>
      </c>
      <c r="E3114">
        <v>0</v>
      </c>
      <c r="F3114">
        <v>500</v>
      </c>
      <c r="G3114" t="s">
        <v>8</v>
      </c>
      <c r="AC3114">
        <f t="shared" si="114"/>
        <v>1.9185722253206916E-2</v>
      </c>
      <c r="AD3114">
        <f t="shared" si="113"/>
        <v>3.7765292062148395</v>
      </c>
    </row>
    <row r="3115" spans="1:30">
      <c r="A3115">
        <v>2682.5</v>
      </c>
      <c r="B3115">
        <v>0.17199999999999999</v>
      </c>
      <c r="C3115">
        <v>366.69</v>
      </c>
      <c r="D3115">
        <v>7.2781000000000002</v>
      </c>
      <c r="E3115">
        <v>0</v>
      </c>
      <c r="F3115">
        <v>500</v>
      </c>
      <c r="G3115" t="s">
        <v>8</v>
      </c>
      <c r="AC3115">
        <f t="shared" si="114"/>
        <v>1.8962632459564976E-2</v>
      </c>
      <c r="AD3115">
        <f t="shared" si="113"/>
        <v>3.7483100291851175</v>
      </c>
    </row>
    <row r="3116" spans="1:30">
      <c r="A3116">
        <v>2683</v>
      </c>
      <c r="B3116">
        <v>0.17</v>
      </c>
      <c r="C3116">
        <v>363.95</v>
      </c>
      <c r="D3116">
        <v>7.2797999999999998</v>
      </c>
      <c r="E3116">
        <v>0</v>
      </c>
      <c r="F3116">
        <v>500</v>
      </c>
      <c r="G3116" t="s">
        <v>8</v>
      </c>
      <c r="AC3116">
        <f t="shared" si="114"/>
        <v>1.8739542665923037E-2</v>
      </c>
      <c r="AD3116">
        <f t="shared" si="113"/>
        <v>3.7177220891200546</v>
      </c>
    </row>
    <row r="3117" spans="1:30">
      <c r="A3117">
        <v>2683.5</v>
      </c>
      <c r="B3117">
        <v>0.16800000000000001</v>
      </c>
      <c r="C3117">
        <v>360.98</v>
      </c>
      <c r="D3117">
        <v>7.2812000000000001</v>
      </c>
      <c r="E3117">
        <v>0</v>
      </c>
      <c r="F3117">
        <v>500</v>
      </c>
      <c r="G3117" t="s">
        <v>8</v>
      </c>
      <c r="AC3117">
        <f t="shared" si="114"/>
        <v>1.8627997769102064E-2</v>
      </c>
      <c r="AD3117">
        <f t="shared" si="113"/>
        <v>3.6877520872381235</v>
      </c>
    </row>
    <row r="3118" spans="1:30">
      <c r="A3118">
        <v>2684</v>
      </c>
      <c r="B3118">
        <v>0.16700000000000001</v>
      </c>
      <c r="C3118">
        <v>358.07</v>
      </c>
      <c r="D3118">
        <v>7.2824999999999998</v>
      </c>
      <c r="E3118">
        <v>0</v>
      </c>
      <c r="F3118">
        <v>500</v>
      </c>
      <c r="G3118" t="s">
        <v>8</v>
      </c>
      <c r="AC3118">
        <f t="shared" si="114"/>
        <v>1.8516452872281094E-2</v>
      </c>
      <c r="AD3118">
        <f t="shared" si="113"/>
        <v>3.6594299205112133</v>
      </c>
    </row>
    <row r="3119" spans="1:30">
      <c r="A3119">
        <v>2684.5</v>
      </c>
      <c r="B3119">
        <v>0.16600000000000001</v>
      </c>
      <c r="C3119">
        <v>355.32</v>
      </c>
      <c r="D3119">
        <v>7.2842000000000002</v>
      </c>
      <c r="E3119">
        <v>0</v>
      </c>
      <c r="F3119">
        <v>500</v>
      </c>
      <c r="G3119" t="s">
        <v>8</v>
      </c>
      <c r="AC3119">
        <f t="shared" si="114"/>
        <v>1.8293363078639154E-2</v>
      </c>
      <c r="AD3119">
        <f t="shared" si="113"/>
        <v>3.6315197125730578</v>
      </c>
    </row>
    <row r="3120" spans="1:30">
      <c r="A3120">
        <v>2685</v>
      </c>
      <c r="B3120">
        <v>0.16400000000000001</v>
      </c>
      <c r="C3120">
        <v>352.61</v>
      </c>
      <c r="D3120">
        <v>7.2854999999999999</v>
      </c>
      <c r="E3120">
        <v>0</v>
      </c>
      <c r="F3120">
        <v>500</v>
      </c>
      <c r="G3120" t="s">
        <v>8</v>
      </c>
      <c r="AC3120">
        <f t="shared" si="114"/>
        <v>1.8181818181818184E-2</v>
      </c>
      <c r="AD3120">
        <f t="shared" si="113"/>
        <v>3.6054633191842997</v>
      </c>
    </row>
    <row r="3121" spans="1:30">
      <c r="A3121">
        <v>2685.5</v>
      </c>
      <c r="B3121">
        <v>0.16300000000000001</v>
      </c>
      <c r="C3121">
        <v>350.08</v>
      </c>
      <c r="D3121">
        <v>7.2866</v>
      </c>
      <c r="E3121">
        <v>0</v>
      </c>
      <c r="F3121">
        <v>500</v>
      </c>
      <c r="G3121" t="s">
        <v>8</v>
      </c>
      <c r="AC3121">
        <f t="shared" si="114"/>
        <v>1.8070273284997211E-2</v>
      </c>
      <c r="AD3121">
        <f t="shared" si="113"/>
        <v>3.5752873379079917</v>
      </c>
    </row>
    <row r="3122" spans="1:30">
      <c r="A3122">
        <v>2686</v>
      </c>
      <c r="B3122">
        <v>0.16200000000000001</v>
      </c>
      <c r="C3122">
        <v>347.15</v>
      </c>
      <c r="D3122">
        <v>7.2881</v>
      </c>
      <c r="E3122">
        <v>0</v>
      </c>
      <c r="F3122">
        <v>500</v>
      </c>
      <c r="G3122" t="s">
        <v>8</v>
      </c>
      <c r="AC3122">
        <f t="shared" si="114"/>
        <v>1.7847183491355272E-2</v>
      </c>
      <c r="AD3122">
        <f t="shared" si="113"/>
        <v>3.5466562020895149</v>
      </c>
    </row>
    <row r="3123" spans="1:30">
      <c r="A3123">
        <v>2686.5</v>
      </c>
      <c r="B3123">
        <v>0.16</v>
      </c>
      <c r="C3123">
        <v>344.37</v>
      </c>
      <c r="D3123">
        <v>7.2897999999999996</v>
      </c>
      <c r="E3123">
        <v>0</v>
      </c>
      <c r="F3123">
        <v>500</v>
      </c>
      <c r="G3123" t="s">
        <v>8</v>
      </c>
      <c r="AC3123">
        <f t="shared" si="114"/>
        <v>1.7624093697713328E-2</v>
      </c>
      <c r="AD3123">
        <f t="shared" si="113"/>
        <v>3.5178190868766608</v>
      </c>
    </row>
    <row r="3124" spans="1:30">
      <c r="A3124">
        <v>2687</v>
      </c>
      <c r="B3124">
        <v>0.158</v>
      </c>
      <c r="C3124">
        <v>341.57</v>
      </c>
      <c r="D3124">
        <v>7.2914000000000003</v>
      </c>
      <c r="E3124">
        <v>0</v>
      </c>
      <c r="F3124">
        <v>500</v>
      </c>
      <c r="G3124" t="s">
        <v>8</v>
      </c>
      <c r="AC3124">
        <f t="shared" si="114"/>
        <v>1.7512548800892359E-2</v>
      </c>
      <c r="AD3124">
        <f t="shared" si="113"/>
        <v>3.4897028995441275</v>
      </c>
    </row>
    <row r="3125" spans="1:30">
      <c r="A3125">
        <v>2687.5</v>
      </c>
      <c r="B3125">
        <v>0.157</v>
      </c>
      <c r="C3125">
        <v>338.84</v>
      </c>
      <c r="D3125">
        <v>7.2929000000000004</v>
      </c>
      <c r="E3125">
        <v>0</v>
      </c>
      <c r="F3125">
        <v>500</v>
      </c>
      <c r="G3125" t="s">
        <v>8</v>
      </c>
      <c r="AC3125">
        <f t="shared" si="114"/>
        <v>1.7289459007250419E-2</v>
      </c>
      <c r="AD3125">
        <f t="shared" si="113"/>
        <v>3.4634405267609929</v>
      </c>
    </row>
    <row r="3126" spans="1:30">
      <c r="A3126">
        <v>2688</v>
      </c>
      <c r="B3126">
        <v>0.155</v>
      </c>
      <c r="C3126">
        <v>336.29</v>
      </c>
      <c r="D3126">
        <v>7.2946</v>
      </c>
      <c r="E3126">
        <v>0</v>
      </c>
      <c r="F3126">
        <v>500</v>
      </c>
      <c r="G3126" t="s">
        <v>8</v>
      </c>
      <c r="AC3126">
        <f t="shared" si="114"/>
        <v>1.7066369213608476E-2</v>
      </c>
      <c r="AD3126">
        <f t="shared" si="113"/>
        <v>3.4350153703368931</v>
      </c>
    </row>
    <row r="3127" spans="1:30">
      <c r="A3127">
        <v>2688.5</v>
      </c>
      <c r="B3127">
        <v>0.153</v>
      </c>
      <c r="C3127">
        <v>333.53</v>
      </c>
      <c r="D3127">
        <v>7.2965999999999998</v>
      </c>
      <c r="E3127">
        <v>0</v>
      </c>
      <c r="F3127">
        <v>500</v>
      </c>
      <c r="G3127" t="s">
        <v>8</v>
      </c>
      <c r="AC3127">
        <f t="shared" si="114"/>
        <v>1.6843279419966536E-2</v>
      </c>
      <c r="AD3127">
        <f t="shared" si="113"/>
        <v>3.4087529975537585</v>
      </c>
    </row>
    <row r="3128" spans="1:30">
      <c r="A3128">
        <v>2689</v>
      </c>
      <c r="B3128">
        <v>0.151</v>
      </c>
      <c r="C3128">
        <v>330.98</v>
      </c>
      <c r="D3128">
        <v>7.2990000000000004</v>
      </c>
      <c r="E3128">
        <v>0</v>
      </c>
      <c r="F3128">
        <v>500</v>
      </c>
      <c r="G3128" t="s">
        <v>8</v>
      </c>
      <c r="AC3128">
        <f t="shared" si="114"/>
        <v>1.6620189626324597E-2</v>
      </c>
      <c r="AD3128">
        <f t="shared" si="113"/>
        <v>3.3790919647633939</v>
      </c>
    </row>
    <row r="3129" spans="1:30">
      <c r="A3129">
        <v>2689.5</v>
      </c>
      <c r="B3129">
        <v>0.14899999999999999</v>
      </c>
      <c r="C3129">
        <v>328.1</v>
      </c>
      <c r="D3129">
        <v>7.3007</v>
      </c>
      <c r="E3129">
        <v>0</v>
      </c>
      <c r="F3129">
        <v>500</v>
      </c>
      <c r="G3129" t="s">
        <v>8</v>
      </c>
      <c r="AC3129">
        <f t="shared" si="114"/>
        <v>1.6397099832682654E-2</v>
      </c>
      <c r="AD3129">
        <f t="shared" si="113"/>
        <v>3.3494309319730293</v>
      </c>
    </row>
    <row r="3130" spans="1:30">
      <c r="A3130">
        <v>2690</v>
      </c>
      <c r="B3130">
        <v>0.14699999999999999</v>
      </c>
      <c r="C3130">
        <v>325.22000000000003</v>
      </c>
      <c r="D3130">
        <v>7.3022999999999998</v>
      </c>
      <c r="E3130">
        <v>0</v>
      </c>
      <c r="F3130">
        <v>500</v>
      </c>
      <c r="G3130" t="s">
        <v>8</v>
      </c>
      <c r="AC3130">
        <f t="shared" si="114"/>
        <v>1.6285554935861684E-2</v>
      </c>
      <c r="AD3130">
        <f t="shared" si="113"/>
        <v>3.3204908270629865</v>
      </c>
    </row>
    <row r="3131" spans="1:30">
      <c r="A3131">
        <v>2690.5</v>
      </c>
      <c r="B3131">
        <v>0.14599999999999999</v>
      </c>
      <c r="C3131">
        <v>322.41000000000003</v>
      </c>
      <c r="D3131">
        <v>7.3041</v>
      </c>
      <c r="E3131">
        <v>0</v>
      </c>
      <c r="F3131">
        <v>500</v>
      </c>
      <c r="G3131" t="s">
        <v>8</v>
      </c>
      <c r="AC3131">
        <f t="shared" si="114"/>
        <v>1.6062465142219741E-2</v>
      </c>
      <c r="AD3131">
        <f t="shared" si="113"/>
        <v>3.2889759797232241</v>
      </c>
    </row>
    <row r="3132" spans="1:30">
      <c r="A3132">
        <v>2691</v>
      </c>
      <c r="B3132">
        <v>0.14399999999999999</v>
      </c>
      <c r="C3132">
        <v>319.35000000000002</v>
      </c>
      <c r="D3132">
        <v>7.3059000000000003</v>
      </c>
      <c r="E3132">
        <v>0</v>
      </c>
      <c r="F3132">
        <v>500</v>
      </c>
      <c r="G3132" t="s">
        <v>8</v>
      </c>
      <c r="AC3132">
        <f t="shared" si="114"/>
        <v>1.5839375348577801E-2</v>
      </c>
      <c r="AD3132">
        <f t="shared" si="113"/>
        <v>3.2601388645103695</v>
      </c>
    </row>
    <row r="3133" spans="1:30">
      <c r="A3133">
        <v>2691.5</v>
      </c>
      <c r="B3133">
        <v>0.14199999999999999</v>
      </c>
      <c r="C3133">
        <v>316.55</v>
      </c>
      <c r="D3133">
        <v>7.3074000000000003</v>
      </c>
      <c r="E3133">
        <v>0</v>
      </c>
      <c r="F3133">
        <v>500</v>
      </c>
      <c r="G3133" t="s">
        <v>8</v>
      </c>
      <c r="AC3133">
        <f t="shared" si="114"/>
        <v>1.5727830451756832E-2</v>
      </c>
      <c r="AD3133">
        <f t="shared" si="113"/>
        <v>3.2313017492975153</v>
      </c>
    </row>
    <row r="3134" spans="1:30">
      <c r="A3134">
        <v>2692</v>
      </c>
      <c r="B3134">
        <v>0.14099999999999999</v>
      </c>
      <c r="C3134">
        <v>313.75</v>
      </c>
      <c r="D3134">
        <v>7.3089000000000004</v>
      </c>
      <c r="E3134">
        <v>0</v>
      </c>
      <c r="F3134">
        <v>500</v>
      </c>
      <c r="G3134" t="s">
        <v>8</v>
      </c>
      <c r="AC3134">
        <f t="shared" si="114"/>
        <v>1.5504740658114894E-2</v>
      </c>
      <c r="AD3134">
        <f t="shared" si="113"/>
        <v>3.2051423662115686</v>
      </c>
    </row>
    <row r="3135" spans="1:30">
      <c r="A3135">
        <v>2692.5</v>
      </c>
      <c r="B3135">
        <v>0.13900000000000001</v>
      </c>
      <c r="C3135">
        <v>311.20999999999998</v>
      </c>
      <c r="D3135">
        <v>7.3105000000000002</v>
      </c>
      <c r="E3135">
        <v>0</v>
      </c>
      <c r="F3135">
        <v>500</v>
      </c>
      <c r="G3135" t="s">
        <v>8</v>
      </c>
      <c r="AC3135">
        <f t="shared" si="114"/>
        <v>1.5393195761293922E-2</v>
      </c>
      <c r="AD3135">
        <f t="shared" si="113"/>
        <v>3.1780560758509235</v>
      </c>
    </row>
    <row r="3136" spans="1:30">
      <c r="A3136">
        <v>2693</v>
      </c>
      <c r="B3136">
        <v>0.13800000000000001</v>
      </c>
      <c r="C3136">
        <v>308.58</v>
      </c>
      <c r="D3136">
        <v>7.3117999999999999</v>
      </c>
      <c r="E3136">
        <v>0</v>
      </c>
      <c r="F3136">
        <v>500</v>
      </c>
      <c r="G3136" t="s">
        <v>8</v>
      </c>
      <c r="AC3136">
        <f t="shared" si="114"/>
        <v>1.5170105967651981E-2</v>
      </c>
      <c r="AD3136">
        <f t="shared" si="113"/>
        <v>3.1495279297296355</v>
      </c>
    </row>
    <row r="3137" spans="1:30">
      <c r="A3137">
        <v>2693.5</v>
      </c>
      <c r="B3137">
        <v>0.13600000000000001</v>
      </c>
      <c r="C3137">
        <v>305.81</v>
      </c>
      <c r="D3137">
        <v>7.3139000000000003</v>
      </c>
      <c r="E3137">
        <v>0</v>
      </c>
      <c r="F3137">
        <v>500</v>
      </c>
      <c r="G3137" t="s">
        <v>8</v>
      </c>
      <c r="AC3137">
        <f t="shared" si="114"/>
        <v>1.483547127718907E-2</v>
      </c>
      <c r="AD3137">
        <f t="shared" ref="AD3137:AD3200" si="115">C3138/$Z$3</f>
        <v>3.1220296805802352</v>
      </c>
    </row>
    <row r="3138" spans="1:30">
      <c r="A3138">
        <v>2694</v>
      </c>
      <c r="B3138">
        <v>0.13300000000000001</v>
      </c>
      <c r="C3138">
        <v>303.14</v>
      </c>
      <c r="D3138">
        <v>7.3162000000000003</v>
      </c>
      <c r="E3138">
        <v>0</v>
      </c>
      <c r="F3138">
        <v>500</v>
      </c>
      <c r="G3138" t="s">
        <v>8</v>
      </c>
      <c r="AC3138">
        <f t="shared" ref="AC3138:AC3201" si="116">B3139/$Z$1</f>
        <v>1.4612381483547128E-2</v>
      </c>
      <c r="AD3138">
        <f t="shared" si="115"/>
        <v>3.0959732871914776</v>
      </c>
    </row>
    <row r="3139" spans="1:30">
      <c r="A3139">
        <v>2694.5</v>
      </c>
      <c r="B3139">
        <v>0.13100000000000001</v>
      </c>
      <c r="C3139">
        <v>300.61</v>
      </c>
      <c r="D3139">
        <v>7.3183999999999996</v>
      </c>
      <c r="E3139">
        <v>0</v>
      </c>
      <c r="F3139">
        <v>500</v>
      </c>
      <c r="G3139" t="s">
        <v>8</v>
      </c>
      <c r="AC3139">
        <f t="shared" si="116"/>
        <v>1.4500836586726159E-2</v>
      </c>
      <c r="AD3139">
        <f t="shared" si="115"/>
        <v>3.0700198834999082</v>
      </c>
    </row>
    <row r="3140" spans="1:30">
      <c r="A3140">
        <v>2695</v>
      </c>
      <c r="B3140">
        <v>0.13</v>
      </c>
      <c r="C3140">
        <v>298.08999999999997</v>
      </c>
      <c r="D3140">
        <v>7.3198999999999996</v>
      </c>
      <c r="E3140">
        <v>0</v>
      </c>
      <c r="F3140">
        <v>500</v>
      </c>
      <c r="G3140" t="s">
        <v>8</v>
      </c>
      <c r="AC3140">
        <f t="shared" si="116"/>
        <v>1.4277746793084217E-2</v>
      </c>
      <c r="AD3140">
        <f t="shared" si="115"/>
        <v>3.0416977167729979</v>
      </c>
    </row>
    <row r="3141" spans="1:30">
      <c r="A3141">
        <v>2695.5</v>
      </c>
      <c r="B3141">
        <v>0.128</v>
      </c>
      <c r="C3141">
        <v>295.33999999999997</v>
      </c>
      <c r="D3141">
        <v>7.3215000000000003</v>
      </c>
      <c r="E3141">
        <v>0</v>
      </c>
      <c r="F3141">
        <v>500</v>
      </c>
      <c r="G3141" t="s">
        <v>8</v>
      </c>
      <c r="AC3141">
        <f t="shared" si="116"/>
        <v>1.4054656999442276E-2</v>
      </c>
      <c r="AD3141">
        <f t="shared" si="115"/>
        <v>3.0143024573207864</v>
      </c>
    </row>
    <row r="3142" spans="1:30">
      <c r="A3142">
        <v>2696</v>
      </c>
      <c r="B3142">
        <v>0.126</v>
      </c>
      <c r="C3142">
        <v>292.68</v>
      </c>
      <c r="D3142">
        <v>7.3236999999999997</v>
      </c>
      <c r="E3142">
        <v>0</v>
      </c>
      <c r="F3142">
        <v>500</v>
      </c>
      <c r="G3142" t="s">
        <v>8</v>
      </c>
      <c r="AC3142">
        <f t="shared" si="116"/>
        <v>1.3831567205800335E-2</v>
      </c>
      <c r="AD3142">
        <f t="shared" si="115"/>
        <v>2.9876281257488961</v>
      </c>
    </row>
    <row r="3143" spans="1:30">
      <c r="A3143">
        <v>2696.5</v>
      </c>
      <c r="B3143">
        <v>0.124</v>
      </c>
      <c r="C3143">
        <v>290.08999999999997</v>
      </c>
      <c r="D3143">
        <v>7.3253000000000004</v>
      </c>
      <c r="E3143">
        <v>0</v>
      </c>
      <c r="F3143">
        <v>500</v>
      </c>
      <c r="G3143" t="s">
        <v>8</v>
      </c>
      <c r="AC3143">
        <f t="shared" si="116"/>
        <v>1.3720022308979365E-2</v>
      </c>
      <c r="AD3143">
        <f t="shared" si="115"/>
        <v>2.9621896705432711</v>
      </c>
    </row>
    <row r="3144" spans="1:30">
      <c r="A3144">
        <v>2697</v>
      </c>
      <c r="B3144">
        <v>0.123</v>
      </c>
      <c r="C3144">
        <v>287.62</v>
      </c>
      <c r="D3144">
        <v>7.327</v>
      </c>
      <c r="E3144">
        <v>0</v>
      </c>
      <c r="F3144">
        <v>500</v>
      </c>
      <c r="G3144" t="s">
        <v>8</v>
      </c>
      <c r="AC3144">
        <f t="shared" si="116"/>
        <v>1.3496932515337423E-2</v>
      </c>
      <c r="AD3144">
        <f t="shared" si="115"/>
        <v>2.9360302874573248</v>
      </c>
    </row>
    <row r="3145" spans="1:30">
      <c r="A3145">
        <v>2697.5</v>
      </c>
      <c r="B3145">
        <v>0.121</v>
      </c>
      <c r="C3145">
        <v>285.08</v>
      </c>
      <c r="D3145">
        <v>7.3288000000000002</v>
      </c>
      <c r="E3145">
        <v>0</v>
      </c>
      <c r="F3145">
        <v>500</v>
      </c>
      <c r="G3145" t="s">
        <v>8</v>
      </c>
      <c r="AC3145">
        <f t="shared" si="116"/>
        <v>1.3273842721695482E-2</v>
      </c>
      <c r="AD3145">
        <f t="shared" si="115"/>
        <v>2.9086350280051132</v>
      </c>
    </row>
    <row r="3146" spans="1:30">
      <c r="A3146">
        <v>2698</v>
      </c>
      <c r="B3146">
        <v>0.11899999999999999</v>
      </c>
      <c r="C3146">
        <v>282.42</v>
      </c>
      <c r="D3146">
        <v>7.3304</v>
      </c>
      <c r="E3146">
        <v>0</v>
      </c>
      <c r="F3146">
        <v>500</v>
      </c>
      <c r="G3146" t="s">
        <v>8</v>
      </c>
      <c r="AC3146">
        <f t="shared" si="116"/>
        <v>1.3050752928053543E-2</v>
      </c>
      <c r="AD3146">
        <f t="shared" si="115"/>
        <v>2.8821666758276008</v>
      </c>
    </row>
    <row r="3147" spans="1:30">
      <c r="A3147">
        <v>2698.5</v>
      </c>
      <c r="B3147">
        <v>0.11700000000000001</v>
      </c>
      <c r="C3147">
        <v>279.85000000000002</v>
      </c>
      <c r="D3147">
        <v>7.3323</v>
      </c>
      <c r="E3147">
        <v>0</v>
      </c>
      <c r="F3147">
        <v>500</v>
      </c>
      <c r="G3147" t="s">
        <v>8</v>
      </c>
      <c r="AC3147">
        <f t="shared" si="116"/>
        <v>1.2827663134411601E-2</v>
      </c>
      <c r="AD3147">
        <f t="shared" si="115"/>
        <v>2.8545654369810114</v>
      </c>
    </row>
    <row r="3148" spans="1:30">
      <c r="A3148">
        <v>2699</v>
      </c>
      <c r="B3148">
        <v>0.115</v>
      </c>
      <c r="C3148">
        <v>277.17</v>
      </c>
      <c r="D3148">
        <v>7.3345000000000002</v>
      </c>
      <c r="E3148">
        <v>0</v>
      </c>
      <c r="F3148">
        <v>500</v>
      </c>
      <c r="G3148" t="s">
        <v>8</v>
      </c>
      <c r="AC3148">
        <f t="shared" si="116"/>
        <v>1.260457334076966E-2</v>
      </c>
      <c r="AD3148">
        <f t="shared" si="115"/>
        <v>2.8269641981344225</v>
      </c>
    </row>
    <row r="3149" spans="1:30">
      <c r="A3149">
        <v>2699.5</v>
      </c>
      <c r="B3149">
        <v>0.113</v>
      </c>
      <c r="C3149">
        <v>274.49</v>
      </c>
      <c r="D3149">
        <v>7.3367000000000004</v>
      </c>
      <c r="E3149">
        <v>0</v>
      </c>
      <c r="F3149">
        <v>500</v>
      </c>
      <c r="G3149" t="s">
        <v>8</v>
      </c>
      <c r="AC3149">
        <f t="shared" si="116"/>
        <v>1.2381483547127719E-2</v>
      </c>
      <c r="AD3149">
        <f t="shared" si="115"/>
        <v>2.7995689386822105</v>
      </c>
    </row>
    <row r="3150" spans="1:30">
      <c r="A3150">
        <v>2700</v>
      </c>
      <c r="B3150">
        <v>0.111</v>
      </c>
      <c r="C3150">
        <v>271.83</v>
      </c>
      <c r="D3150">
        <v>7.3388999999999998</v>
      </c>
      <c r="E3150">
        <v>0</v>
      </c>
      <c r="F3150">
        <v>500</v>
      </c>
      <c r="G3150" t="s">
        <v>8</v>
      </c>
      <c r="AC3150">
        <f t="shared" si="116"/>
        <v>1.2158393753485779E-2</v>
      </c>
      <c r="AD3150">
        <f t="shared" si="115"/>
        <v>2.7719676998356211</v>
      </c>
    </row>
    <row r="3151" spans="1:30">
      <c r="A3151">
        <v>2700.5</v>
      </c>
      <c r="B3151">
        <v>0.109</v>
      </c>
      <c r="C3151">
        <v>269.14999999999998</v>
      </c>
      <c r="D3151">
        <v>7.3410000000000002</v>
      </c>
      <c r="E3151">
        <v>0</v>
      </c>
      <c r="F3151">
        <v>500</v>
      </c>
      <c r="G3151" t="s">
        <v>8</v>
      </c>
      <c r="AC3151">
        <f t="shared" si="116"/>
        <v>1.1935303959843838E-2</v>
      </c>
      <c r="AD3151">
        <f t="shared" si="115"/>
        <v>2.7469412034187517</v>
      </c>
    </row>
    <row r="3152" spans="1:30">
      <c r="A3152">
        <v>2701</v>
      </c>
      <c r="B3152">
        <v>0.107</v>
      </c>
      <c r="C3152">
        <v>266.72000000000003</v>
      </c>
      <c r="D3152">
        <v>7.3425000000000002</v>
      </c>
      <c r="E3152">
        <v>0</v>
      </c>
      <c r="F3152">
        <v>500</v>
      </c>
      <c r="G3152" t="s">
        <v>8</v>
      </c>
      <c r="AC3152">
        <f t="shared" si="116"/>
        <v>1.1712214166201896E-2</v>
      </c>
      <c r="AD3152">
        <f t="shared" si="115"/>
        <v>2.7201638821496723</v>
      </c>
    </row>
    <row r="3153" spans="1:30">
      <c r="A3153">
        <v>2701.5</v>
      </c>
      <c r="B3153">
        <v>0.105</v>
      </c>
      <c r="C3153">
        <v>264.12</v>
      </c>
      <c r="D3153">
        <v>7.3445999999999998</v>
      </c>
      <c r="E3153">
        <v>0</v>
      </c>
      <c r="F3153">
        <v>500</v>
      </c>
      <c r="G3153" t="s">
        <v>8</v>
      </c>
      <c r="AC3153">
        <f t="shared" si="116"/>
        <v>1.1600669269380925E-2</v>
      </c>
      <c r="AD3153">
        <f t="shared" si="115"/>
        <v>2.6941074887609147</v>
      </c>
    </row>
    <row r="3154" spans="1:30">
      <c r="A3154">
        <v>2702</v>
      </c>
      <c r="B3154">
        <v>0.104</v>
      </c>
      <c r="C3154">
        <v>261.58999999999997</v>
      </c>
      <c r="D3154">
        <v>7.3460000000000001</v>
      </c>
      <c r="E3154">
        <v>0</v>
      </c>
      <c r="F3154">
        <v>500</v>
      </c>
      <c r="G3154" t="s">
        <v>8</v>
      </c>
      <c r="AC3154">
        <f t="shared" si="116"/>
        <v>1.1377579475738985E-2</v>
      </c>
      <c r="AD3154">
        <f t="shared" si="115"/>
        <v>2.6679481056749683</v>
      </c>
    </row>
    <row r="3155" spans="1:30">
      <c r="A3155">
        <v>2702.5</v>
      </c>
      <c r="B3155">
        <v>0.10199999999999999</v>
      </c>
      <c r="C3155">
        <v>259.05</v>
      </c>
      <c r="D3155">
        <v>7.3479000000000001</v>
      </c>
      <c r="E3155">
        <v>0</v>
      </c>
      <c r="F3155">
        <v>500</v>
      </c>
      <c r="G3155" t="s">
        <v>8</v>
      </c>
      <c r="AC3155">
        <f t="shared" si="116"/>
        <v>1.1154489682097046E-2</v>
      </c>
      <c r="AD3155">
        <f t="shared" si="115"/>
        <v>2.6416857328918333</v>
      </c>
    </row>
    <row r="3156" spans="1:30">
      <c r="A3156">
        <v>2703</v>
      </c>
      <c r="B3156">
        <v>0.1</v>
      </c>
      <c r="C3156">
        <v>256.5</v>
      </c>
      <c r="D3156">
        <v>7.3497000000000003</v>
      </c>
      <c r="E3156">
        <v>0</v>
      </c>
      <c r="F3156">
        <v>500</v>
      </c>
      <c r="G3156" t="s">
        <v>8</v>
      </c>
      <c r="AC3156">
        <f t="shared" si="116"/>
        <v>1.0931399888455104E-2</v>
      </c>
      <c r="AD3156">
        <f t="shared" si="115"/>
        <v>2.615011401319943</v>
      </c>
    </row>
    <row r="3157" spans="1:30">
      <c r="A3157">
        <v>2703.5</v>
      </c>
      <c r="B3157">
        <v>9.8000000000000004E-2</v>
      </c>
      <c r="C3157">
        <v>253.91</v>
      </c>
      <c r="D3157">
        <v>7.3513999999999999</v>
      </c>
      <c r="E3157">
        <v>0</v>
      </c>
      <c r="F3157">
        <v>500</v>
      </c>
      <c r="G3157" t="s">
        <v>8</v>
      </c>
      <c r="AC3157">
        <f t="shared" si="116"/>
        <v>1.0819854991634133E-2</v>
      </c>
      <c r="AD3157">
        <f t="shared" si="115"/>
        <v>2.5880281006564863</v>
      </c>
    </row>
    <row r="3158" spans="1:30">
      <c r="A3158">
        <v>2704</v>
      </c>
      <c r="B3158">
        <v>9.7000000000000003E-2</v>
      </c>
      <c r="C3158">
        <v>251.29</v>
      </c>
      <c r="D3158">
        <v>7.3531000000000004</v>
      </c>
      <c r="E3158">
        <v>0</v>
      </c>
      <c r="F3158">
        <v>500</v>
      </c>
      <c r="G3158" t="s">
        <v>8</v>
      </c>
      <c r="AC3158">
        <f t="shared" si="116"/>
        <v>1.0596765197992191E-2</v>
      </c>
      <c r="AD3158">
        <f t="shared" si="115"/>
        <v>2.5616627381761625</v>
      </c>
    </row>
    <row r="3159" spans="1:30">
      <c r="A3159">
        <v>2704.5</v>
      </c>
      <c r="B3159">
        <v>9.5000000000000001E-2</v>
      </c>
      <c r="C3159">
        <v>248.73</v>
      </c>
      <c r="D3159">
        <v>7.3548999999999998</v>
      </c>
      <c r="E3159">
        <v>0</v>
      </c>
      <c r="F3159">
        <v>500</v>
      </c>
      <c r="G3159" t="s">
        <v>8</v>
      </c>
      <c r="AC3159">
        <f t="shared" si="116"/>
        <v>1.0373675404350252E-2</v>
      </c>
      <c r="AD3159">
        <f t="shared" si="115"/>
        <v>2.5339585096323844</v>
      </c>
    </row>
    <row r="3160" spans="1:30">
      <c r="A3160">
        <v>2705</v>
      </c>
      <c r="B3160">
        <v>9.2999999999999999E-2</v>
      </c>
      <c r="C3160">
        <v>246.04</v>
      </c>
      <c r="D3160">
        <v>7.3564999999999996</v>
      </c>
      <c r="E3160">
        <v>0</v>
      </c>
      <c r="F3160">
        <v>500</v>
      </c>
      <c r="G3160" t="s">
        <v>8</v>
      </c>
      <c r="AC3160">
        <f t="shared" si="116"/>
        <v>1.015058561070831E-2</v>
      </c>
      <c r="AD3160">
        <f t="shared" si="115"/>
        <v>2.5061512913914181</v>
      </c>
    </row>
    <row r="3161" spans="1:30">
      <c r="A3161">
        <v>2705.5</v>
      </c>
      <c r="B3161">
        <v>9.0999999999999998E-2</v>
      </c>
      <c r="C3161">
        <v>243.34</v>
      </c>
      <c r="D3161">
        <v>7.3583999999999996</v>
      </c>
      <c r="E3161">
        <v>0</v>
      </c>
      <c r="F3161">
        <v>500</v>
      </c>
      <c r="G3161" t="s">
        <v>8</v>
      </c>
      <c r="AC3161">
        <f t="shared" si="116"/>
        <v>1.0039040713887339E-2</v>
      </c>
      <c r="AD3161">
        <f t="shared" si="115"/>
        <v>2.4791679907279613</v>
      </c>
    </row>
    <row r="3162" spans="1:30">
      <c r="A3162">
        <v>2706</v>
      </c>
      <c r="B3162">
        <v>0.09</v>
      </c>
      <c r="C3162">
        <v>240.72</v>
      </c>
      <c r="D3162">
        <v>7.3601000000000001</v>
      </c>
      <c r="E3162">
        <v>0</v>
      </c>
      <c r="F3162">
        <v>500</v>
      </c>
      <c r="G3162" t="s">
        <v>8</v>
      </c>
      <c r="AC3162">
        <f t="shared" si="116"/>
        <v>9.8159509202453976E-3</v>
      </c>
      <c r="AD3162">
        <f t="shared" si="115"/>
        <v>2.4524936591560711</v>
      </c>
    </row>
    <row r="3163" spans="1:30">
      <c r="A3163">
        <v>2706.5</v>
      </c>
      <c r="B3163">
        <v>8.7999999999999995E-2</v>
      </c>
      <c r="C3163">
        <v>238.13</v>
      </c>
      <c r="D3163">
        <v>7.3616999999999999</v>
      </c>
      <c r="E3163">
        <v>0</v>
      </c>
      <c r="F3163">
        <v>500</v>
      </c>
      <c r="G3163" t="s">
        <v>8</v>
      </c>
      <c r="AC3163">
        <f t="shared" si="116"/>
        <v>9.592861126603458E-3</v>
      </c>
      <c r="AD3163">
        <f t="shared" si="115"/>
        <v>2.4272611833448234</v>
      </c>
    </row>
    <row r="3164" spans="1:30">
      <c r="A3164">
        <v>2707</v>
      </c>
      <c r="B3164">
        <v>8.5999999999999993E-2</v>
      </c>
      <c r="C3164">
        <v>235.68</v>
      </c>
      <c r="D3164">
        <v>7.3632999999999997</v>
      </c>
      <c r="E3164">
        <v>0</v>
      </c>
      <c r="F3164">
        <v>500</v>
      </c>
      <c r="G3164" t="s">
        <v>8</v>
      </c>
      <c r="AC3164">
        <f t="shared" si="116"/>
        <v>9.4813162297824882E-3</v>
      </c>
      <c r="AD3164">
        <f t="shared" si="115"/>
        <v>2.4012047899560658</v>
      </c>
    </row>
    <row r="3165" spans="1:30">
      <c r="A3165">
        <v>2707.5</v>
      </c>
      <c r="B3165">
        <v>8.5000000000000006E-2</v>
      </c>
      <c r="C3165">
        <v>233.15</v>
      </c>
      <c r="D3165">
        <v>7.3651</v>
      </c>
      <c r="E3165">
        <v>0</v>
      </c>
      <c r="F3165">
        <v>500</v>
      </c>
      <c r="G3165" t="s">
        <v>8</v>
      </c>
      <c r="AC3165">
        <f t="shared" si="116"/>
        <v>9.2582264361405469E-3</v>
      </c>
      <c r="AD3165">
        <f t="shared" si="115"/>
        <v>2.3744274686869868</v>
      </c>
    </row>
    <row r="3166" spans="1:30">
      <c r="A3166">
        <v>2708</v>
      </c>
      <c r="B3166">
        <v>8.3000000000000004E-2</v>
      </c>
      <c r="C3166">
        <v>230.55</v>
      </c>
      <c r="D3166">
        <v>7.3667999999999996</v>
      </c>
      <c r="E3166">
        <v>0</v>
      </c>
      <c r="F3166">
        <v>500</v>
      </c>
      <c r="G3166" t="s">
        <v>8</v>
      </c>
      <c r="AC3166">
        <f t="shared" si="116"/>
        <v>9.0351366424986056E-3</v>
      </c>
      <c r="AD3166">
        <f t="shared" si="115"/>
        <v>2.3466202504460201</v>
      </c>
    </row>
    <row r="3167" spans="1:30">
      <c r="A3167">
        <v>2708.5</v>
      </c>
      <c r="B3167">
        <v>8.1000000000000003E-2</v>
      </c>
      <c r="C3167">
        <v>227.85</v>
      </c>
      <c r="D3167">
        <v>7.3688000000000002</v>
      </c>
      <c r="E3167">
        <v>0</v>
      </c>
      <c r="F3167">
        <v>500</v>
      </c>
      <c r="G3167" t="s">
        <v>8</v>
      </c>
      <c r="AC3167">
        <f t="shared" si="116"/>
        <v>8.8120468488566642E-3</v>
      </c>
      <c r="AD3167">
        <f t="shared" si="115"/>
        <v>2.3196369497825637</v>
      </c>
    </row>
    <row r="3168" spans="1:30">
      <c r="A3168">
        <v>2709</v>
      </c>
      <c r="B3168">
        <v>7.9000000000000001E-2</v>
      </c>
      <c r="C3168">
        <v>225.23</v>
      </c>
      <c r="D3168">
        <v>7.3708999999999998</v>
      </c>
      <c r="E3168">
        <v>0</v>
      </c>
      <c r="F3168">
        <v>500</v>
      </c>
      <c r="G3168" t="s">
        <v>8</v>
      </c>
      <c r="AC3168">
        <f t="shared" si="116"/>
        <v>8.5889570552147246E-3</v>
      </c>
      <c r="AD3168">
        <f t="shared" si="115"/>
        <v>2.2934775666966174</v>
      </c>
    </row>
    <row r="3169" spans="1:30">
      <c r="A3169">
        <v>2709.5</v>
      </c>
      <c r="B3169">
        <v>7.6999999999999999E-2</v>
      </c>
      <c r="C3169">
        <v>222.69</v>
      </c>
      <c r="D3169">
        <v>7.3723999999999998</v>
      </c>
      <c r="E3169">
        <v>0</v>
      </c>
      <c r="F3169">
        <v>500</v>
      </c>
      <c r="G3169" t="s">
        <v>8</v>
      </c>
      <c r="AC3169">
        <f t="shared" si="116"/>
        <v>8.3658672615727833E-3</v>
      </c>
      <c r="AD3169">
        <f t="shared" si="115"/>
        <v>2.2663912763359719</v>
      </c>
    </row>
    <row r="3170" spans="1:30">
      <c r="A3170">
        <v>2710</v>
      </c>
      <c r="B3170">
        <v>7.4999999999999997E-2</v>
      </c>
      <c r="C3170">
        <v>220.06</v>
      </c>
      <c r="D3170">
        <v>7.3742999999999999</v>
      </c>
      <c r="E3170">
        <v>0</v>
      </c>
      <c r="F3170">
        <v>500</v>
      </c>
      <c r="G3170" t="s">
        <v>8</v>
      </c>
      <c r="AC3170">
        <f t="shared" si="116"/>
        <v>8.2543223647518118E-3</v>
      </c>
      <c r="AD3170">
        <f t="shared" si="115"/>
        <v>2.2402318932500256</v>
      </c>
    </row>
    <row r="3171" spans="1:30">
      <c r="A3171">
        <v>2710.5</v>
      </c>
      <c r="B3171">
        <v>7.3999999999999996E-2</v>
      </c>
      <c r="C3171">
        <v>217.52</v>
      </c>
      <c r="D3171">
        <v>7.3758999999999997</v>
      </c>
      <c r="E3171">
        <v>0</v>
      </c>
      <c r="F3171">
        <v>500</v>
      </c>
      <c r="G3171" t="s">
        <v>8</v>
      </c>
      <c r="AC3171">
        <f t="shared" si="116"/>
        <v>8.0312325711098705E-3</v>
      </c>
      <c r="AD3171">
        <f t="shared" si="115"/>
        <v>2.2140725101640792</v>
      </c>
    </row>
    <row r="3172" spans="1:30">
      <c r="A3172">
        <v>2711</v>
      </c>
      <c r="B3172">
        <v>7.1999999999999995E-2</v>
      </c>
      <c r="C3172">
        <v>214.98</v>
      </c>
      <c r="D3172">
        <v>7.3776999999999999</v>
      </c>
      <c r="E3172">
        <v>0</v>
      </c>
      <c r="F3172">
        <v>500</v>
      </c>
      <c r="G3172" t="s">
        <v>8</v>
      </c>
      <c r="AC3172">
        <f t="shared" si="116"/>
        <v>7.8081427774679317E-3</v>
      </c>
      <c r="AD3172">
        <f t="shared" si="115"/>
        <v>2.1883250858668877</v>
      </c>
    </row>
    <row r="3173" spans="1:30">
      <c r="A3173">
        <v>2711.5</v>
      </c>
      <c r="B3173">
        <v>7.0000000000000007E-2</v>
      </c>
      <c r="C3173">
        <v>212.48</v>
      </c>
      <c r="D3173">
        <v>7.3795000000000002</v>
      </c>
      <c r="E3173">
        <v>0</v>
      </c>
      <c r="F3173">
        <v>500</v>
      </c>
      <c r="G3173" t="s">
        <v>8</v>
      </c>
      <c r="AC3173">
        <f t="shared" si="116"/>
        <v>7.5850529838259904E-3</v>
      </c>
      <c r="AD3173">
        <f t="shared" si="115"/>
        <v>2.1621657027809413</v>
      </c>
    </row>
    <row r="3174" spans="1:30">
      <c r="A3174">
        <v>2712</v>
      </c>
      <c r="B3174">
        <v>6.8000000000000005E-2</v>
      </c>
      <c r="C3174">
        <v>209.94</v>
      </c>
      <c r="D3174">
        <v>7.3815</v>
      </c>
      <c r="E3174">
        <v>0</v>
      </c>
      <c r="F3174">
        <v>500</v>
      </c>
      <c r="G3174" t="s">
        <v>8</v>
      </c>
      <c r="AC3174">
        <f t="shared" si="116"/>
        <v>7.3619631901840499E-3</v>
      </c>
      <c r="AD3174">
        <f t="shared" si="115"/>
        <v>2.1342554948427859</v>
      </c>
    </row>
    <row r="3175" spans="1:30">
      <c r="A3175">
        <v>2712.5</v>
      </c>
      <c r="B3175">
        <v>6.6000000000000003E-2</v>
      </c>
      <c r="C3175">
        <v>207.23</v>
      </c>
      <c r="D3175">
        <v>7.3834</v>
      </c>
      <c r="E3175">
        <v>0</v>
      </c>
      <c r="F3175">
        <v>500</v>
      </c>
      <c r="G3175" t="s">
        <v>8</v>
      </c>
      <c r="AC3175">
        <f t="shared" si="116"/>
        <v>7.2504182933630793E-3</v>
      </c>
      <c r="AD3175">
        <f t="shared" si="115"/>
        <v>2.1073751838765182</v>
      </c>
    </row>
    <row r="3176" spans="1:30">
      <c r="A3176">
        <v>2713</v>
      </c>
      <c r="B3176">
        <v>6.5000000000000002E-2</v>
      </c>
      <c r="C3176">
        <v>204.62</v>
      </c>
      <c r="D3176">
        <v>7.3851000000000004</v>
      </c>
      <c r="E3176">
        <v>0</v>
      </c>
      <c r="F3176">
        <v>500</v>
      </c>
      <c r="G3176" t="s">
        <v>8</v>
      </c>
      <c r="AC3176">
        <f t="shared" si="116"/>
        <v>7.027328499721138E-3</v>
      </c>
      <c r="AD3176">
        <f t="shared" si="115"/>
        <v>2.0801859038186841</v>
      </c>
    </row>
    <row r="3177" spans="1:30">
      <c r="A3177">
        <v>2713.5</v>
      </c>
      <c r="B3177">
        <v>6.3E-2</v>
      </c>
      <c r="C3177">
        <v>201.98</v>
      </c>
      <c r="D3177">
        <v>7.3868</v>
      </c>
      <c r="E3177">
        <v>0</v>
      </c>
      <c r="F3177">
        <v>500</v>
      </c>
      <c r="G3177" t="s">
        <v>8</v>
      </c>
      <c r="AC3177">
        <f t="shared" si="116"/>
        <v>6.8042387060791966E-3</v>
      </c>
      <c r="AD3177">
        <f t="shared" si="115"/>
        <v>2.0543354898243038</v>
      </c>
    </row>
    <row r="3178" spans="1:30">
      <c r="A3178">
        <v>2714</v>
      </c>
      <c r="B3178">
        <v>6.0999999999999999E-2</v>
      </c>
      <c r="C3178">
        <v>199.47</v>
      </c>
      <c r="D3178">
        <v>7.3883999999999999</v>
      </c>
      <c r="E3178">
        <v>0</v>
      </c>
      <c r="F3178">
        <v>500</v>
      </c>
      <c r="G3178" t="s">
        <v>8</v>
      </c>
      <c r="AC3178">
        <f t="shared" si="116"/>
        <v>6.692693809258226E-3</v>
      </c>
      <c r="AD3178">
        <f t="shared" si="115"/>
        <v>2.0280731170411688</v>
      </c>
    </row>
    <row r="3179" spans="1:30">
      <c r="A3179">
        <v>2714.5</v>
      </c>
      <c r="B3179">
        <v>0.06</v>
      </c>
      <c r="C3179">
        <v>196.92</v>
      </c>
      <c r="D3179">
        <v>7.3898999999999999</v>
      </c>
      <c r="E3179">
        <v>0</v>
      </c>
      <c r="F3179">
        <v>500</v>
      </c>
      <c r="G3179" t="s">
        <v>8</v>
      </c>
      <c r="AC3179">
        <f t="shared" si="116"/>
        <v>6.4696040156162864E-3</v>
      </c>
      <c r="AD3179">
        <f t="shared" si="115"/>
        <v>2.0013987854692785</v>
      </c>
    </row>
    <row r="3180" spans="1:30">
      <c r="A3180">
        <v>2715</v>
      </c>
      <c r="B3180">
        <v>5.8000000000000003E-2</v>
      </c>
      <c r="C3180">
        <v>194.33</v>
      </c>
      <c r="D3180">
        <v>7.3913000000000002</v>
      </c>
      <c r="E3180">
        <v>0</v>
      </c>
      <c r="F3180">
        <v>500</v>
      </c>
      <c r="G3180" t="s">
        <v>8</v>
      </c>
      <c r="AC3180">
        <f t="shared" si="116"/>
        <v>6.3580591187953157E-3</v>
      </c>
      <c r="AD3180">
        <f t="shared" si="115"/>
        <v>1.9761663096580309</v>
      </c>
    </row>
    <row r="3181" spans="1:30">
      <c r="A3181">
        <v>2715.5</v>
      </c>
      <c r="B3181">
        <v>5.7000000000000002E-2</v>
      </c>
      <c r="C3181">
        <v>191.88</v>
      </c>
      <c r="D3181">
        <v>7.3928000000000003</v>
      </c>
      <c r="E3181">
        <v>0</v>
      </c>
      <c r="F3181">
        <v>500</v>
      </c>
      <c r="G3181" t="s">
        <v>8</v>
      </c>
      <c r="AC3181">
        <f t="shared" si="116"/>
        <v>6.1349693251533744E-3</v>
      </c>
      <c r="AD3181">
        <f t="shared" si="115"/>
        <v>1.9500069265720845</v>
      </c>
    </row>
    <row r="3182" spans="1:30">
      <c r="A3182">
        <v>2716</v>
      </c>
      <c r="B3182">
        <v>5.5E-2</v>
      </c>
      <c r="C3182">
        <v>189.34</v>
      </c>
      <c r="D3182">
        <v>7.3944000000000001</v>
      </c>
      <c r="E3182">
        <v>0</v>
      </c>
      <c r="F3182">
        <v>500</v>
      </c>
      <c r="G3182" t="s">
        <v>8</v>
      </c>
      <c r="AC3182">
        <f t="shared" si="116"/>
        <v>6.0234244283324037E-3</v>
      </c>
      <c r="AD3182">
        <f t="shared" si="115"/>
        <v>1.9241565125777047</v>
      </c>
    </row>
    <row r="3183" spans="1:30">
      <c r="A3183">
        <v>2716.5</v>
      </c>
      <c r="B3183">
        <v>5.3999999999999999E-2</v>
      </c>
      <c r="C3183">
        <v>186.83</v>
      </c>
      <c r="D3183">
        <v>7.3959999999999999</v>
      </c>
      <c r="E3183">
        <v>0</v>
      </c>
      <c r="F3183">
        <v>500</v>
      </c>
      <c r="G3183" t="s">
        <v>8</v>
      </c>
      <c r="AC3183">
        <f t="shared" si="116"/>
        <v>5.8003346346904624E-3</v>
      </c>
      <c r="AD3183">
        <f t="shared" si="115"/>
        <v>1.8965552737311153</v>
      </c>
    </row>
    <row r="3184" spans="1:30">
      <c r="A3184">
        <v>2717</v>
      </c>
      <c r="B3184">
        <v>5.1999999999999998E-2</v>
      </c>
      <c r="C3184">
        <v>184.15</v>
      </c>
      <c r="D3184">
        <v>7.3975</v>
      </c>
      <c r="E3184">
        <v>0</v>
      </c>
      <c r="F3184">
        <v>500</v>
      </c>
      <c r="G3184" t="s">
        <v>8</v>
      </c>
      <c r="AC3184">
        <f t="shared" si="116"/>
        <v>5.6887897378694926E-3</v>
      </c>
      <c r="AD3184">
        <f t="shared" si="115"/>
        <v>1.8706018700395464</v>
      </c>
    </row>
    <row r="3185" spans="1:30">
      <c r="A3185">
        <v>2717.5</v>
      </c>
      <c r="B3185">
        <v>5.0999999999999997E-2</v>
      </c>
      <c r="C3185">
        <v>181.63</v>
      </c>
      <c r="D3185">
        <v>7.3990999999999998</v>
      </c>
      <c r="E3185">
        <v>0</v>
      </c>
      <c r="F3185">
        <v>500</v>
      </c>
      <c r="G3185" t="s">
        <v>8</v>
      </c>
      <c r="AC3185">
        <f t="shared" si="116"/>
        <v>5.4656999442275521E-3</v>
      </c>
      <c r="AD3185">
        <f t="shared" si="115"/>
        <v>1.8446484663479776</v>
      </c>
    </row>
    <row r="3186" spans="1:30">
      <c r="A3186">
        <v>2718</v>
      </c>
      <c r="B3186">
        <v>4.9000000000000002E-2</v>
      </c>
      <c r="C3186">
        <v>179.11</v>
      </c>
      <c r="D3186">
        <v>7.4005000000000001</v>
      </c>
      <c r="E3186">
        <v>0</v>
      </c>
      <c r="F3186">
        <v>500</v>
      </c>
      <c r="G3186" t="s">
        <v>8</v>
      </c>
      <c r="AC3186">
        <f t="shared" si="116"/>
        <v>5.3541550474065815E-3</v>
      </c>
      <c r="AD3186">
        <f t="shared" si="115"/>
        <v>1.8179741347760874</v>
      </c>
    </row>
    <row r="3187" spans="1:30">
      <c r="A3187">
        <v>2718.5</v>
      </c>
      <c r="B3187">
        <v>4.8000000000000001E-2</v>
      </c>
      <c r="C3187">
        <v>176.52</v>
      </c>
      <c r="D3187">
        <v>7.4019000000000004</v>
      </c>
      <c r="E3187">
        <v>0</v>
      </c>
      <c r="F3187">
        <v>500</v>
      </c>
      <c r="G3187" t="s">
        <v>8</v>
      </c>
      <c r="AC3187">
        <f t="shared" si="116"/>
        <v>5.1310652537646401E-3</v>
      </c>
      <c r="AD3187">
        <f t="shared" si="115"/>
        <v>1.7927416589648397</v>
      </c>
    </row>
    <row r="3188" spans="1:30">
      <c r="A3188">
        <v>2719</v>
      </c>
      <c r="B3188">
        <v>4.5999999999999999E-2</v>
      </c>
      <c r="C3188">
        <v>174.07</v>
      </c>
      <c r="D3188">
        <v>7.4034000000000004</v>
      </c>
      <c r="E3188">
        <v>0</v>
      </c>
      <c r="F3188">
        <v>500</v>
      </c>
      <c r="G3188" t="s">
        <v>8</v>
      </c>
      <c r="AC3188">
        <f t="shared" si="116"/>
        <v>4.9079754601226988E-3</v>
      </c>
      <c r="AD3188">
        <f t="shared" si="115"/>
        <v>1.7663762964845158</v>
      </c>
    </row>
    <row r="3189" spans="1:30">
      <c r="A3189">
        <v>2719.5</v>
      </c>
      <c r="B3189">
        <v>4.3999999999999997E-2</v>
      </c>
      <c r="C3189">
        <v>171.51</v>
      </c>
      <c r="D3189">
        <v>7.4053000000000004</v>
      </c>
      <c r="E3189">
        <v>0</v>
      </c>
      <c r="F3189">
        <v>500</v>
      </c>
      <c r="G3189" t="s">
        <v>8</v>
      </c>
      <c r="AC3189">
        <f t="shared" si="116"/>
        <v>4.796430563301729E-3</v>
      </c>
      <c r="AD3189">
        <f t="shared" si="115"/>
        <v>1.7419677382507783</v>
      </c>
    </row>
    <row r="3190" spans="1:30">
      <c r="A3190">
        <v>2720</v>
      </c>
      <c r="B3190">
        <v>4.2999999999999997E-2</v>
      </c>
      <c r="C3190">
        <v>169.14</v>
      </c>
      <c r="D3190">
        <v>7.4069000000000003</v>
      </c>
      <c r="E3190">
        <v>0</v>
      </c>
      <c r="F3190">
        <v>500</v>
      </c>
      <c r="G3190" t="s">
        <v>8</v>
      </c>
      <c r="AC3190">
        <f t="shared" si="116"/>
        <v>4.5733407696597886E-3</v>
      </c>
      <c r="AD3190">
        <f t="shared" si="115"/>
        <v>1.7152934066788883</v>
      </c>
    </row>
    <row r="3191" spans="1:30">
      <c r="A3191">
        <v>2720.5</v>
      </c>
      <c r="B3191">
        <v>4.1000000000000002E-2</v>
      </c>
      <c r="C3191">
        <v>166.55</v>
      </c>
      <c r="D3191">
        <v>7.4089</v>
      </c>
      <c r="E3191">
        <v>0</v>
      </c>
      <c r="F3191">
        <v>500</v>
      </c>
      <c r="G3191" t="s">
        <v>8</v>
      </c>
      <c r="AC3191">
        <f t="shared" si="116"/>
        <v>4.3502509760178472E-3</v>
      </c>
      <c r="AD3191">
        <f t="shared" si="115"/>
        <v>1.6881041266210541</v>
      </c>
    </row>
    <row r="3192" spans="1:30">
      <c r="A3192">
        <v>2721</v>
      </c>
      <c r="B3192">
        <v>3.9E-2</v>
      </c>
      <c r="C3192">
        <v>163.91</v>
      </c>
      <c r="D3192">
        <v>7.4108999999999998</v>
      </c>
      <c r="E3192">
        <v>0</v>
      </c>
      <c r="F3192">
        <v>500</v>
      </c>
      <c r="G3192" t="s">
        <v>8</v>
      </c>
      <c r="AC3192">
        <f t="shared" si="116"/>
        <v>4.1271611823759059E-3</v>
      </c>
      <c r="AD3192">
        <f t="shared" si="115"/>
        <v>1.6613268053519752</v>
      </c>
    </row>
    <row r="3193" spans="1:30">
      <c r="A3193">
        <v>2721.5</v>
      </c>
      <c r="B3193">
        <v>3.6999999999999998E-2</v>
      </c>
      <c r="C3193">
        <v>161.31</v>
      </c>
      <c r="D3193">
        <v>7.4126000000000003</v>
      </c>
      <c r="E3193">
        <v>0</v>
      </c>
      <c r="F3193">
        <v>500</v>
      </c>
      <c r="G3193" t="s">
        <v>8</v>
      </c>
      <c r="AC3193">
        <f t="shared" si="116"/>
        <v>4.0156162855549352E-3</v>
      </c>
      <c r="AD3193">
        <f t="shared" si="115"/>
        <v>1.6353734016604062</v>
      </c>
    </row>
    <row r="3194" spans="1:30">
      <c r="A3194">
        <v>2722</v>
      </c>
      <c r="B3194">
        <v>3.5999999999999997E-2</v>
      </c>
      <c r="C3194">
        <v>158.79</v>
      </c>
      <c r="D3194">
        <v>7.4141000000000004</v>
      </c>
      <c r="E3194">
        <v>0</v>
      </c>
      <c r="F3194">
        <v>500</v>
      </c>
      <c r="G3194" t="s">
        <v>8</v>
      </c>
      <c r="AC3194">
        <f t="shared" si="116"/>
        <v>3.7925264919129952E-3</v>
      </c>
      <c r="AD3194">
        <f t="shared" si="115"/>
        <v>1.6101409258491588</v>
      </c>
    </row>
    <row r="3195" spans="1:30">
      <c r="A3195">
        <v>2722.5</v>
      </c>
      <c r="B3195">
        <v>3.4000000000000002E-2</v>
      </c>
      <c r="C3195">
        <v>156.34</v>
      </c>
      <c r="D3195">
        <v>7.4158999999999997</v>
      </c>
      <c r="E3195">
        <v>0</v>
      </c>
      <c r="F3195">
        <v>500</v>
      </c>
      <c r="G3195" t="s">
        <v>8</v>
      </c>
      <c r="AC3195">
        <f t="shared" si="116"/>
        <v>3.5694366982710543E-3</v>
      </c>
      <c r="AD3195">
        <f t="shared" si="115"/>
        <v>1.5838785530660233</v>
      </c>
    </row>
    <row r="3196" spans="1:30">
      <c r="A3196">
        <v>2723</v>
      </c>
      <c r="B3196">
        <v>3.2000000000000001E-2</v>
      </c>
      <c r="C3196">
        <v>153.79</v>
      </c>
      <c r="D3196">
        <v>7.4180000000000001</v>
      </c>
      <c r="E3196">
        <v>0</v>
      </c>
      <c r="F3196">
        <v>500</v>
      </c>
      <c r="G3196" t="s">
        <v>8</v>
      </c>
      <c r="AC3196">
        <f t="shared" si="116"/>
        <v>3.346346904629113E-3</v>
      </c>
      <c r="AD3196">
        <f t="shared" si="115"/>
        <v>1.5578221596772657</v>
      </c>
    </row>
    <row r="3197" spans="1:30">
      <c r="A3197">
        <v>2723.5</v>
      </c>
      <c r="B3197">
        <v>0.03</v>
      </c>
      <c r="C3197">
        <v>151.26</v>
      </c>
      <c r="D3197">
        <v>7.4199000000000002</v>
      </c>
      <c r="E3197">
        <v>0</v>
      </c>
      <c r="F3197">
        <v>500</v>
      </c>
      <c r="G3197" t="s">
        <v>8</v>
      </c>
      <c r="AC3197">
        <f t="shared" si="116"/>
        <v>3.1232571109871725E-3</v>
      </c>
      <c r="AD3197">
        <f t="shared" si="115"/>
        <v>1.5328986529575845</v>
      </c>
    </row>
    <row r="3198" spans="1:30">
      <c r="A3198">
        <v>2724</v>
      </c>
      <c r="B3198">
        <v>2.8000000000000001E-2</v>
      </c>
      <c r="C3198">
        <v>148.84</v>
      </c>
      <c r="D3198">
        <v>7.4217000000000004</v>
      </c>
      <c r="E3198">
        <v>0</v>
      </c>
      <c r="F3198">
        <v>500</v>
      </c>
      <c r="G3198" t="s">
        <v>8</v>
      </c>
      <c r="AC3198">
        <f t="shared" si="116"/>
        <v>3.0117122141662019E-3</v>
      </c>
      <c r="AD3198">
        <f t="shared" si="115"/>
        <v>1.5083871050266586</v>
      </c>
    </row>
    <row r="3199" spans="1:30">
      <c r="A3199">
        <v>2724.5</v>
      </c>
      <c r="B3199">
        <v>2.7E-2</v>
      </c>
      <c r="C3199">
        <v>146.46</v>
      </c>
      <c r="D3199">
        <v>7.4230999999999998</v>
      </c>
      <c r="E3199">
        <v>0</v>
      </c>
      <c r="F3199">
        <v>500</v>
      </c>
      <c r="G3199" t="s">
        <v>8</v>
      </c>
      <c r="AC3199">
        <f t="shared" si="116"/>
        <v>2.7886224205242614E-3</v>
      </c>
      <c r="AD3199">
        <f t="shared" si="115"/>
        <v>1.484802464370431</v>
      </c>
    </row>
    <row r="3200" spans="1:30">
      <c r="A3200">
        <v>2725</v>
      </c>
      <c r="B3200">
        <v>2.5000000000000001E-2</v>
      </c>
      <c r="C3200">
        <v>144.16999999999999</v>
      </c>
      <c r="D3200">
        <v>7.4245999999999999</v>
      </c>
      <c r="E3200">
        <v>0</v>
      </c>
      <c r="F3200">
        <v>500</v>
      </c>
      <c r="G3200" t="s">
        <v>8</v>
      </c>
      <c r="AC3200">
        <f t="shared" si="116"/>
        <v>2.5655326268823201E-3</v>
      </c>
      <c r="AD3200">
        <f t="shared" si="115"/>
        <v>1.459466998861995</v>
      </c>
    </row>
    <row r="3201" spans="1:30">
      <c r="A3201">
        <v>2725.5</v>
      </c>
      <c r="B3201">
        <v>2.3E-2</v>
      </c>
      <c r="C3201">
        <v>141.71</v>
      </c>
      <c r="D3201">
        <v>7.4263000000000003</v>
      </c>
      <c r="E3201">
        <v>0</v>
      </c>
      <c r="F3201">
        <v>500</v>
      </c>
      <c r="G3201" t="s">
        <v>8</v>
      </c>
      <c r="AC3201">
        <f t="shared" si="116"/>
        <v>2.4539877300613494E-3</v>
      </c>
      <c r="AD3201">
        <f t="shared" ref="AD3201:AD3264" si="117">C3202/$Z$3</f>
        <v>1.4352644200226352</v>
      </c>
    </row>
    <row r="3202" spans="1:30">
      <c r="A3202">
        <v>2726</v>
      </c>
      <c r="B3202">
        <v>2.1999999999999999E-2</v>
      </c>
      <c r="C3202">
        <v>139.36000000000001</v>
      </c>
      <c r="D3202">
        <v>7.4278000000000004</v>
      </c>
      <c r="E3202">
        <v>0</v>
      </c>
      <c r="F3202">
        <v>500</v>
      </c>
      <c r="G3202" t="s">
        <v>8</v>
      </c>
      <c r="AC3202">
        <f t="shared" ref="AC3202:AC3265" si="118">B3203/$Z$1</f>
        <v>2.2308979364194089E-3</v>
      </c>
      <c r="AD3202">
        <f t="shared" si="117"/>
        <v>1.4078691605704232</v>
      </c>
    </row>
    <row r="3203" spans="1:30">
      <c r="A3203">
        <v>2726.5</v>
      </c>
      <c r="B3203">
        <v>0.02</v>
      </c>
      <c r="C3203">
        <v>136.69999999999999</v>
      </c>
      <c r="D3203">
        <v>7.4292999999999996</v>
      </c>
      <c r="E3203">
        <v>0</v>
      </c>
      <c r="F3203">
        <v>500</v>
      </c>
      <c r="G3203" t="s">
        <v>8</v>
      </c>
      <c r="AC3203">
        <f t="shared" si="118"/>
        <v>2.1193530395984383E-3</v>
      </c>
      <c r="AD3203">
        <f t="shared" si="117"/>
        <v>1.3794440041463241</v>
      </c>
    </row>
    <row r="3204" spans="1:30">
      <c r="A3204">
        <v>2727</v>
      </c>
      <c r="B3204">
        <v>1.9E-2</v>
      </c>
      <c r="C3204">
        <v>133.94</v>
      </c>
      <c r="D3204">
        <v>7.4309000000000003</v>
      </c>
      <c r="E3204">
        <v>0</v>
      </c>
      <c r="F3204">
        <v>500</v>
      </c>
      <c r="G3204" t="s">
        <v>8</v>
      </c>
      <c r="AC3204">
        <f t="shared" si="118"/>
        <v>1.8962632459564976E-3</v>
      </c>
      <c r="AD3204">
        <f t="shared" si="117"/>
        <v>1.3520487446941125</v>
      </c>
    </row>
    <row r="3205" spans="1:30">
      <c r="A3205">
        <v>2727.5</v>
      </c>
      <c r="B3205">
        <v>1.7000000000000001E-2</v>
      </c>
      <c r="C3205">
        <v>131.28</v>
      </c>
      <c r="D3205">
        <v>7.4322999999999997</v>
      </c>
      <c r="E3205">
        <v>0</v>
      </c>
      <c r="F3205">
        <v>500</v>
      </c>
      <c r="G3205" t="s">
        <v>8</v>
      </c>
      <c r="AC3205">
        <f t="shared" si="118"/>
        <v>1.7847183491355272E-3</v>
      </c>
      <c r="AD3205">
        <f t="shared" si="117"/>
        <v>1.3236235882700134</v>
      </c>
    </row>
    <row r="3206" spans="1:30">
      <c r="A3206">
        <v>2728</v>
      </c>
      <c r="B3206">
        <v>1.6E-2</v>
      </c>
      <c r="C3206">
        <v>128.52000000000001</v>
      </c>
      <c r="D3206">
        <v>7.4337</v>
      </c>
      <c r="E3206">
        <v>0</v>
      </c>
      <c r="F3206">
        <v>500</v>
      </c>
      <c r="G3206" t="s">
        <v>8</v>
      </c>
      <c r="AC3206">
        <f t="shared" si="118"/>
        <v>1.5616285554935863E-3</v>
      </c>
      <c r="AD3206">
        <f t="shared" si="117"/>
        <v>1.2988030712475207</v>
      </c>
    </row>
    <row r="3207" spans="1:30">
      <c r="A3207">
        <v>2728.5</v>
      </c>
      <c r="B3207">
        <v>1.4E-2</v>
      </c>
      <c r="C3207">
        <v>126.11</v>
      </c>
      <c r="D3207">
        <v>7.4353999999999996</v>
      </c>
      <c r="E3207">
        <v>0</v>
      </c>
      <c r="F3207">
        <v>500</v>
      </c>
      <c r="G3207" t="s">
        <v>8</v>
      </c>
      <c r="AC3207">
        <f t="shared" si="118"/>
        <v>1.4500836586726156E-3</v>
      </c>
      <c r="AD3207">
        <f t="shared" si="117"/>
        <v>1.2748064718025385</v>
      </c>
    </row>
    <row r="3208" spans="1:30">
      <c r="A3208">
        <v>2729</v>
      </c>
      <c r="B3208">
        <v>1.2999999999999999E-2</v>
      </c>
      <c r="C3208">
        <v>123.78</v>
      </c>
      <c r="D3208">
        <v>7.4368999999999996</v>
      </c>
      <c r="E3208">
        <v>0</v>
      </c>
      <c r="F3208">
        <v>500</v>
      </c>
      <c r="G3208" t="s">
        <v>8</v>
      </c>
      <c r="AC3208">
        <f t="shared" si="118"/>
        <v>1.3385387618516454E-3</v>
      </c>
      <c r="AD3208">
        <f t="shared" si="117"/>
        <v>1.2496769856884797</v>
      </c>
    </row>
    <row r="3209" spans="1:30">
      <c r="A3209">
        <v>2729.5</v>
      </c>
      <c r="B3209">
        <v>1.2E-2</v>
      </c>
      <c r="C3209">
        <v>121.34</v>
      </c>
      <c r="D3209">
        <v>7.4381000000000004</v>
      </c>
      <c r="E3209">
        <v>0</v>
      </c>
      <c r="F3209">
        <v>500</v>
      </c>
      <c r="G3209" t="s">
        <v>8</v>
      </c>
      <c r="AC3209">
        <f t="shared" si="118"/>
        <v>1.1154489682097045E-3</v>
      </c>
      <c r="AD3209">
        <f t="shared" si="117"/>
        <v>1.2238265716940995</v>
      </c>
    </row>
    <row r="3210" spans="1:30">
      <c r="A3210">
        <v>2730</v>
      </c>
      <c r="B3210">
        <v>0.01</v>
      </c>
      <c r="C3210">
        <v>118.83</v>
      </c>
      <c r="D3210">
        <v>7.4394</v>
      </c>
      <c r="E3210">
        <v>0</v>
      </c>
      <c r="F3210">
        <v>500</v>
      </c>
      <c r="G3210" t="s">
        <v>8</v>
      </c>
      <c r="AC3210">
        <f t="shared" si="118"/>
        <v>8.9235917456776358E-4</v>
      </c>
      <c r="AD3210">
        <f t="shared" si="117"/>
        <v>1.1977701783053418</v>
      </c>
    </row>
    <row r="3211" spans="1:30">
      <c r="A3211">
        <v>2730.5</v>
      </c>
      <c r="B3211">
        <v>8.0000000000000002E-3</v>
      </c>
      <c r="C3211">
        <v>116.3</v>
      </c>
      <c r="D3211">
        <v>7.4413</v>
      </c>
      <c r="E3211">
        <v>0</v>
      </c>
      <c r="F3211">
        <v>500</v>
      </c>
      <c r="G3211" t="s">
        <v>8</v>
      </c>
      <c r="AC3211">
        <f t="shared" si="118"/>
        <v>7.8081427774679313E-4</v>
      </c>
      <c r="AD3211">
        <f t="shared" si="117"/>
        <v>1.1729496612828494</v>
      </c>
    </row>
    <row r="3212" spans="1:30">
      <c r="A3212">
        <v>2731</v>
      </c>
      <c r="B3212">
        <v>7.0000000000000001E-3</v>
      </c>
      <c r="C3212">
        <v>113.89</v>
      </c>
      <c r="D3212">
        <v>7.4428999999999998</v>
      </c>
      <c r="E3212">
        <v>0</v>
      </c>
      <c r="F3212">
        <v>500</v>
      </c>
      <c r="G3212" t="s">
        <v>8</v>
      </c>
      <c r="AC3212">
        <f t="shared" si="118"/>
        <v>5.5772448410485224E-4</v>
      </c>
      <c r="AD3212">
        <f t="shared" si="117"/>
        <v>1.1497769794153772</v>
      </c>
    </row>
    <row r="3213" spans="1:30">
      <c r="A3213">
        <v>2731.5</v>
      </c>
      <c r="B3213">
        <v>5.0000000000000001E-3</v>
      </c>
      <c r="C3213">
        <v>111.64</v>
      </c>
      <c r="D3213">
        <v>7.4450000000000003</v>
      </c>
      <c r="E3213">
        <v>0</v>
      </c>
      <c r="F3213">
        <v>500</v>
      </c>
      <c r="G3213" t="s">
        <v>8</v>
      </c>
      <c r="AC3213">
        <f t="shared" si="118"/>
        <v>3.3463469046291134E-4</v>
      </c>
      <c r="AD3213">
        <f t="shared" si="117"/>
        <v>1.1272222357310375</v>
      </c>
    </row>
    <row r="3214" spans="1:30">
      <c r="A3214">
        <v>2732</v>
      </c>
      <c r="B3214">
        <v>3.0000000000000001E-3</v>
      </c>
      <c r="C3214">
        <v>109.45</v>
      </c>
      <c r="D3214">
        <v>7.4466000000000001</v>
      </c>
      <c r="E3214">
        <v>0</v>
      </c>
      <c r="F3214">
        <v>500</v>
      </c>
      <c r="G3214" t="s">
        <v>8</v>
      </c>
      <c r="AC3214">
        <f t="shared" si="118"/>
        <v>1.1154489682097045E-4</v>
      </c>
      <c r="AD3214">
        <f t="shared" si="117"/>
        <v>1.1031226465888664</v>
      </c>
    </row>
    <row r="3215" spans="1:30">
      <c r="A3215">
        <v>2732.5</v>
      </c>
      <c r="B3215">
        <v>1E-3</v>
      </c>
      <c r="C3215">
        <v>107.11</v>
      </c>
      <c r="D3215">
        <v>7.4485999999999999</v>
      </c>
      <c r="E3215">
        <v>0</v>
      </c>
      <c r="F3215">
        <v>500</v>
      </c>
      <c r="G3215" t="s">
        <v>8</v>
      </c>
      <c r="AC3215">
        <f t="shared" si="118"/>
        <v>-1.1154489682097045E-4</v>
      </c>
      <c r="AD3215">
        <f t="shared" si="117"/>
        <v>1.0802589338129607</v>
      </c>
    </row>
    <row r="3216" spans="1:30">
      <c r="A3216">
        <v>2733</v>
      </c>
      <c r="B3216">
        <v>-1E-3</v>
      </c>
      <c r="C3216">
        <v>104.89</v>
      </c>
      <c r="D3216">
        <v>7.4507000000000003</v>
      </c>
      <c r="E3216">
        <v>0</v>
      </c>
      <c r="F3216">
        <v>500</v>
      </c>
      <c r="G3216" t="s">
        <v>8</v>
      </c>
      <c r="AC3216">
        <f t="shared" si="118"/>
        <v>-3.3463469046291134E-4</v>
      </c>
      <c r="AD3216">
        <f t="shared" si="117"/>
        <v>1.0565713034595445</v>
      </c>
    </row>
    <row r="3217" spans="1:30">
      <c r="A3217">
        <v>2733.5</v>
      </c>
      <c r="B3217">
        <v>-3.0000000000000001E-3</v>
      </c>
      <c r="C3217">
        <v>102.59</v>
      </c>
      <c r="D3217">
        <v>7.4531000000000001</v>
      </c>
      <c r="E3217">
        <v>0</v>
      </c>
      <c r="F3217">
        <v>500</v>
      </c>
      <c r="G3217" t="s">
        <v>8</v>
      </c>
      <c r="AC3217">
        <f t="shared" si="118"/>
        <v>-6.6926938092582268E-4</v>
      </c>
      <c r="AD3217">
        <f t="shared" si="117"/>
        <v>1.0323687246201847</v>
      </c>
    </row>
    <row r="3218" spans="1:30">
      <c r="A3218">
        <v>2734</v>
      </c>
      <c r="B3218">
        <v>-6.0000000000000001E-3</v>
      </c>
      <c r="C3218">
        <v>100.24</v>
      </c>
      <c r="D3218">
        <v>7.4554999999999998</v>
      </c>
      <c r="E3218">
        <v>0</v>
      </c>
      <c r="F3218">
        <v>500</v>
      </c>
      <c r="G3218" t="s">
        <v>8</v>
      </c>
      <c r="AC3218">
        <f t="shared" si="118"/>
        <v>-8.9235917456776358E-4</v>
      </c>
      <c r="AD3218">
        <f t="shared" si="117"/>
        <v>1.0095050118442788</v>
      </c>
    </row>
    <row r="3219" spans="1:30">
      <c r="A3219">
        <v>2734.5</v>
      </c>
      <c r="B3219">
        <v>-8.0000000000000002E-3</v>
      </c>
      <c r="C3219">
        <v>98.02</v>
      </c>
      <c r="D3219">
        <v>7.4576000000000002</v>
      </c>
      <c r="E3219">
        <v>0</v>
      </c>
      <c r="F3219">
        <v>500</v>
      </c>
      <c r="G3219" t="s">
        <v>8</v>
      </c>
      <c r="AC3219">
        <f t="shared" si="118"/>
        <v>-1.1154489682097045E-3</v>
      </c>
      <c r="AD3219">
        <f t="shared" si="117"/>
        <v>0.98592037118805143</v>
      </c>
    </row>
    <row r="3220" spans="1:30">
      <c r="A3220">
        <v>2735</v>
      </c>
      <c r="B3220">
        <v>-0.01</v>
      </c>
      <c r="C3220">
        <v>95.73</v>
      </c>
      <c r="D3220">
        <v>7.4596999999999998</v>
      </c>
      <c r="E3220">
        <v>0</v>
      </c>
      <c r="F3220">
        <v>500</v>
      </c>
      <c r="G3220" t="s">
        <v>8</v>
      </c>
      <c r="AC3220">
        <f t="shared" si="118"/>
        <v>-1.3385387618516454E-3</v>
      </c>
      <c r="AD3220">
        <f t="shared" si="117"/>
        <v>0.96408655538403321</v>
      </c>
    </row>
    <row r="3221" spans="1:30">
      <c r="A3221">
        <v>2735.5</v>
      </c>
      <c r="B3221">
        <v>-1.2E-2</v>
      </c>
      <c r="C3221">
        <v>93.61</v>
      </c>
      <c r="D3221">
        <v>7.4619</v>
      </c>
      <c r="E3221">
        <v>0</v>
      </c>
      <c r="F3221">
        <v>500</v>
      </c>
      <c r="G3221" t="s">
        <v>8</v>
      </c>
      <c r="AC3221">
        <f t="shared" si="118"/>
        <v>-1.5616285554935863E-3</v>
      </c>
      <c r="AD3221">
        <f t="shared" si="117"/>
        <v>0.94132583230531608</v>
      </c>
    </row>
    <row r="3222" spans="1:30">
      <c r="A3222">
        <v>2736</v>
      </c>
      <c r="B3222">
        <v>-1.4E-2</v>
      </c>
      <c r="C3222">
        <v>91.4</v>
      </c>
      <c r="D3222">
        <v>7.4640000000000004</v>
      </c>
      <c r="E3222">
        <v>0</v>
      </c>
      <c r="F3222">
        <v>500</v>
      </c>
      <c r="G3222" t="s">
        <v>8</v>
      </c>
      <c r="AC3222">
        <f t="shared" si="118"/>
        <v>-1.7847183491355272E-3</v>
      </c>
      <c r="AD3222">
        <f t="shared" si="117"/>
        <v>0.92062490317037415</v>
      </c>
    </row>
    <row r="3223" spans="1:30">
      <c r="A3223">
        <v>2736.5</v>
      </c>
      <c r="B3223">
        <v>-1.6E-2</v>
      </c>
      <c r="C3223">
        <v>89.39</v>
      </c>
      <c r="D3223">
        <v>7.4660000000000002</v>
      </c>
      <c r="E3223">
        <v>0</v>
      </c>
      <c r="F3223">
        <v>500</v>
      </c>
      <c r="G3223" t="s">
        <v>8</v>
      </c>
      <c r="AC3223">
        <f t="shared" si="118"/>
        <v>-2.0078081427774676E-3</v>
      </c>
      <c r="AD3223">
        <f t="shared" si="117"/>
        <v>0.90074789161294233</v>
      </c>
    </row>
    <row r="3224" spans="1:30">
      <c r="A3224">
        <v>2737</v>
      </c>
      <c r="B3224">
        <v>-1.7999999999999999E-2</v>
      </c>
      <c r="C3224">
        <v>87.46</v>
      </c>
      <c r="D3224">
        <v>7.4682000000000004</v>
      </c>
      <c r="E3224">
        <v>0</v>
      </c>
      <c r="F3224">
        <v>500</v>
      </c>
      <c r="G3224" t="s">
        <v>8</v>
      </c>
      <c r="AC3224">
        <f t="shared" si="118"/>
        <v>-2.3424428332403796E-3</v>
      </c>
      <c r="AD3224">
        <f t="shared" si="117"/>
        <v>0.88066490066113323</v>
      </c>
    </row>
    <row r="3225" spans="1:30">
      <c r="A3225">
        <v>2737.5</v>
      </c>
      <c r="B3225">
        <v>-2.1000000000000001E-2</v>
      </c>
      <c r="C3225">
        <v>85.51</v>
      </c>
      <c r="D3225">
        <v>7.4703999999999997</v>
      </c>
      <c r="E3225">
        <v>0</v>
      </c>
      <c r="F3225">
        <v>500</v>
      </c>
      <c r="G3225" t="s">
        <v>8</v>
      </c>
      <c r="AC3225">
        <f t="shared" si="118"/>
        <v>-2.4539877300613494E-3</v>
      </c>
      <c r="AD3225">
        <f t="shared" si="117"/>
        <v>0.86130283758964521</v>
      </c>
    </row>
    <row r="3226" spans="1:30">
      <c r="A3226">
        <v>2738</v>
      </c>
      <c r="B3226">
        <v>-2.1999999999999999E-2</v>
      </c>
      <c r="C3226">
        <v>83.63</v>
      </c>
      <c r="D3226">
        <v>7.4717000000000002</v>
      </c>
      <c r="E3226">
        <v>0</v>
      </c>
      <c r="F3226">
        <v>500</v>
      </c>
      <c r="G3226" t="s">
        <v>8</v>
      </c>
      <c r="AC3226">
        <f t="shared" si="118"/>
        <v>-2.5655326268823201E-3</v>
      </c>
      <c r="AD3226">
        <f t="shared" si="117"/>
        <v>0.84173479512377991</v>
      </c>
    </row>
    <row r="3227" spans="1:30">
      <c r="A3227">
        <v>2738.5</v>
      </c>
      <c r="B3227">
        <v>-2.3E-2</v>
      </c>
      <c r="C3227">
        <v>81.73</v>
      </c>
      <c r="D3227">
        <v>7.4730999999999996</v>
      </c>
      <c r="E3227">
        <v>0</v>
      </c>
      <c r="F3227">
        <v>500</v>
      </c>
      <c r="G3227" t="s">
        <v>8</v>
      </c>
      <c r="AC3227">
        <f t="shared" si="118"/>
        <v>-2.7886224205242614E-3</v>
      </c>
      <c r="AD3227">
        <f t="shared" si="117"/>
        <v>0.8237115981157459</v>
      </c>
    </row>
    <row r="3228" spans="1:30">
      <c r="A3228">
        <v>2739</v>
      </c>
      <c r="B3228">
        <v>-2.5000000000000001E-2</v>
      </c>
      <c r="C3228">
        <v>79.98</v>
      </c>
      <c r="D3228">
        <v>7.4748000000000001</v>
      </c>
      <c r="E3228">
        <v>0</v>
      </c>
      <c r="F3228">
        <v>500</v>
      </c>
      <c r="G3228" t="s">
        <v>8</v>
      </c>
      <c r="AC3228">
        <f t="shared" si="118"/>
        <v>-3.0117122141662019E-3</v>
      </c>
      <c r="AD3228">
        <f t="shared" si="117"/>
        <v>0.80682128777678841</v>
      </c>
    </row>
    <row r="3229" spans="1:30">
      <c r="A3229">
        <v>2739.5</v>
      </c>
      <c r="B3229">
        <v>-2.7E-2</v>
      </c>
      <c r="C3229">
        <v>78.34</v>
      </c>
      <c r="D3229">
        <v>7.4762000000000004</v>
      </c>
      <c r="E3229">
        <v>0</v>
      </c>
      <c r="F3229">
        <v>500</v>
      </c>
      <c r="G3229" t="s">
        <v>8</v>
      </c>
      <c r="AC3229">
        <f t="shared" si="118"/>
        <v>-3.1232571109871725E-3</v>
      </c>
      <c r="AD3229">
        <f t="shared" si="117"/>
        <v>0.7901369568322083</v>
      </c>
    </row>
    <row r="3230" spans="1:30">
      <c r="A3230">
        <v>2740</v>
      </c>
      <c r="B3230">
        <v>-2.8000000000000001E-2</v>
      </c>
      <c r="C3230">
        <v>76.72</v>
      </c>
      <c r="D3230">
        <v>7.4776999999999996</v>
      </c>
      <c r="E3230">
        <v>0</v>
      </c>
      <c r="F3230">
        <v>500</v>
      </c>
      <c r="G3230" t="s">
        <v>8</v>
      </c>
      <c r="AC3230">
        <f t="shared" si="118"/>
        <v>-3.2348020078081432E-3</v>
      </c>
      <c r="AD3230">
        <f t="shared" si="117"/>
        <v>0.77355561558481711</v>
      </c>
    </row>
    <row r="3231" spans="1:30">
      <c r="A3231">
        <v>2740.5</v>
      </c>
      <c r="B3231">
        <v>-2.9000000000000001E-2</v>
      </c>
      <c r="C3231">
        <v>75.11</v>
      </c>
      <c r="D3231">
        <v>7.4787999999999997</v>
      </c>
      <c r="E3231">
        <v>0</v>
      </c>
      <c r="F3231">
        <v>500</v>
      </c>
      <c r="G3231" t="s">
        <v>8</v>
      </c>
      <c r="AC3231">
        <f t="shared" si="118"/>
        <v>-3.346346904629113E-3</v>
      </c>
      <c r="AD3231">
        <f t="shared" si="117"/>
        <v>0.75769520221774722</v>
      </c>
    </row>
    <row r="3232" spans="1:30">
      <c r="A3232">
        <v>2741</v>
      </c>
      <c r="B3232">
        <v>-0.03</v>
      </c>
      <c r="C3232">
        <v>73.569999999999993</v>
      </c>
      <c r="D3232">
        <v>7.4798</v>
      </c>
      <c r="E3232">
        <v>0</v>
      </c>
      <c r="F3232">
        <v>500</v>
      </c>
      <c r="G3232" t="s">
        <v>8</v>
      </c>
      <c r="AC3232">
        <f t="shared" si="118"/>
        <v>-3.4578918014500836E-3</v>
      </c>
      <c r="AD3232">
        <f t="shared" si="117"/>
        <v>0.74245272703381004</v>
      </c>
    </row>
    <row r="3233" spans="1:30">
      <c r="A3233">
        <v>2741.5</v>
      </c>
      <c r="B3233">
        <v>-3.1E-2</v>
      </c>
      <c r="C3233">
        <v>72.09</v>
      </c>
      <c r="D3233">
        <v>7.4806999999999997</v>
      </c>
      <c r="E3233">
        <v>0</v>
      </c>
      <c r="F3233">
        <v>500</v>
      </c>
      <c r="G3233" t="s">
        <v>8</v>
      </c>
      <c r="AC3233">
        <f t="shared" si="118"/>
        <v>-3.5694366982710543E-3</v>
      </c>
      <c r="AD3233">
        <f t="shared" si="117"/>
        <v>0.72607736518079624</v>
      </c>
    </row>
    <row r="3234" spans="1:30">
      <c r="A3234">
        <v>2742</v>
      </c>
      <c r="B3234">
        <v>-3.2000000000000001E-2</v>
      </c>
      <c r="C3234">
        <v>70.5</v>
      </c>
      <c r="D3234">
        <v>7.4820000000000002</v>
      </c>
      <c r="E3234">
        <v>0</v>
      </c>
      <c r="F3234">
        <v>500</v>
      </c>
      <c r="G3234" t="s">
        <v>8</v>
      </c>
      <c r="AC3234">
        <f t="shared" si="118"/>
        <v>-3.680981595092025E-3</v>
      </c>
      <c r="AD3234">
        <f t="shared" si="117"/>
        <v>0.70959901363059386</v>
      </c>
    </row>
    <row r="3235" spans="1:30">
      <c r="A3235">
        <v>2742.5</v>
      </c>
      <c r="B3235">
        <v>-3.3000000000000002E-2</v>
      </c>
      <c r="C3235">
        <v>68.900000000000006</v>
      </c>
      <c r="D3235">
        <v>7.4829999999999997</v>
      </c>
      <c r="E3235">
        <v>0</v>
      </c>
      <c r="F3235">
        <v>500</v>
      </c>
      <c r="G3235" t="s">
        <v>8</v>
      </c>
      <c r="AC3235">
        <f t="shared" si="118"/>
        <v>-3.7925264919129952E-3</v>
      </c>
      <c r="AD3235">
        <f t="shared" si="117"/>
        <v>0.69373860026352396</v>
      </c>
    </row>
    <row r="3236" spans="1:30">
      <c r="A3236">
        <v>2743</v>
      </c>
      <c r="B3236">
        <v>-3.4000000000000002E-2</v>
      </c>
      <c r="C3236">
        <v>67.36</v>
      </c>
      <c r="D3236">
        <v>7.484</v>
      </c>
      <c r="E3236">
        <v>0</v>
      </c>
      <c r="F3236">
        <v>500</v>
      </c>
      <c r="G3236" t="s">
        <v>8</v>
      </c>
      <c r="AC3236">
        <f t="shared" si="118"/>
        <v>-3.9040713887339659E-3</v>
      </c>
      <c r="AD3236">
        <f t="shared" si="117"/>
        <v>0.67859911477677537</v>
      </c>
    </row>
    <row r="3237" spans="1:30">
      <c r="A3237">
        <v>2743.5</v>
      </c>
      <c r="B3237">
        <v>-3.5000000000000003E-2</v>
      </c>
      <c r="C3237">
        <v>65.89</v>
      </c>
      <c r="D3237">
        <v>7.4847999999999999</v>
      </c>
      <c r="E3237">
        <v>0</v>
      </c>
      <c r="F3237">
        <v>500</v>
      </c>
      <c r="G3237" t="s">
        <v>8</v>
      </c>
      <c r="AC3237">
        <f t="shared" si="118"/>
        <v>-4.0156162855549352E-3</v>
      </c>
      <c r="AD3237">
        <f t="shared" si="117"/>
        <v>0.66479849535348079</v>
      </c>
    </row>
    <row r="3238" spans="1:30">
      <c r="A3238">
        <v>2744</v>
      </c>
      <c r="B3238">
        <v>-3.5999999999999997E-2</v>
      </c>
      <c r="C3238">
        <v>64.55</v>
      </c>
      <c r="D3238">
        <v>7.4854000000000003</v>
      </c>
      <c r="E3238">
        <v>0</v>
      </c>
      <c r="F3238">
        <v>500</v>
      </c>
      <c r="G3238" t="s">
        <v>8</v>
      </c>
      <c r="AC3238">
        <f t="shared" si="118"/>
        <v>-4.0156162855549352E-3</v>
      </c>
      <c r="AD3238">
        <f t="shared" si="117"/>
        <v>0.65058591714143121</v>
      </c>
    </row>
    <row r="3239" spans="1:30">
      <c r="A3239">
        <v>2744.5</v>
      </c>
      <c r="B3239">
        <v>-3.5999999999999997E-2</v>
      </c>
      <c r="C3239">
        <v>63.17</v>
      </c>
      <c r="D3239">
        <v>7.4861000000000004</v>
      </c>
      <c r="E3239">
        <v>0</v>
      </c>
      <c r="F3239">
        <v>500</v>
      </c>
      <c r="G3239" t="s">
        <v>8</v>
      </c>
      <c r="AC3239">
        <f t="shared" si="118"/>
        <v>-4.1271611823759059E-3</v>
      </c>
      <c r="AD3239">
        <f t="shared" si="117"/>
        <v>0.63668230802094783</v>
      </c>
    </row>
    <row r="3240" spans="1:30">
      <c r="A3240">
        <v>2745</v>
      </c>
      <c r="B3240">
        <v>-3.6999999999999998E-2</v>
      </c>
      <c r="C3240">
        <v>61.82</v>
      </c>
      <c r="D3240">
        <v>7.4866999999999999</v>
      </c>
      <c r="E3240">
        <v>0</v>
      </c>
      <c r="F3240">
        <v>500</v>
      </c>
      <c r="G3240" t="s">
        <v>8</v>
      </c>
      <c r="AC3240">
        <f t="shared" si="118"/>
        <v>-4.2387060791968766E-3</v>
      </c>
      <c r="AD3240">
        <f t="shared" si="117"/>
        <v>0.62267570920327575</v>
      </c>
    </row>
    <row r="3241" spans="1:30">
      <c r="A3241">
        <v>2745.5</v>
      </c>
      <c r="B3241">
        <v>-3.7999999999999999E-2</v>
      </c>
      <c r="C3241">
        <v>60.46</v>
      </c>
      <c r="D3241">
        <v>7.4875999999999996</v>
      </c>
      <c r="E3241">
        <v>0</v>
      </c>
      <c r="F3241">
        <v>500</v>
      </c>
      <c r="G3241" t="s">
        <v>8</v>
      </c>
      <c r="AC3241">
        <f t="shared" si="118"/>
        <v>-4.3502509760178472E-3</v>
      </c>
      <c r="AD3241">
        <f t="shared" si="117"/>
        <v>0.60969900735749138</v>
      </c>
    </row>
    <row r="3242" spans="1:30">
      <c r="A3242">
        <v>2746</v>
      </c>
      <c r="B3242">
        <v>-3.9E-2</v>
      </c>
      <c r="C3242">
        <v>59.2</v>
      </c>
      <c r="D3242">
        <v>7.4884000000000004</v>
      </c>
      <c r="E3242">
        <v>0</v>
      </c>
      <c r="F3242">
        <v>500</v>
      </c>
      <c r="G3242" t="s">
        <v>8</v>
      </c>
      <c r="AC3242">
        <f t="shared" si="118"/>
        <v>-4.4617958728388179E-3</v>
      </c>
      <c r="AD3242">
        <f t="shared" si="117"/>
        <v>0.59672230551170691</v>
      </c>
    </row>
    <row r="3243" spans="1:30">
      <c r="A3243">
        <v>2746.5</v>
      </c>
      <c r="B3243">
        <v>-0.04</v>
      </c>
      <c r="C3243">
        <v>57.94</v>
      </c>
      <c r="D3243">
        <v>7.4892000000000003</v>
      </c>
      <c r="E3243">
        <v>0</v>
      </c>
      <c r="F3243">
        <v>500</v>
      </c>
      <c r="G3243" t="s">
        <v>8</v>
      </c>
      <c r="AC3243">
        <f t="shared" si="118"/>
        <v>-4.4617958728388179E-3</v>
      </c>
      <c r="AD3243">
        <f t="shared" si="117"/>
        <v>0.58271570669403472</v>
      </c>
    </row>
    <row r="3244" spans="1:30">
      <c r="A3244">
        <v>2747</v>
      </c>
      <c r="B3244">
        <v>-0.04</v>
      </c>
      <c r="C3244">
        <v>56.58</v>
      </c>
      <c r="D3244">
        <v>7.4901999999999997</v>
      </c>
      <c r="E3244">
        <v>0</v>
      </c>
      <c r="F3244">
        <v>500</v>
      </c>
      <c r="G3244" t="s">
        <v>8</v>
      </c>
      <c r="AC3244">
        <f t="shared" si="118"/>
        <v>-4.5733407696597886E-3</v>
      </c>
      <c r="AD3244">
        <f t="shared" si="117"/>
        <v>0.56840013878479634</v>
      </c>
    </row>
    <row r="3245" spans="1:30">
      <c r="A3245">
        <v>2747.5</v>
      </c>
      <c r="B3245">
        <v>-4.1000000000000002E-2</v>
      </c>
      <c r="C3245">
        <v>55.19</v>
      </c>
      <c r="D3245">
        <v>7.4908000000000001</v>
      </c>
      <c r="E3245">
        <v>0</v>
      </c>
      <c r="F3245">
        <v>500</v>
      </c>
      <c r="G3245" t="s">
        <v>8</v>
      </c>
      <c r="AC3245">
        <f t="shared" si="118"/>
        <v>-4.6848856664807592E-3</v>
      </c>
      <c r="AD3245">
        <f t="shared" si="117"/>
        <v>0.55470250905869056</v>
      </c>
    </row>
    <row r="3246" spans="1:30">
      <c r="A3246">
        <v>2748</v>
      </c>
      <c r="B3246">
        <v>-4.2000000000000003E-2</v>
      </c>
      <c r="C3246">
        <v>53.86</v>
      </c>
      <c r="D3246">
        <v>7.4915000000000003</v>
      </c>
      <c r="E3246">
        <v>0</v>
      </c>
      <c r="F3246">
        <v>500</v>
      </c>
      <c r="G3246" t="s">
        <v>8</v>
      </c>
      <c r="AC3246">
        <f t="shared" si="118"/>
        <v>-4.796430563301729E-3</v>
      </c>
      <c r="AD3246">
        <f t="shared" si="117"/>
        <v>0.54048993084664088</v>
      </c>
    </row>
    <row r="3247" spans="1:30">
      <c r="A3247">
        <v>2748.5</v>
      </c>
      <c r="B3247">
        <v>-4.2999999999999997E-2</v>
      </c>
      <c r="C3247">
        <v>52.48</v>
      </c>
      <c r="D3247">
        <v>7.4926000000000004</v>
      </c>
      <c r="E3247">
        <v>0</v>
      </c>
      <c r="F3247">
        <v>500</v>
      </c>
      <c r="G3247" t="s">
        <v>8</v>
      </c>
      <c r="AC3247">
        <f t="shared" si="118"/>
        <v>-4.9079754601226988E-3</v>
      </c>
      <c r="AD3247">
        <f t="shared" si="117"/>
        <v>0.5262773526345913</v>
      </c>
    </row>
    <row r="3248" spans="1:30">
      <c r="A3248">
        <v>2749</v>
      </c>
      <c r="B3248">
        <v>-4.3999999999999997E-2</v>
      </c>
      <c r="C3248">
        <v>51.1</v>
      </c>
      <c r="D3248">
        <v>7.4934000000000003</v>
      </c>
      <c r="E3248">
        <v>0</v>
      </c>
      <c r="F3248">
        <v>500</v>
      </c>
      <c r="G3248" t="s">
        <v>8</v>
      </c>
      <c r="AC3248">
        <f t="shared" si="118"/>
        <v>-5.0195203569436695E-3</v>
      </c>
      <c r="AD3248">
        <f t="shared" si="117"/>
        <v>0.51216776411973042</v>
      </c>
    </row>
    <row r="3249" spans="1:30">
      <c r="A3249">
        <v>2749.5</v>
      </c>
      <c r="B3249">
        <v>-4.4999999999999998E-2</v>
      </c>
      <c r="C3249">
        <v>49.73</v>
      </c>
      <c r="D3249">
        <v>7.4942000000000002</v>
      </c>
      <c r="E3249">
        <v>0</v>
      </c>
      <c r="F3249">
        <v>500</v>
      </c>
      <c r="G3249" t="s">
        <v>8</v>
      </c>
      <c r="AC3249">
        <f t="shared" si="118"/>
        <v>-5.0195203569436695E-3</v>
      </c>
      <c r="AD3249">
        <f t="shared" si="117"/>
        <v>0.49826415499924714</v>
      </c>
    </row>
    <row r="3250" spans="1:30">
      <c r="A3250">
        <v>2750</v>
      </c>
      <c r="B3250">
        <v>-4.4999999999999998E-2</v>
      </c>
      <c r="C3250">
        <v>48.38</v>
      </c>
      <c r="D3250">
        <v>7.4949000000000003</v>
      </c>
      <c r="E3250">
        <v>0</v>
      </c>
      <c r="F3250">
        <v>500</v>
      </c>
      <c r="G3250" t="s">
        <v>8</v>
      </c>
      <c r="AC3250">
        <f t="shared" si="118"/>
        <v>-5.1310652537646401E-3</v>
      </c>
      <c r="AD3250">
        <f t="shared" si="117"/>
        <v>0.48466951497033012</v>
      </c>
    </row>
    <row r="3251" spans="1:30">
      <c r="A3251">
        <v>2750.5</v>
      </c>
      <c r="B3251">
        <v>-4.5999999999999999E-2</v>
      </c>
      <c r="C3251">
        <v>47.06</v>
      </c>
      <c r="D3251">
        <v>7.4955999999999996</v>
      </c>
      <c r="E3251">
        <v>0</v>
      </c>
      <c r="F3251">
        <v>500</v>
      </c>
      <c r="G3251" t="s">
        <v>8</v>
      </c>
      <c r="AC3251">
        <f t="shared" si="118"/>
        <v>-5.2426101505856108E-3</v>
      </c>
      <c r="AD3251">
        <f t="shared" si="117"/>
        <v>0.47158982342735689</v>
      </c>
    </row>
    <row r="3252" spans="1:30">
      <c r="A3252">
        <v>2751</v>
      </c>
      <c r="B3252">
        <v>-4.7E-2</v>
      </c>
      <c r="C3252">
        <v>45.79</v>
      </c>
      <c r="D3252">
        <v>7.4965999999999999</v>
      </c>
      <c r="E3252">
        <v>0</v>
      </c>
      <c r="F3252">
        <v>500</v>
      </c>
      <c r="G3252" t="s">
        <v>8</v>
      </c>
      <c r="AC3252">
        <f t="shared" si="118"/>
        <v>-5.3541550474065815E-3</v>
      </c>
      <c r="AD3252">
        <f t="shared" si="117"/>
        <v>0.4573772452153072</v>
      </c>
    </row>
    <row r="3253" spans="1:30">
      <c r="A3253">
        <v>2751.5</v>
      </c>
      <c r="B3253">
        <v>-4.8000000000000001E-2</v>
      </c>
      <c r="C3253">
        <v>44.41</v>
      </c>
      <c r="D3253">
        <v>7.4977</v>
      </c>
      <c r="E3253">
        <v>0</v>
      </c>
      <c r="F3253">
        <v>500</v>
      </c>
      <c r="G3253" t="s">
        <v>8</v>
      </c>
      <c r="AC3253">
        <f t="shared" si="118"/>
        <v>-5.4656999442275521E-3</v>
      </c>
      <c r="AD3253">
        <f t="shared" si="117"/>
        <v>0.44316466700325763</v>
      </c>
    </row>
    <row r="3254" spans="1:30">
      <c r="A3254">
        <v>2752</v>
      </c>
      <c r="B3254">
        <v>-4.9000000000000002E-2</v>
      </c>
      <c r="C3254">
        <v>43.03</v>
      </c>
      <c r="D3254">
        <v>7.4988999999999999</v>
      </c>
      <c r="E3254">
        <v>0</v>
      </c>
      <c r="F3254">
        <v>500</v>
      </c>
      <c r="G3254" t="s">
        <v>8</v>
      </c>
      <c r="AC3254">
        <f t="shared" si="118"/>
        <v>-5.5772448410485228E-3</v>
      </c>
      <c r="AD3254">
        <f t="shared" si="117"/>
        <v>0.4297760063687181</v>
      </c>
    </row>
    <row r="3255" spans="1:30">
      <c r="A3255">
        <v>2752.5</v>
      </c>
      <c r="B3255">
        <v>-0.05</v>
      </c>
      <c r="C3255">
        <v>41.73</v>
      </c>
      <c r="D3255">
        <v>7.4997999999999996</v>
      </c>
      <c r="E3255">
        <v>0</v>
      </c>
      <c r="F3255">
        <v>500</v>
      </c>
      <c r="G3255" t="s">
        <v>8</v>
      </c>
      <c r="AC3255">
        <f t="shared" si="118"/>
        <v>-5.6887897378694926E-3</v>
      </c>
      <c r="AD3255">
        <f t="shared" si="117"/>
        <v>0.41607837664261232</v>
      </c>
    </row>
    <row r="3256" spans="1:30">
      <c r="A3256">
        <v>2753</v>
      </c>
      <c r="B3256">
        <v>-5.0999999999999997E-2</v>
      </c>
      <c r="C3256">
        <v>40.4</v>
      </c>
      <c r="D3256">
        <v>7.5007000000000001</v>
      </c>
      <c r="E3256">
        <v>0</v>
      </c>
      <c r="F3256">
        <v>500</v>
      </c>
      <c r="G3256" t="s">
        <v>8</v>
      </c>
      <c r="AC3256">
        <f t="shared" si="118"/>
        <v>-5.8003346346904624E-3</v>
      </c>
      <c r="AD3256">
        <f t="shared" si="117"/>
        <v>0.4033076541912054</v>
      </c>
    </row>
    <row r="3257" spans="1:30">
      <c r="A3257">
        <v>2753.5</v>
      </c>
      <c r="B3257">
        <v>-5.1999999999999998E-2</v>
      </c>
      <c r="C3257">
        <v>39.159999999999997</v>
      </c>
      <c r="D3257">
        <v>7.5018000000000002</v>
      </c>
      <c r="E3257">
        <v>0</v>
      </c>
      <c r="F3257">
        <v>500</v>
      </c>
      <c r="G3257" t="s">
        <v>8</v>
      </c>
      <c r="AC3257">
        <f t="shared" si="118"/>
        <v>-5.911879531511433E-3</v>
      </c>
      <c r="AD3257">
        <f t="shared" si="117"/>
        <v>0.39063992143698728</v>
      </c>
    </row>
    <row r="3258" spans="1:30">
      <c r="A3258">
        <v>2754</v>
      </c>
      <c r="B3258">
        <v>-5.2999999999999999E-2</v>
      </c>
      <c r="C3258">
        <v>37.93</v>
      </c>
      <c r="D3258">
        <v>7.5026000000000002</v>
      </c>
      <c r="E3258">
        <v>0</v>
      </c>
      <c r="F3258">
        <v>500</v>
      </c>
      <c r="G3258" t="s">
        <v>8</v>
      </c>
      <c r="AC3258">
        <f t="shared" si="118"/>
        <v>-6.0234244283324037E-3</v>
      </c>
      <c r="AD3258">
        <f t="shared" si="117"/>
        <v>0.37951703414060062</v>
      </c>
    </row>
    <row r="3259" spans="1:30">
      <c r="A3259">
        <v>2754.5</v>
      </c>
      <c r="B3259">
        <v>-5.3999999999999999E-2</v>
      </c>
      <c r="C3259">
        <v>36.85</v>
      </c>
      <c r="D3259">
        <v>7.5034000000000001</v>
      </c>
      <c r="E3259">
        <v>0</v>
      </c>
      <c r="F3259">
        <v>500</v>
      </c>
      <c r="G3259" t="s">
        <v>8</v>
      </c>
      <c r="AC3259">
        <f t="shared" si="118"/>
        <v>-6.0234244283324037E-3</v>
      </c>
      <c r="AD3259">
        <f t="shared" si="117"/>
        <v>0.36839414684421395</v>
      </c>
    </row>
    <row r="3260" spans="1:30">
      <c r="A3260">
        <v>2755</v>
      </c>
      <c r="B3260">
        <v>-5.3999999999999999E-2</v>
      </c>
      <c r="C3260">
        <v>35.770000000000003</v>
      </c>
      <c r="D3260">
        <v>7.5039999999999996</v>
      </c>
      <c r="E3260">
        <v>0</v>
      </c>
      <c r="F3260">
        <v>500</v>
      </c>
      <c r="G3260" t="s">
        <v>8</v>
      </c>
      <c r="AC3260">
        <f t="shared" si="118"/>
        <v>-6.1349693251533744E-3</v>
      </c>
      <c r="AD3260">
        <f t="shared" si="117"/>
        <v>0.35675631106188344</v>
      </c>
    </row>
    <row r="3261" spans="1:30">
      <c r="A3261">
        <v>2755.5</v>
      </c>
      <c r="B3261">
        <v>-5.5E-2</v>
      </c>
      <c r="C3261">
        <v>34.64</v>
      </c>
      <c r="D3261">
        <v>7.5048000000000004</v>
      </c>
      <c r="E3261">
        <v>0</v>
      </c>
      <c r="F3261">
        <v>500</v>
      </c>
      <c r="G3261" t="s">
        <v>8</v>
      </c>
      <c r="AC3261">
        <f t="shared" si="118"/>
        <v>-6.246514221974345E-3</v>
      </c>
      <c r="AD3261">
        <f t="shared" si="117"/>
        <v>0.34573641346268552</v>
      </c>
    </row>
    <row r="3262" spans="1:30">
      <c r="A3262">
        <v>2756</v>
      </c>
      <c r="B3262">
        <v>-5.6000000000000001E-2</v>
      </c>
      <c r="C3262">
        <v>33.57</v>
      </c>
      <c r="D3262">
        <v>7.5053000000000001</v>
      </c>
      <c r="E3262">
        <v>0</v>
      </c>
      <c r="F3262">
        <v>500</v>
      </c>
      <c r="G3262" t="s">
        <v>8</v>
      </c>
      <c r="AC3262">
        <f t="shared" si="118"/>
        <v>-6.246514221974345E-3</v>
      </c>
      <c r="AD3262">
        <f t="shared" si="117"/>
        <v>0.33420156737754386</v>
      </c>
    </row>
    <row r="3263" spans="1:30">
      <c r="A3263">
        <v>2756.5</v>
      </c>
      <c r="B3263">
        <v>-5.6000000000000001E-2</v>
      </c>
      <c r="C3263">
        <v>32.450000000000003</v>
      </c>
      <c r="D3263">
        <v>7.5060000000000002</v>
      </c>
      <c r="E3263">
        <v>0</v>
      </c>
      <c r="F3263">
        <v>500</v>
      </c>
      <c r="G3263" t="s">
        <v>8</v>
      </c>
      <c r="AC3263">
        <f t="shared" si="118"/>
        <v>-6.3580591187953157E-3</v>
      </c>
      <c r="AD3263">
        <f t="shared" si="117"/>
        <v>0.32297569038396839</v>
      </c>
    </row>
    <row r="3264" spans="1:30">
      <c r="A3264">
        <v>2757</v>
      </c>
      <c r="B3264">
        <v>-5.7000000000000002E-2</v>
      </c>
      <c r="C3264">
        <v>31.36</v>
      </c>
      <c r="D3264">
        <v>7.5068999999999999</v>
      </c>
      <c r="E3264">
        <v>0</v>
      </c>
      <c r="F3264">
        <v>500</v>
      </c>
      <c r="G3264" t="s">
        <v>8</v>
      </c>
      <c r="AC3264">
        <f t="shared" si="118"/>
        <v>-6.4696040156162864E-3</v>
      </c>
      <c r="AD3264">
        <f t="shared" si="117"/>
        <v>0.31061692672131652</v>
      </c>
    </row>
    <row r="3265" spans="1:30">
      <c r="A3265">
        <v>2757.5</v>
      </c>
      <c r="B3265">
        <v>-5.8000000000000003E-2</v>
      </c>
      <c r="C3265">
        <v>30.16</v>
      </c>
      <c r="D3265">
        <v>7.5076999999999998</v>
      </c>
      <c r="E3265">
        <v>0</v>
      </c>
      <c r="F3265">
        <v>500</v>
      </c>
      <c r="G3265" t="s">
        <v>8</v>
      </c>
      <c r="AC3265">
        <f t="shared" si="118"/>
        <v>-6.5811489124372562E-3</v>
      </c>
      <c r="AD3265">
        <f t="shared" ref="AD3265:AD3319" si="119">C3266/$Z$3</f>
        <v>0.29877311154460851</v>
      </c>
    </row>
    <row r="3266" spans="1:30">
      <c r="A3266">
        <v>2758</v>
      </c>
      <c r="B3266">
        <v>-5.8999999999999997E-2</v>
      </c>
      <c r="C3266">
        <v>29.01</v>
      </c>
      <c r="D3266">
        <v>7.5083000000000002</v>
      </c>
      <c r="E3266">
        <v>0</v>
      </c>
      <c r="F3266">
        <v>500</v>
      </c>
      <c r="G3266" t="s">
        <v>8</v>
      </c>
      <c r="AC3266">
        <f t="shared" ref="AC3266:AC3319" si="120">B3267/$Z$1</f>
        <v>-6.5811489124372562E-3</v>
      </c>
      <c r="AD3266">
        <f t="shared" si="119"/>
        <v>0.28682630667071174</v>
      </c>
    </row>
    <row r="3267" spans="1:30">
      <c r="A3267">
        <v>2758.5</v>
      </c>
      <c r="B3267">
        <v>-5.8999999999999997E-2</v>
      </c>
      <c r="C3267">
        <v>27.85</v>
      </c>
      <c r="D3267">
        <v>7.5091000000000001</v>
      </c>
      <c r="E3267">
        <v>0</v>
      </c>
      <c r="F3267">
        <v>500</v>
      </c>
      <c r="G3267" t="s">
        <v>8</v>
      </c>
      <c r="AC3267">
        <f t="shared" si="120"/>
        <v>-6.692693809258226E-3</v>
      </c>
      <c r="AD3267">
        <f t="shared" si="119"/>
        <v>0.27477651209962617</v>
      </c>
    </row>
    <row r="3268" spans="1:30">
      <c r="A3268">
        <v>2759</v>
      </c>
      <c r="B3268">
        <v>-0.06</v>
      </c>
      <c r="C3268">
        <v>26.68</v>
      </c>
      <c r="D3268">
        <v>7.5101000000000004</v>
      </c>
      <c r="E3268">
        <v>0</v>
      </c>
      <c r="F3268">
        <v>500</v>
      </c>
      <c r="G3268" t="s">
        <v>8</v>
      </c>
      <c r="AC3268">
        <f t="shared" si="120"/>
        <v>-6.8042387060791966E-3</v>
      </c>
      <c r="AD3268">
        <f t="shared" si="119"/>
        <v>0.2632416660144844</v>
      </c>
    </row>
    <row r="3269" spans="1:30">
      <c r="A3269">
        <v>2759.5</v>
      </c>
      <c r="B3269">
        <v>-6.0999999999999999E-2</v>
      </c>
      <c r="C3269">
        <v>25.56</v>
      </c>
      <c r="D3269">
        <v>7.5107999999999997</v>
      </c>
      <c r="E3269">
        <v>0</v>
      </c>
      <c r="F3269">
        <v>500</v>
      </c>
      <c r="G3269" t="s">
        <v>8</v>
      </c>
      <c r="AC3269">
        <f t="shared" si="120"/>
        <v>-6.9157836029001673E-3</v>
      </c>
      <c r="AD3269">
        <f t="shared" si="119"/>
        <v>0.24882310840805727</v>
      </c>
    </row>
    <row r="3270" spans="1:30">
      <c r="A3270">
        <v>2760</v>
      </c>
      <c r="B3270">
        <v>-6.2E-2</v>
      </c>
      <c r="C3270">
        <v>24.16</v>
      </c>
      <c r="D3270">
        <v>7.5118</v>
      </c>
      <c r="E3270">
        <v>0</v>
      </c>
      <c r="F3270">
        <v>500</v>
      </c>
      <c r="G3270" t="s">
        <v>8</v>
      </c>
      <c r="AC3270">
        <f t="shared" si="120"/>
        <v>-7.027328499721138E-3</v>
      </c>
      <c r="AD3270">
        <f t="shared" si="119"/>
        <v>0.23316867443536493</v>
      </c>
    </row>
    <row r="3271" spans="1:30">
      <c r="A3271">
        <v>2760.5</v>
      </c>
      <c r="B3271">
        <v>-6.3E-2</v>
      </c>
      <c r="C3271">
        <v>22.64</v>
      </c>
      <c r="D3271">
        <v>7.5129000000000001</v>
      </c>
      <c r="E3271">
        <v>0</v>
      </c>
      <c r="F3271">
        <v>500</v>
      </c>
      <c r="G3271" t="s">
        <v>8</v>
      </c>
      <c r="AC3271">
        <f t="shared" si="120"/>
        <v>-7.2504182933630793E-3</v>
      </c>
      <c r="AD3271">
        <f t="shared" si="119"/>
        <v>0.21761723015986134</v>
      </c>
    </row>
    <row r="3272" spans="1:30">
      <c r="A3272">
        <v>2761</v>
      </c>
      <c r="B3272">
        <v>-6.5000000000000002E-2</v>
      </c>
      <c r="C3272">
        <v>21.13</v>
      </c>
      <c r="D3272">
        <v>7.5145</v>
      </c>
      <c r="E3272">
        <v>0</v>
      </c>
      <c r="F3272">
        <v>500</v>
      </c>
      <c r="G3272" t="s">
        <v>8</v>
      </c>
      <c r="AC3272">
        <f t="shared" si="120"/>
        <v>-7.3619631901840499E-3</v>
      </c>
      <c r="AD3272">
        <f t="shared" si="119"/>
        <v>0.20361063134218924</v>
      </c>
    </row>
    <row r="3273" spans="1:30">
      <c r="A3273">
        <v>2761.5</v>
      </c>
      <c r="B3273">
        <v>-6.6000000000000003E-2</v>
      </c>
      <c r="C3273">
        <v>19.77</v>
      </c>
      <c r="D3273">
        <v>7.5156000000000001</v>
      </c>
      <c r="E3273">
        <v>0</v>
      </c>
      <c r="F3273">
        <v>500</v>
      </c>
      <c r="G3273" t="s">
        <v>8</v>
      </c>
      <c r="AC3273">
        <f t="shared" si="120"/>
        <v>-7.4735080870050197E-3</v>
      </c>
      <c r="AD3273">
        <f t="shared" si="119"/>
        <v>0.18991300161608346</v>
      </c>
    </row>
    <row r="3274" spans="1:30">
      <c r="A3274">
        <v>2762</v>
      </c>
      <c r="B3274">
        <v>-6.7000000000000004E-2</v>
      </c>
      <c r="C3274">
        <v>18.440000000000001</v>
      </c>
      <c r="D3274">
        <v>7.5166000000000004</v>
      </c>
      <c r="E3274">
        <v>0</v>
      </c>
      <c r="F3274">
        <v>500</v>
      </c>
      <c r="G3274" t="s">
        <v>8</v>
      </c>
      <c r="AC3274">
        <f t="shared" si="120"/>
        <v>-7.5850529838259904E-3</v>
      </c>
      <c r="AD3274">
        <f t="shared" si="119"/>
        <v>0.17497949552371245</v>
      </c>
    </row>
    <row r="3275" spans="1:30">
      <c r="A3275">
        <v>2762.5</v>
      </c>
      <c r="B3275">
        <v>-6.8000000000000005E-2</v>
      </c>
      <c r="C3275">
        <v>16.989999999999998</v>
      </c>
      <c r="D3275">
        <v>7.5179</v>
      </c>
      <c r="E3275">
        <v>0</v>
      </c>
      <c r="F3275">
        <v>500</v>
      </c>
      <c r="G3275" t="s">
        <v>8</v>
      </c>
      <c r="AC3275">
        <f t="shared" si="120"/>
        <v>-7.8081427774679317E-3</v>
      </c>
      <c r="AD3275">
        <f t="shared" si="119"/>
        <v>0.16128186579760667</v>
      </c>
    </row>
    <row r="3276" spans="1:30">
      <c r="A3276">
        <v>2763</v>
      </c>
      <c r="B3276">
        <v>-7.0000000000000007E-2</v>
      </c>
      <c r="C3276">
        <v>15.66</v>
      </c>
      <c r="D3276">
        <v>7.5191999999999997</v>
      </c>
      <c r="E3276">
        <v>0</v>
      </c>
      <c r="F3276">
        <v>500</v>
      </c>
      <c r="G3276" t="s">
        <v>8</v>
      </c>
      <c r="AC3276">
        <f t="shared" si="120"/>
        <v>-7.9196876742889007E-3</v>
      </c>
      <c r="AD3276">
        <f t="shared" si="119"/>
        <v>0.1448035142474042</v>
      </c>
    </row>
    <row r="3277" spans="1:30">
      <c r="A3277">
        <v>2763.5</v>
      </c>
      <c r="B3277">
        <v>-7.0999999999999994E-2</v>
      </c>
      <c r="C3277">
        <v>14.06</v>
      </c>
      <c r="D3277">
        <v>7.5208000000000004</v>
      </c>
      <c r="E3277">
        <v>0</v>
      </c>
      <c r="F3277">
        <v>500</v>
      </c>
      <c r="G3277" t="s">
        <v>8</v>
      </c>
      <c r="AC3277">
        <f t="shared" si="120"/>
        <v>-8.142777467930842E-3</v>
      </c>
      <c r="AD3277">
        <f t="shared" si="119"/>
        <v>0.12914908027471184</v>
      </c>
    </row>
    <row r="3278" spans="1:30">
      <c r="A3278">
        <v>2764</v>
      </c>
      <c r="B3278">
        <v>-7.2999999999999995E-2</v>
      </c>
      <c r="C3278">
        <v>12.54</v>
      </c>
      <c r="D3278">
        <v>7.5227000000000004</v>
      </c>
      <c r="E3278">
        <v>0</v>
      </c>
      <c r="F3278">
        <v>500</v>
      </c>
      <c r="G3278" t="s">
        <v>8</v>
      </c>
      <c r="AC3278">
        <f t="shared" si="120"/>
        <v>-8.3658672615727833E-3</v>
      </c>
      <c r="AD3278">
        <f t="shared" si="119"/>
        <v>0.11411258448515209</v>
      </c>
    </row>
    <row r="3279" spans="1:30">
      <c r="A3279">
        <v>2764.5</v>
      </c>
      <c r="B3279">
        <v>-7.4999999999999997E-2</v>
      </c>
      <c r="C3279">
        <v>11.08</v>
      </c>
      <c r="D3279">
        <v>7.5247999999999999</v>
      </c>
      <c r="E3279">
        <v>0</v>
      </c>
      <c r="F3279">
        <v>500</v>
      </c>
      <c r="G3279" t="s">
        <v>8</v>
      </c>
      <c r="AC3279">
        <f t="shared" si="120"/>
        <v>-8.5889570552147246E-3</v>
      </c>
      <c r="AD3279">
        <f t="shared" si="119"/>
        <v>9.9076088695592326E-2</v>
      </c>
    </row>
    <row r="3280" spans="1:30">
      <c r="A3280">
        <v>2765</v>
      </c>
      <c r="B3280">
        <v>-7.6999999999999999E-2</v>
      </c>
      <c r="C3280">
        <v>9.6199999999999992</v>
      </c>
      <c r="D3280">
        <v>7.5269000000000004</v>
      </c>
      <c r="E3280">
        <v>0</v>
      </c>
      <c r="F3280">
        <v>500</v>
      </c>
      <c r="G3280" t="s">
        <v>8</v>
      </c>
      <c r="AC3280">
        <f t="shared" si="120"/>
        <v>-8.8120468488566642E-3</v>
      </c>
      <c r="AD3280">
        <f t="shared" si="119"/>
        <v>8.7232273518884323E-2</v>
      </c>
    </row>
    <row r="3281" spans="1:30">
      <c r="A3281">
        <v>2765.5</v>
      </c>
      <c r="B3281">
        <v>-7.9000000000000001E-2</v>
      </c>
      <c r="C3281">
        <v>8.4700000000000006</v>
      </c>
      <c r="D3281">
        <v>7.5286999999999997</v>
      </c>
      <c r="E3281">
        <v>0</v>
      </c>
      <c r="F3281">
        <v>500</v>
      </c>
      <c r="G3281" t="s">
        <v>8</v>
      </c>
      <c r="AC3281">
        <f t="shared" si="120"/>
        <v>-9.0351366424986056E-3</v>
      </c>
      <c r="AD3281">
        <f t="shared" si="119"/>
        <v>7.7345262588762828E-2</v>
      </c>
    </row>
    <row r="3282" spans="1:30">
      <c r="A3282">
        <v>2766</v>
      </c>
      <c r="B3282">
        <v>-8.1000000000000003E-2</v>
      </c>
      <c r="C3282">
        <v>7.51</v>
      </c>
      <c r="D3282">
        <v>7.5304000000000002</v>
      </c>
      <c r="E3282">
        <v>0</v>
      </c>
      <c r="F3282">
        <v>500</v>
      </c>
      <c r="G3282" t="s">
        <v>8</v>
      </c>
      <c r="AC3282">
        <f t="shared" si="120"/>
        <v>-9.1466815393195771E-3</v>
      </c>
      <c r="AD3282">
        <f t="shared" si="119"/>
        <v>6.838515893334024E-2</v>
      </c>
    </row>
    <row r="3283" spans="1:30">
      <c r="A3283">
        <v>2766.5</v>
      </c>
      <c r="B3283">
        <v>-8.2000000000000003E-2</v>
      </c>
      <c r="C3283">
        <v>6.64</v>
      </c>
      <c r="D3283">
        <v>7.5319000000000003</v>
      </c>
      <c r="E3283">
        <v>0</v>
      </c>
      <c r="F3283">
        <v>500</v>
      </c>
      <c r="G3283" t="s">
        <v>8</v>
      </c>
      <c r="AC3283">
        <f t="shared" si="120"/>
        <v>-9.3697713329615184E-3</v>
      </c>
      <c r="AD3283">
        <f t="shared" si="119"/>
        <v>5.9013096489162593E-2</v>
      </c>
    </row>
    <row r="3284" spans="1:30">
      <c r="A3284">
        <v>2767</v>
      </c>
      <c r="B3284">
        <v>-8.4000000000000005E-2</v>
      </c>
      <c r="C3284">
        <v>5.73</v>
      </c>
      <c r="D3284">
        <v>7.5335000000000001</v>
      </c>
      <c r="E3284">
        <v>0</v>
      </c>
      <c r="F3284">
        <v>500</v>
      </c>
      <c r="G3284" t="s">
        <v>8</v>
      </c>
      <c r="AC3284">
        <f t="shared" si="120"/>
        <v>-9.4813162297824882E-3</v>
      </c>
      <c r="AD3284">
        <f t="shared" si="119"/>
        <v>4.9744023742173703E-2</v>
      </c>
    </row>
    <row r="3285" spans="1:30">
      <c r="A3285">
        <v>2767.5</v>
      </c>
      <c r="B3285">
        <v>-8.5000000000000006E-2</v>
      </c>
      <c r="C3285">
        <v>4.83</v>
      </c>
      <c r="D3285">
        <v>7.5351999999999997</v>
      </c>
      <c r="E3285">
        <v>0</v>
      </c>
      <c r="F3285">
        <v>500</v>
      </c>
      <c r="G3285" t="s">
        <v>8</v>
      </c>
      <c r="AC3285">
        <f t="shared" si="120"/>
        <v>-9.7044060234244278E-3</v>
      </c>
      <c r="AD3285">
        <f t="shared" si="119"/>
        <v>4.1916806755827533E-2</v>
      </c>
    </row>
    <row r="3286" spans="1:30">
      <c r="A3286">
        <v>2768</v>
      </c>
      <c r="B3286">
        <v>-8.6999999999999994E-2</v>
      </c>
      <c r="C3286">
        <v>4.07</v>
      </c>
      <c r="D3286">
        <v>7.5364000000000004</v>
      </c>
      <c r="E3286">
        <v>0</v>
      </c>
      <c r="F3286">
        <v>500</v>
      </c>
      <c r="G3286" t="s">
        <v>8</v>
      </c>
      <c r="AC3286">
        <f t="shared" si="120"/>
        <v>-9.8159509202453976E-3</v>
      </c>
      <c r="AD3286">
        <f t="shared" si="119"/>
        <v>3.5222476438557776E-2</v>
      </c>
    </row>
    <row r="3287" spans="1:30">
      <c r="A3287">
        <v>2768.5</v>
      </c>
      <c r="B3287">
        <v>-8.7999999999999995E-2</v>
      </c>
      <c r="C3287">
        <v>3.42</v>
      </c>
      <c r="D3287">
        <v>7.5377999999999998</v>
      </c>
      <c r="E3287">
        <v>0</v>
      </c>
      <c r="F3287">
        <v>500</v>
      </c>
      <c r="G3287" t="s">
        <v>8</v>
      </c>
      <c r="AC3287">
        <f t="shared" si="120"/>
        <v>-1.0039040713887339E-2</v>
      </c>
      <c r="AD3287">
        <f t="shared" si="119"/>
        <v>2.904309460723185E-2</v>
      </c>
    </row>
    <row r="3288" spans="1:30">
      <c r="A3288">
        <v>2769</v>
      </c>
      <c r="B3288">
        <v>-0.09</v>
      </c>
      <c r="C3288">
        <v>2.82</v>
      </c>
      <c r="D3288">
        <v>7.5397999999999996</v>
      </c>
      <c r="E3288">
        <v>0</v>
      </c>
      <c r="F3288">
        <v>500</v>
      </c>
      <c r="G3288" t="s">
        <v>8</v>
      </c>
      <c r="AC3288">
        <f t="shared" si="120"/>
        <v>-1.026213050752928E-2</v>
      </c>
      <c r="AD3288">
        <f t="shared" si="119"/>
        <v>2.2863712775905928E-2</v>
      </c>
    </row>
    <row r="3289" spans="1:30">
      <c r="A3289">
        <v>2769.5</v>
      </c>
      <c r="B3289">
        <v>-9.1999999999999998E-2</v>
      </c>
      <c r="C3289">
        <v>2.2200000000000002</v>
      </c>
      <c r="D3289">
        <v>7.5414000000000003</v>
      </c>
      <c r="E3289">
        <v>0</v>
      </c>
      <c r="F3289">
        <v>500</v>
      </c>
      <c r="G3289" t="s">
        <v>8</v>
      </c>
      <c r="AC3289">
        <f t="shared" si="120"/>
        <v>-1.0485220301171222E-2</v>
      </c>
      <c r="AD3289">
        <f t="shared" si="119"/>
        <v>1.7817217613656417E-2</v>
      </c>
    </row>
    <row r="3290" spans="1:30">
      <c r="A3290">
        <v>2770</v>
      </c>
      <c r="B3290">
        <v>-9.4E-2</v>
      </c>
      <c r="C3290">
        <v>1.73</v>
      </c>
      <c r="D3290">
        <v>7.5433000000000003</v>
      </c>
      <c r="E3290">
        <v>0</v>
      </c>
      <c r="F3290">
        <v>500</v>
      </c>
      <c r="G3290" t="s">
        <v>8</v>
      </c>
      <c r="AC3290">
        <f t="shared" si="120"/>
        <v>-1.0708310094813163E-2</v>
      </c>
      <c r="AD3290">
        <f t="shared" si="119"/>
        <v>1.0607938810442839E-2</v>
      </c>
    </row>
    <row r="3291" spans="1:30">
      <c r="A3291">
        <v>2770.5</v>
      </c>
      <c r="B3291">
        <v>-9.6000000000000002E-2</v>
      </c>
      <c r="C3291">
        <v>1.03</v>
      </c>
      <c r="D3291">
        <v>7.5456000000000003</v>
      </c>
      <c r="E3291">
        <v>0</v>
      </c>
      <c r="F3291">
        <v>500</v>
      </c>
      <c r="G3291" t="s">
        <v>8</v>
      </c>
      <c r="AC3291">
        <f t="shared" si="120"/>
        <v>-1.0819854991634133E-2</v>
      </c>
      <c r="AD3291">
        <f t="shared" si="119"/>
        <v>5.1494848594382716E-3</v>
      </c>
    </row>
    <row r="3292" spans="1:30">
      <c r="A3292">
        <v>2771</v>
      </c>
      <c r="B3292">
        <v>-9.7000000000000003E-2</v>
      </c>
      <c r="C3292">
        <v>0.5</v>
      </c>
      <c r="D3292">
        <v>7.5468999999999999</v>
      </c>
      <c r="E3292">
        <v>0</v>
      </c>
      <c r="F3292">
        <v>500</v>
      </c>
      <c r="G3292" t="s">
        <v>8</v>
      </c>
      <c r="AC3292">
        <f t="shared" si="120"/>
        <v>-1.1042944785276074E-2</v>
      </c>
      <c r="AD3292">
        <f t="shared" si="119"/>
        <v>7.2092788032135802E-4</v>
      </c>
    </row>
    <row r="3293" spans="1:30">
      <c r="A3293">
        <v>2771.5</v>
      </c>
      <c r="B3293">
        <v>-9.9000000000000005E-2</v>
      </c>
      <c r="C3293">
        <v>7.0000000000000007E-2</v>
      </c>
      <c r="D3293">
        <v>7.5484</v>
      </c>
      <c r="E3293">
        <v>1</v>
      </c>
      <c r="F3293">
        <v>500</v>
      </c>
      <c r="G3293" t="s">
        <v>8</v>
      </c>
      <c r="AC3293">
        <f t="shared" si="120"/>
        <v>-1.1042944785276074E-2</v>
      </c>
      <c r="AD3293">
        <f t="shared" si="119"/>
        <v>9.2690727469888878E-4</v>
      </c>
    </row>
    <row r="3294" spans="1:30">
      <c r="A3294">
        <v>2772</v>
      </c>
      <c r="B3294">
        <v>-9.9000000000000005E-2</v>
      </c>
      <c r="C3294">
        <v>0.09</v>
      </c>
      <c r="D3294">
        <v>7.5488</v>
      </c>
      <c r="E3294">
        <v>0</v>
      </c>
      <c r="F3294">
        <v>500</v>
      </c>
      <c r="G3294" t="s">
        <v>8</v>
      </c>
      <c r="AC3294">
        <f t="shared" si="120"/>
        <v>-1.1042944785276074E-2</v>
      </c>
      <c r="AD3294">
        <f t="shared" si="119"/>
        <v>2.9867012184741971E-3</v>
      </c>
    </row>
    <row r="3295" spans="1:30">
      <c r="A3295">
        <v>2772.5</v>
      </c>
      <c r="B3295">
        <v>-9.9000000000000005E-2</v>
      </c>
      <c r="C3295">
        <v>0.28999999999999998</v>
      </c>
      <c r="D3295">
        <v>7.5488</v>
      </c>
      <c r="E3295">
        <v>0</v>
      </c>
      <c r="F3295">
        <v>500</v>
      </c>
      <c r="G3295" t="s">
        <v>8</v>
      </c>
      <c r="AC3295">
        <f t="shared" si="120"/>
        <v>-1.1042944785276074E-2</v>
      </c>
      <c r="AD3295">
        <f t="shared" si="119"/>
        <v>4.531546676305679E-3</v>
      </c>
    </row>
    <row r="3296" spans="1:30">
      <c r="A3296">
        <v>2773</v>
      </c>
      <c r="B3296">
        <v>-9.9000000000000005E-2</v>
      </c>
      <c r="C3296">
        <v>0.44</v>
      </c>
      <c r="D3296">
        <v>7.5488</v>
      </c>
      <c r="E3296">
        <v>0</v>
      </c>
      <c r="F3296">
        <v>500</v>
      </c>
      <c r="G3296" t="s">
        <v>8</v>
      </c>
      <c r="AC3296">
        <f t="shared" si="120"/>
        <v>-1.1042944785276074E-2</v>
      </c>
      <c r="AD3296">
        <f t="shared" si="119"/>
        <v>5.8704127397596288E-3</v>
      </c>
    </row>
    <row r="3297" spans="1:30">
      <c r="A3297">
        <v>2773.5</v>
      </c>
      <c r="B3297">
        <v>-9.9000000000000005E-2</v>
      </c>
      <c r="C3297">
        <v>0.56999999999999995</v>
      </c>
      <c r="D3297">
        <v>7.5487000000000002</v>
      </c>
      <c r="E3297">
        <v>0</v>
      </c>
      <c r="F3297">
        <v>500</v>
      </c>
      <c r="G3297" t="s">
        <v>8</v>
      </c>
      <c r="AC3297">
        <f t="shared" si="120"/>
        <v>-1.1042944785276074E-2</v>
      </c>
      <c r="AD3297">
        <f t="shared" si="119"/>
        <v>7.0032994088360494E-3</v>
      </c>
    </row>
    <row r="3298" spans="1:30">
      <c r="A3298">
        <v>2774</v>
      </c>
      <c r="B3298">
        <v>-9.9000000000000005E-2</v>
      </c>
      <c r="C3298">
        <v>0.68</v>
      </c>
      <c r="D3298">
        <v>7.5487000000000002</v>
      </c>
      <c r="E3298">
        <v>0</v>
      </c>
      <c r="F3298">
        <v>500</v>
      </c>
      <c r="G3298" t="s">
        <v>8</v>
      </c>
      <c r="AC3298">
        <f t="shared" si="120"/>
        <v>-1.1042944785276074E-2</v>
      </c>
      <c r="AD3298">
        <f t="shared" si="119"/>
        <v>8.0331963807237037E-3</v>
      </c>
    </row>
    <row r="3299" spans="1:30">
      <c r="A3299">
        <v>2774.5</v>
      </c>
      <c r="B3299">
        <v>-9.9000000000000005E-2</v>
      </c>
      <c r="C3299">
        <v>0.78</v>
      </c>
      <c r="D3299">
        <v>7.5488</v>
      </c>
      <c r="E3299">
        <v>0</v>
      </c>
      <c r="F3299">
        <v>500</v>
      </c>
      <c r="G3299" t="s">
        <v>8</v>
      </c>
      <c r="AC3299">
        <f t="shared" si="120"/>
        <v>-1.1042944785276074E-2</v>
      </c>
      <c r="AD3299">
        <f t="shared" si="119"/>
        <v>8.8571139582338271E-3</v>
      </c>
    </row>
    <row r="3300" spans="1:30">
      <c r="A3300">
        <v>2775</v>
      </c>
      <c r="B3300">
        <v>-9.9000000000000005E-2</v>
      </c>
      <c r="C3300">
        <v>0.86</v>
      </c>
      <c r="D3300">
        <v>7.5488</v>
      </c>
      <c r="E3300">
        <v>0</v>
      </c>
      <c r="F3300">
        <v>500</v>
      </c>
      <c r="G3300" t="s">
        <v>8</v>
      </c>
      <c r="AC3300">
        <f t="shared" si="120"/>
        <v>-1.1042944785276074E-2</v>
      </c>
      <c r="AD3300">
        <f t="shared" si="119"/>
        <v>9.8870109301214815E-3</v>
      </c>
    </row>
    <row r="3301" spans="1:30">
      <c r="A3301">
        <v>2775.5</v>
      </c>
      <c r="B3301">
        <v>-9.9000000000000005E-2</v>
      </c>
      <c r="C3301">
        <v>0.96</v>
      </c>
      <c r="D3301">
        <v>7.5487000000000002</v>
      </c>
      <c r="E3301">
        <v>0</v>
      </c>
      <c r="F3301">
        <v>500</v>
      </c>
      <c r="G3301" t="s">
        <v>8</v>
      </c>
      <c r="AC3301">
        <f t="shared" si="120"/>
        <v>-1.1042944785276074E-2</v>
      </c>
      <c r="AD3301">
        <f t="shared" si="119"/>
        <v>1.0607938810442839E-2</v>
      </c>
    </row>
    <row r="3302" spans="1:30">
      <c r="A3302">
        <v>2776</v>
      </c>
      <c r="B3302">
        <v>-9.9000000000000005E-2</v>
      </c>
      <c r="C3302">
        <v>1.03</v>
      </c>
      <c r="D3302">
        <v>7.5487000000000002</v>
      </c>
      <c r="E3302">
        <v>0</v>
      </c>
      <c r="F3302">
        <v>500</v>
      </c>
      <c r="G3302" t="s">
        <v>8</v>
      </c>
      <c r="AC3302">
        <f t="shared" si="120"/>
        <v>-1.1042944785276074E-2</v>
      </c>
      <c r="AD3302">
        <f t="shared" si="119"/>
        <v>1.1431856387952964E-2</v>
      </c>
    </row>
    <row r="3303" spans="1:30">
      <c r="A3303">
        <v>2776.5</v>
      </c>
      <c r="B3303">
        <v>-9.9000000000000005E-2</v>
      </c>
      <c r="C3303">
        <v>1.1100000000000001</v>
      </c>
      <c r="D3303">
        <v>7.5487000000000002</v>
      </c>
      <c r="E3303">
        <v>0</v>
      </c>
      <c r="F3303">
        <v>500</v>
      </c>
      <c r="G3303" t="s">
        <v>8</v>
      </c>
      <c r="AC3303">
        <f t="shared" si="120"/>
        <v>-1.1042944785276074E-2</v>
      </c>
      <c r="AD3303">
        <f t="shared" si="119"/>
        <v>1.2049794571085555E-2</v>
      </c>
    </row>
    <row r="3304" spans="1:30">
      <c r="A3304">
        <v>2777</v>
      </c>
      <c r="B3304">
        <v>-9.9000000000000005E-2</v>
      </c>
      <c r="C3304">
        <v>1.17</v>
      </c>
      <c r="D3304">
        <v>7.5488</v>
      </c>
      <c r="E3304">
        <v>0</v>
      </c>
      <c r="F3304">
        <v>500</v>
      </c>
      <c r="G3304" t="s">
        <v>8</v>
      </c>
      <c r="AC3304">
        <f t="shared" si="120"/>
        <v>-1.1042944785276074E-2</v>
      </c>
      <c r="AD3304">
        <f t="shared" si="119"/>
        <v>1.2667732754218147E-2</v>
      </c>
    </row>
    <row r="3305" spans="1:30">
      <c r="A3305">
        <v>2777.5</v>
      </c>
      <c r="B3305">
        <v>-9.9000000000000005E-2</v>
      </c>
      <c r="C3305">
        <v>1.23</v>
      </c>
      <c r="D3305">
        <v>7.5487000000000002</v>
      </c>
      <c r="E3305">
        <v>0</v>
      </c>
      <c r="F3305">
        <v>500</v>
      </c>
      <c r="G3305" t="s">
        <v>8</v>
      </c>
      <c r="AC3305">
        <f t="shared" si="120"/>
        <v>-1.1042944785276074E-2</v>
      </c>
      <c r="AD3305">
        <f t="shared" si="119"/>
        <v>1.3388660634539506E-2</v>
      </c>
    </row>
    <row r="3306" spans="1:30">
      <c r="A3306">
        <v>2778</v>
      </c>
      <c r="B3306">
        <v>-9.9000000000000005E-2</v>
      </c>
      <c r="C3306">
        <v>1.3</v>
      </c>
      <c r="D3306">
        <v>7.5487000000000002</v>
      </c>
      <c r="E3306">
        <v>0</v>
      </c>
      <c r="F3306">
        <v>500</v>
      </c>
      <c r="G3306" t="s">
        <v>8</v>
      </c>
      <c r="AC3306">
        <f t="shared" si="120"/>
        <v>-1.1042944785276074E-2</v>
      </c>
      <c r="AD3306">
        <f t="shared" si="119"/>
        <v>1.4006598817672099E-2</v>
      </c>
    </row>
    <row r="3307" spans="1:30">
      <c r="A3307">
        <v>2778.5</v>
      </c>
      <c r="B3307">
        <v>-9.9000000000000005E-2</v>
      </c>
      <c r="C3307">
        <v>1.36</v>
      </c>
      <c r="D3307">
        <v>7.5487000000000002</v>
      </c>
      <c r="E3307">
        <v>0</v>
      </c>
      <c r="F3307">
        <v>500</v>
      </c>
      <c r="G3307" t="s">
        <v>8</v>
      </c>
      <c r="AC3307">
        <f t="shared" si="120"/>
        <v>-1.1042944785276074E-2</v>
      </c>
      <c r="AD3307">
        <f t="shared" si="119"/>
        <v>1.4521547303615925E-2</v>
      </c>
    </row>
    <row r="3308" spans="1:30">
      <c r="A3308">
        <v>2779</v>
      </c>
      <c r="B3308">
        <v>-9.9000000000000005E-2</v>
      </c>
      <c r="C3308">
        <v>1.41</v>
      </c>
      <c r="D3308">
        <v>7.5487000000000002</v>
      </c>
      <c r="E3308">
        <v>0</v>
      </c>
      <c r="F3308">
        <v>500</v>
      </c>
      <c r="G3308" t="s">
        <v>8</v>
      </c>
      <c r="AC3308">
        <f t="shared" si="120"/>
        <v>-1.1042944785276074E-2</v>
      </c>
      <c r="AD3308">
        <f t="shared" si="119"/>
        <v>1.5139485486748518E-2</v>
      </c>
    </row>
    <row r="3309" spans="1:30">
      <c r="A3309">
        <v>2779.5</v>
      </c>
      <c r="B3309">
        <v>-9.9000000000000005E-2</v>
      </c>
      <c r="C3309">
        <v>1.47</v>
      </c>
      <c r="D3309">
        <v>7.5486000000000004</v>
      </c>
      <c r="E3309">
        <v>0</v>
      </c>
      <c r="F3309">
        <v>500</v>
      </c>
      <c r="G3309" t="s">
        <v>8</v>
      </c>
      <c r="AC3309">
        <f t="shared" si="120"/>
        <v>-1.1042944785276074E-2</v>
      </c>
      <c r="AD3309">
        <f t="shared" si="119"/>
        <v>1.5654433972692346E-2</v>
      </c>
    </row>
    <row r="3310" spans="1:30">
      <c r="A3310">
        <v>2780</v>
      </c>
      <c r="B3310">
        <v>-9.9000000000000005E-2</v>
      </c>
      <c r="C3310">
        <v>1.52</v>
      </c>
      <c r="D3310">
        <v>7.5486000000000004</v>
      </c>
      <c r="E3310">
        <v>0</v>
      </c>
      <c r="F3310">
        <v>500</v>
      </c>
      <c r="G3310" t="s">
        <v>8</v>
      </c>
      <c r="AC3310">
        <f t="shared" si="120"/>
        <v>-1.1042944785276074E-2</v>
      </c>
      <c r="AD3310">
        <f t="shared" si="119"/>
        <v>1.6169382458636174E-2</v>
      </c>
    </row>
    <row r="3311" spans="1:30">
      <c r="A3311">
        <v>2780.5</v>
      </c>
      <c r="B3311">
        <v>-9.9000000000000005E-2</v>
      </c>
      <c r="C3311">
        <v>1.57</v>
      </c>
      <c r="D3311">
        <v>7.5487000000000002</v>
      </c>
      <c r="E3311">
        <v>0</v>
      </c>
      <c r="F3311">
        <v>500</v>
      </c>
      <c r="G3311" t="s">
        <v>8</v>
      </c>
      <c r="AC3311">
        <f t="shared" si="120"/>
        <v>-1.1042944785276074E-2</v>
      </c>
      <c r="AD3311">
        <f t="shared" si="119"/>
        <v>1.6581341247391235E-2</v>
      </c>
    </row>
    <row r="3312" spans="1:30">
      <c r="A3312">
        <v>2781</v>
      </c>
      <c r="B3312">
        <v>-9.9000000000000005E-2</v>
      </c>
      <c r="C3312">
        <v>1.61</v>
      </c>
      <c r="D3312">
        <v>7.5488</v>
      </c>
      <c r="E3312">
        <v>0</v>
      </c>
      <c r="F3312">
        <v>500</v>
      </c>
      <c r="G3312" t="s">
        <v>8</v>
      </c>
      <c r="AC3312">
        <f t="shared" si="120"/>
        <v>-1.1042944785276074E-2</v>
      </c>
      <c r="AD3312">
        <f t="shared" si="119"/>
        <v>1.709628973333506E-2</v>
      </c>
    </row>
    <row r="3313" spans="1:30">
      <c r="A3313">
        <v>2781.5</v>
      </c>
      <c r="B3313">
        <v>-9.9000000000000005E-2</v>
      </c>
      <c r="C3313">
        <v>1.66</v>
      </c>
      <c r="D3313">
        <v>7.5488</v>
      </c>
      <c r="E3313">
        <v>0</v>
      </c>
      <c r="F3313">
        <v>500</v>
      </c>
      <c r="G3313" t="s">
        <v>8</v>
      </c>
      <c r="AC3313">
        <f t="shared" si="120"/>
        <v>-1.1042944785276074E-2</v>
      </c>
      <c r="AD3313">
        <f t="shared" si="119"/>
        <v>1.7714227916467654E-2</v>
      </c>
    </row>
    <row r="3314" spans="1:30">
      <c r="A3314">
        <v>2782</v>
      </c>
      <c r="B3314">
        <v>-9.9000000000000005E-2</v>
      </c>
      <c r="C3314">
        <v>1.72</v>
      </c>
      <c r="D3314">
        <v>7.5488</v>
      </c>
      <c r="E3314">
        <v>0</v>
      </c>
      <c r="F3314">
        <v>500</v>
      </c>
      <c r="G3314" t="s">
        <v>8</v>
      </c>
      <c r="AC3314">
        <f t="shared" si="120"/>
        <v>-1.1042944785276074E-2</v>
      </c>
      <c r="AD3314">
        <f t="shared" si="119"/>
        <v>1.8126186705222716E-2</v>
      </c>
    </row>
    <row r="3315" spans="1:30">
      <c r="A3315">
        <v>2782.5</v>
      </c>
      <c r="B3315">
        <v>-9.9000000000000005E-2</v>
      </c>
      <c r="C3315">
        <v>1.76</v>
      </c>
      <c r="D3315">
        <v>7.5487000000000002</v>
      </c>
      <c r="E3315">
        <v>0</v>
      </c>
      <c r="F3315">
        <v>500</v>
      </c>
      <c r="G3315" t="s">
        <v>8</v>
      </c>
      <c r="AC3315">
        <f t="shared" si="120"/>
        <v>-1.1042944785276074E-2</v>
      </c>
      <c r="AD3315">
        <f t="shared" si="119"/>
        <v>1.8538145493977778E-2</v>
      </c>
    </row>
    <row r="3316" spans="1:30">
      <c r="A3316">
        <v>2783</v>
      </c>
      <c r="B3316">
        <v>-9.9000000000000005E-2</v>
      </c>
      <c r="C3316">
        <v>1.8</v>
      </c>
      <c r="D3316">
        <v>7.5487000000000002</v>
      </c>
      <c r="E3316">
        <v>0</v>
      </c>
      <c r="F3316">
        <v>500</v>
      </c>
      <c r="G3316" t="s">
        <v>8</v>
      </c>
      <c r="AC3316">
        <f t="shared" si="120"/>
        <v>-1.1042944785276074E-2</v>
      </c>
      <c r="AD3316">
        <f t="shared" si="119"/>
        <v>1.8950104282732839E-2</v>
      </c>
    </row>
    <row r="3317" spans="1:30">
      <c r="A3317">
        <v>2783.5</v>
      </c>
      <c r="B3317">
        <v>-9.9000000000000005E-2</v>
      </c>
      <c r="C3317">
        <v>1.84</v>
      </c>
      <c r="D3317">
        <v>7.5488</v>
      </c>
      <c r="E3317">
        <v>0</v>
      </c>
      <c r="F3317">
        <v>500</v>
      </c>
      <c r="G3317" t="s">
        <v>8</v>
      </c>
      <c r="AC3317">
        <f t="shared" si="120"/>
        <v>-1.1042944785276074E-2</v>
      </c>
      <c r="AD3317">
        <f t="shared" si="119"/>
        <v>1.9465052768676664E-2</v>
      </c>
    </row>
    <row r="3318" spans="1:30">
      <c r="A3318">
        <v>2784</v>
      </c>
      <c r="B3318">
        <v>-9.9000000000000005E-2</v>
      </c>
      <c r="C3318">
        <v>1.89</v>
      </c>
      <c r="D3318">
        <v>7.5487000000000002</v>
      </c>
      <c r="E3318">
        <v>0</v>
      </c>
      <c r="F3318">
        <v>500</v>
      </c>
      <c r="G3318" t="s">
        <v>8</v>
      </c>
      <c r="AC3318">
        <f t="shared" si="120"/>
        <v>-1.1042944785276074E-2</v>
      </c>
      <c r="AD3318">
        <f t="shared" si="119"/>
        <v>1.9774021860242963E-2</v>
      </c>
    </row>
    <row r="3319" spans="1:30">
      <c r="A3319">
        <v>2784.5</v>
      </c>
      <c r="B3319">
        <v>-9.9000000000000005E-2</v>
      </c>
      <c r="C3319">
        <v>1.92</v>
      </c>
      <c r="D3319">
        <v>7.5486000000000004</v>
      </c>
      <c r="E3319">
        <v>0</v>
      </c>
      <c r="F3319">
        <v>500</v>
      </c>
      <c r="G3319" t="s">
        <v>8</v>
      </c>
      <c r="AC3319">
        <f t="shared" si="120"/>
        <v>-1.1042944785276074E-2</v>
      </c>
      <c r="AD3319">
        <f t="shared" si="119"/>
        <v>2.0185980648998025E-2</v>
      </c>
    </row>
    <row r="3320" spans="1:30">
      <c r="A3320">
        <v>2785</v>
      </c>
      <c r="B3320">
        <v>-9.9000000000000005E-2</v>
      </c>
      <c r="C3320">
        <v>1.96</v>
      </c>
      <c r="D3320">
        <v>7.5486000000000004</v>
      </c>
      <c r="E3320">
        <v>0</v>
      </c>
      <c r="F3320">
        <v>500</v>
      </c>
      <c r="G3320" t="s">
        <v>8</v>
      </c>
    </row>
  </sheetData>
  <pageMargins left="0.7" right="0.7" top="0.75" bottom="0.75" header="0.3" footer="0.3"/>
  <pageSetup orientation="portrait" horizontalDpi="4294967294" verticalDpi="4294967294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728"/>
  <sheetViews>
    <sheetView topLeftCell="U1" workbookViewId="0">
      <selection activeCell="AO8" sqref="AO8:AP8"/>
    </sheetView>
  </sheetViews>
  <sheetFormatPr baseColWidth="10" defaultColWidth="8.83203125" defaultRowHeight="14" x14ac:dyDescent="0"/>
  <cols>
    <col min="57" max="57" width="10" bestFit="1" customWidth="1"/>
    <col min="58" max="58" width="12" bestFit="1" customWidth="1"/>
  </cols>
  <sheetData>
    <row r="1" spans="1:43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20</v>
      </c>
      <c r="Z1">
        <v>8.0120000000000005</v>
      </c>
      <c r="AC1">
        <f>B2/$Z$1</f>
        <v>0</v>
      </c>
      <c r="AD1">
        <f t="shared" ref="AD1:AD64" si="0">C2/$Z$3</f>
        <v>8.031967101062755E-2</v>
      </c>
      <c r="AF1">
        <f>K2/$Z$1</f>
        <v>0</v>
      </c>
      <c r="AG1">
        <f t="shared" ref="AG1:AG64" si="1">L2/$Z$3</f>
        <v>8.031967101062755E-2</v>
      </c>
    </row>
    <row r="2" spans="1:43">
      <c r="A2">
        <v>0.5</v>
      </c>
      <c r="B2">
        <v>0</v>
      </c>
      <c r="C2">
        <v>7.53</v>
      </c>
      <c r="D2">
        <v>7.8952</v>
      </c>
      <c r="E2">
        <v>2</v>
      </c>
      <c r="F2">
        <v>500</v>
      </c>
      <c r="G2" t="s">
        <v>8</v>
      </c>
      <c r="J2">
        <v>0.5</v>
      </c>
      <c r="K2">
        <v>0</v>
      </c>
      <c r="L2">
        <v>7.53</v>
      </c>
      <c r="M2">
        <v>7.8952</v>
      </c>
      <c r="N2">
        <v>2</v>
      </c>
      <c r="O2">
        <v>500</v>
      </c>
      <c r="P2" t="s">
        <v>8</v>
      </c>
      <c r="S2">
        <v>1</v>
      </c>
      <c r="T2" t="s">
        <v>17</v>
      </c>
      <c r="U2">
        <v>1317154</v>
      </c>
      <c r="V2">
        <v>2218944</v>
      </c>
      <c r="W2">
        <v>0.59399999999999997</v>
      </c>
      <c r="Y2" t="s">
        <v>22</v>
      </c>
      <c r="Z2" s="1">
        <f>9.8*9.5</f>
        <v>93.100000000000009</v>
      </c>
      <c r="AA2" s="1" t="s">
        <v>25</v>
      </c>
      <c r="AC2">
        <f t="shared" ref="AC2:AC65" si="2">B3/$Z$1</f>
        <v>0</v>
      </c>
      <c r="AD2">
        <f t="shared" si="0"/>
        <v>8.0746335929674701E-2</v>
      </c>
      <c r="AF2">
        <f t="shared" ref="AF2:AF65" si="3">K3/$Z$1</f>
        <v>-1.2481278082875685E-4</v>
      </c>
      <c r="AG2">
        <f t="shared" si="1"/>
        <v>8.37329903630048E-2</v>
      </c>
      <c r="AP2">
        <v>121.38</v>
      </c>
      <c r="AQ2">
        <f>(AP2-$AP$6)^2</f>
        <v>321.39525625000033</v>
      </c>
    </row>
    <row r="3" spans="1:43">
      <c r="A3">
        <v>1</v>
      </c>
      <c r="B3">
        <v>0</v>
      </c>
      <c r="C3">
        <v>7.57</v>
      </c>
      <c r="D3">
        <v>7.8952</v>
      </c>
      <c r="E3">
        <v>0</v>
      </c>
      <c r="F3">
        <v>500</v>
      </c>
      <c r="G3" t="s">
        <v>8</v>
      </c>
      <c r="J3">
        <v>2.5</v>
      </c>
      <c r="K3">
        <v>-1E-3</v>
      </c>
      <c r="L3">
        <v>7.85</v>
      </c>
      <c r="M3">
        <v>7.8958000000000004</v>
      </c>
      <c r="N3">
        <v>0</v>
      </c>
      <c r="O3">
        <v>500</v>
      </c>
      <c r="P3" t="s">
        <v>8</v>
      </c>
      <c r="S3">
        <v>2</v>
      </c>
      <c r="T3" t="s">
        <v>17</v>
      </c>
      <c r="U3">
        <v>1161249.25</v>
      </c>
      <c r="V3">
        <v>2192594.75</v>
      </c>
      <c r="W3">
        <v>0.53</v>
      </c>
      <c r="Z3" s="2">
        <f>V2*6.5*6.5*10^(-6)</f>
        <v>93.750383999999997</v>
      </c>
      <c r="AA3" s="2" t="s">
        <v>26</v>
      </c>
      <c r="AC3">
        <f t="shared" si="2"/>
        <v>0</v>
      </c>
      <c r="AD3">
        <f t="shared" si="0"/>
        <v>7.9573007402295018E-2</v>
      </c>
      <c r="AF3">
        <f t="shared" si="3"/>
        <v>1.2481278082875685E-4</v>
      </c>
      <c r="AG3">
        <f t="shared" si="1"/>
        <v>9.8132931380846389E-2</v>
      </c>
      <c r="AP3">
        <v>132.9</v>
      </c>
      <c r="AQ3">
        <f t="shared" ref="AQ3:AQ5" si="4">(AP3-$AP$6)^2</f>
        <v>41.056056249999983</v>
      </c>
    </row>
    <row r="4" spans="1:43">
      <c r="A4">
        <v>1.5</v>
      </c>
      <c r="B4">
        <v>0</v>
      </c>
      <c r="C4">
        <v>7.46</v>
      </c>
      <c r="D4">
        <v>7.8954000000000004</v>
      </c>
      <c r="E4">
        <v>0</v>
      </c>
      <c r="F4">
        <v>500</v>
      </c>
      <c r="G4" t="s">
        <v>8</v>
      </c>
      <c r="J4">
        <v>3</v>
      </c>
      <c r="K4">
        <v>1E-3</v>
      </c>
      <c r="L4">
        <v>9.1999999999999993</v>
      </c>
      <c r="M4">
        <v>7.8939000000000004</v>
      </c>
      <c r="N4">
        <v>0</v>
      </c>
      <c r="O4">
        <v>500</v>
      </c>
      <c r="P4" t="s">
        <v>8</v>
      </c>
      <c r="S4">
        <v>3</v>
      </c>
      <c r="T4" t="s">
        <v>14</v>
      </c>
      <c r="U4">
        <v>1317920</v>
      </c>
      <c r="V4">
        <v>2218944</v>
      </c>
      <c r="W4">
        <v>0.59399999999999997</v>
      </c>
      <c r="Z4">
        <f t="shared" ref="Z4:Z6" si="5">V3*6.5*6.5*10^(-6)</f>
        <v>92.637128187499997</v>
      </c>
      <c r="AC4">
        <f t="shared" si="2"/>
        <v>0</v>
      </c>
      <c r="AD4">
        <f t="shared" si="0"/>
        <v>7.797301395586817E-2</v>
      </c>
      <c r="AF4">
        <f t="shared" si="3"/>
        <v>3.7443834248627057E-4</v>
      </c>
      <c r="AG4">
        <f t="shared" si="1"/>
        <v>0.11274620485821157</v>
      </c>
      <c r="AP4">
        <v>149.29</v>
      </c>
      <c r="AQ4">
        <f t="shared" si="4"/>
        <v>99.650306249999744</v>
      </c>
    </row>
    <row r="5" spans="1:43">
      <c r="A5">
        <v>2</v>
      </c>
      <c r="B5">
        <v>0</v>
      </c>
      <c r="C5">
        <v>7.31</v>
      </c>
      <c r="D5">
        <v>7.8956999999999997</v>
      </c>
      <c r="E5">
        <v>0</v>
      </c>
      <c r="F5">
        <v>500</v>
      </c>
      <c r="G5" t="s">
        <v>8</v>
      </c>
      <c r="J5">
        <v>3.5</v>
      </c>
      <c r="K5">
        <v>3.0000000000000001E-3</v>
      </c>
      <c r="L5">
        <v>10.57</v>
      </c>
      <c r="M5">
        <v>7.8920000000000003</v>
      </c>
      <c r="N5">
        <v>0</v>
      </c>
      <c r="O5">
        <v>500</v>
      </c>
      <c r="P5" t="s">
        <v>8</v>
      </c>
      <c r="S5">
        <v>4</v>
      </c>
      <c r="T5" t="s">
        <v>14</v>
      </c>
      <c r="U5">
        <v>1167080.625</v>
      </c>
      <c r="V5">
        <v>2192594.75</v>
      </c>
      <c r="W5">
        <v>0.53200000000000003</v>
      </c>
      <c r="Z5">
        <f t="shared" si="5"/>
        <v>93.750383999999997</v>
      </c>
      <c r="AC5">
        <f t="shared" si="2"/>
        <v>-1.2481278082875685E-4</v>
      </c>
      <c r="AD5">
        <f t="shared" si="0"/>
        <v>8.37329903630048E-2</v>
      </c>
      <c r="AF5">
        <f t="shared" si="3"/>
        <v>6.2406390414378426E-4</v>
      </c>
      <c r="AG5">
        <f t="shared" si="1"/>
        <v>0.12799947571414749</v>
      </c>
      <c r="AP5">
        <v>153.66</v>
      </c>
      <c r="AQ5">
        <f t="shared" si="4"/>
        <v>205.99425624999978</v>
      </c>
    </row>
    <row r="6" spans="1:43">
      <c r="A6">
        <v>2.5</v>
      </c>
      <c r="B6">
        <v>-1E-3</v>
      </c>
      <c r="C6">
        <v>7.85</v>
      </c>
      <c r="D6">
        <v>7.8958000000000004</v>
      </c>
      <c r="E6">
        <v>0</v>
      </c>
      <c r="F6">
        <v>500</v>
      </c>
      <c r="G6" t="s">
        <v>8</v>
      </c>
      <c r="J6">
        <v>4</v>
      </c>
      <c r="K6">
        <v>5.0000000000000001E-3</v>
      </c>
      <c r="L6">
        <v>12</v>
      </c>
      <c r="M6">
        <v>7.8898000000000001</v>
      </c>
      <c r="N6">
        <v>0</v>
      </c>
      <c r="O6">
        <v>500</v>
      </c>
      <c r="P6" t="s">
        <v>8</v>
      </c>
      <c r="Z6">
        <f t="shared" si="5"/>
        <v>92.637128187499997</v>
      </c>
      <c r="AC6">
        <f t="shared" si="2"/>
        <v>1.2481278082875685E-4</v>
      </c>
      <c r="AD6">
        <f t="shared" si="0"/>
        <v>9.8132931380846389E-2</v>
      </c>
      <c r="AF6">
        <f t="shared" si="3"/>
        <v>8.7368946580129801E-4</v>
      </c>
      <c r="AG6">
        <f t="shared" si="1"/>
        <v>0.14346607902960695</v>
      </c>
      <c r="AO6" s="5" t="s">
        <v>23</v>
      </c>
      <c r="AP6" s="5">
        <f>AVERAGE(AP2:AP5)</f>
        <v>139.3075</v>
      </c>
    </row>
    <row r="7" spans="1:43">
      <c r="A7">
        <v>3</v>
      </c>
      <c r="B7">
        <v>1E-3</v>
      </c>
      <c r="C7">
        <v>9.1999999999999993</v>
      </c>
      <c r="D7">
        <v>7.8939000000000004</v>
      </c>
      <c r="E7">
        <v>0</v>
      </c>
      <c r="F7">
        <v>500</v>
      </c>
      <c r="G7" t="s">
        <v>8</v>
      </c>
      <c r="J7">
        <v>4.5</v>
      </c>
      <c r="K7">
        <v>7.0000000000000001E-3</v>
      </c>
      <c r="L7">
        <v>13.45</v>
      </c>
      <c r="M7">
        <v>7.8883000000000001</v>
      </c>
      <c r="N7">
        <v>0</v>
      </c>
      <c r="O7">
        <v>500</v>
      </c>
      <c r="P7" t="s">
        <v>8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Z7">
        <f>U2*6.5*6.5*10^(-6)</f>
        <v>55.649756499999995</v>
      </c>
      <c r="AC7">
        <f t="shared" si="2"/>
        <v>3.7443834248627057E-4</v>
      </c>
      <c r="AD7">
        <f t="shared" si="0"/>
        <v>0.11274620485821157</v>
      </c>
      <c r="AF7">
        <f t="shared" si="3"/>
        <v>1.1233150274588116E-3</v>
      </c>
      <c r="AG7">
        <f t="shared" si="1"/>
        <v>0.15882601611530467</v>
      </c>
      <c r="AO7" s="4" t="s">
        <v>24</v>
      </c>
      <c r="AP7" s="4">
        <f>SQRT(SUM(AQ2:AQ5)/4)</f>
        <v>12.923775328827098</v>
      </c>
    </row>
    <row r="8" spans="1:43">
      <c r="A8">
        <v>3.5</v>
      </c>
      <c r="B8">
        <v>3.0000000000000001E-3</v>
      </c>
      <c r="C8">
        <v>10.57</v>
      </c>
      <c r="D8">
        <v>7.8920000000000003</v>
      </c>
      <c r="E8">
        <v>0</v>
      </c>
      <c r="F8">
        <v>500</v>
      </c>
      <c r="G8" t="s">
        <v>8</v>
      </c>
      <c r="J8">
        <v>5</v>
      </c>
      <c r="K8">
        <v>8.9999999999999993E-3</v>
      </c>
      <c r="L8">
        <v>14.89</v>
      </c>
      <c r="M8">
        <v>7.8864999999999998</v>
      </c>
      <c r="N8">
        <v>0</v>
      </c>
      <c r="O8">
        <v>500</v>
      </c>
      <c r="P8" t="s">
        <v>8</v>
      </c>
      <c r="S8">
        <v>1</v>
      </c>
      <c r="T8" t="s">
        <v>16</v>
      </c>
      <c r="U8">
        <v>1540187973</v>
      </c>
      <c r="V8">
        <v>2221162944</v>
      </c>
      <c r="W8">
        <v>0.69299999999999995</v>
      </c>
      <c r="Z8">
        <f t="shared" ref="Z8:Z10" si="6">U3*6.5*6.5*10^(-6)</f>
        <v>49.062780812499994</v>
      </c>
      <c r="AC8">
        <f t="shared" si="2"/>
        <v>6.2406390414378426E-4</v>
      </c>
      <c r="AD8">
        <f t="shared" si="0"/>
        <v>0.12799947571414749</v>
      </c>
      <c r="AF8">
        <f t="shared" si="3"/>
        <v>1.3729405891163254E-3</v>
      </c>
      <c r="AG8">
        <f t="shared" si="1"/>
        <v>0.17397262074147876</v>
      </c>
      <c r="AO8" s="6" t="s">
        <v>27</v>
      </c>
      <c r="AP8" s="6">
        <f>W8</f>
        <v>0.69299999999999995</v>
      </c>
    </row>
    <row r="9" spans="1:43">
      <c r="A9">
        <v>4</v>
      </c>
      <c r="B9">
        <v>5.0000000000000001E-3</v>
      </c>
      <c r="C9">
        <v>12</v>
      </c>
      <c r="D9">
        <v>7.8898000000000001</v>
      </c>
      <c r="E9">
        <v>0</v>
      </c>
      <c r="F9">
        <v>500</v>
      </c>
      <c r="G9" t="s">
        <v>8</v>
      </c>
      <c r="J9">
        <v>5.5</v>
      </c>
      <c r="K9">
        <v>1.0999999999999999E-2</v>
      </c>
      <c r="L9">
        <v>16.309999999999999</v>
      </c>
      <c r="M9">
        <v>7.8846999999999996</v>
      </c>
      <c r="N9">
        <v>0</v>
      </c>
      <c r="O9">
        <v>500</v>
      </c>
      <c r="P9" t="s">
        <v>8</v>
      </c>
      <c r="S9">
        <v>2</v>
      </c>
      <c r="T9" t="s">
        <v>16</v>
      </c>
      <c r="U9">
        <v>1533450752</v>
      </c>
      <c r="V9">
        <v>2220847616</v>
      </c>
      <c r="W9">
        <v>0.69</v>
      </c>
      <c r="Z9">
        <f t="shared" si="6"/>
        <v>55.682119999999998</v>
      </c>
      <c r="AC9">
        <f t="shared" si="2"/>
        <v>8.7368946580129801E-4</v>
      </c>
      <c r="AD9">
        <f t="shared" si="0"/>
        <v>0.14346607902960695</v>
      </c>
      <c r="AF9">
        <f t="shared" si="3"/>
        <v>1.4977533699450823E-3</v>
      </c>
      <c r="AG9">
        <f t="shared" si="1"/>
        <v>0.18922589159741468</v>
      </c>
    </row>
    <row r="10" spans="1:43">
      <c r="A10">
        <v>4.5</v>
      </c>
      <c r="B10">
        <v>7.0000000000000001E-3</v>
      </c>
      <c r="C10">
        <v>13.45</v>
      </c>
      <c r="D10">
        <v>7.8883000000000001</v>
      </c>
      <c r="E10">
        <v>0</v>
      </c>
      <c r="F10">
        <v>500</v>
      </c>
      <c r="G10" t="s">
        <v>8</v>
      </c>
      <c r="J10">
        <v>6</v>
      </c>
      <c r="K10">
        <v>1.2E-2</v>
      </c>
      <c r="L10">
        <v>17.739999999999998</v>
      </c>
      <c r="M10">
        <v>7.8836000000000004</v>
      </c>
      <c r="N10">
        <v>0</v>
      </c>
      <c r="O10">
        <v>500</v>
      </c>
      <c r="P10" t="s">
        <v>8</v>
      </c>
      <c r="Z10">
        <f t="shared" si="6"/>
        <v>49.309156406249997</v>
      </c>
      <c r="AC10">
        <f t="shared" si="2"/>
        <v>1.1233150274588116E-3</v>
      </c>
      <c r="AD10">
        <f t="shared" si="0"/>
        <v>0.15882601611530467</v>
      </c>
      <c r="AF10">
        <f t="shared" si="3"/>
        <v>1.6225661507738391E-3</v>
      </c>
      <c r="AG10">
        <f t="shared" si="1"/>
        <v>0.20447916245335063</v>
      </c>
    </row>
    <row r="11" spans="1:43">
      <c r="A11">
        <v>5</v>
      </c>
      <c r="B11">
        <v>8.9999999999999993E-3</v>
      </c>
      <c r="C11">
        <v>14.89</v>
      </c>
      <c r="D11">
        <v>7.8864999999999998</v>
      </c>
      <c r="E11">
        <v>0</v>
      </c>
      <c r="F11">
        <v>500</v>
      </c>
      <c r="G11" t="s">
        <v>8</v>
      </c>
      <c r="J11">
        <v>6.5</v>
      </c>
      <c r="K11">
        <v>1.2999999999999999E-2</v>
      </c>
      <c r="L11">
        <v>19.170000000000002</v>
      </c>
      <c r="M11">
        <v>7.8825000000000003</v>
      </c>
      <c r="N11">
        <v>0</v>
      </c>
      <c r="O11">
        <v>500</v>
      </c>
      <c r="P11" t="s">
        <v>8</v>
      </c>
      <c r="AC11">
        <f t="shared" si="2"/>
        <v>1.3729405891163254E-3</v>
      </c>
      <c r="AD11">
        <f t="shared" si="0"/>
        <v>0.17397262074147876</v>
      </c>
      <c r="AF11">
        <f t="shared" si="3"/>
        <v>1.747378931602596E-3</v>
      </c>
      <c r="AG11">
        <f t="shared" si="1"/>
        <v>0.21973243330928652</v>
      </c>
    </row>
    <row r="12" spans="1:43">
      <c r="A12">
        <v>5.5</v>
      </c>
      <c r="B12">
        <v>1.0999999999999999E-2</v>
      </c>
      <c r="C12">
        <v>16.309999999999999</v>
      </c>
      <c r="D12">
        <v>7.8846999999999996</v>
      </c>
      <c r="E12">
        <v>0</v>
      </c>
      <c r="F12">
        <v>500</v>
      </c>
      <c r="G12" t="s">
        <v>8</v>
      </c>
      <c r="J12">
        <v>7</v>
      </c>
      <c r="K12">
        <v>1.4E-2</v>
      </c>
      <c r="L12">
        <v>20.6</v>
      </c>
      <c r="M12">
        <v>7.8815</v>
      </c>
      <c r="N12">
        <v>0</v>
      </c>
      <c r="O12">
        <v>500</v>
      </c>
      <c r="P12" t="s">
        <v>8</v>
      </c>
      <c r="AC12">
        <f t="shared" si="2"/>
        <v>1.4977533699450823E-3</v>
      </c>
      <c r="AD12">
        <f t="shared" si="0"/>
        <v>0.18922589159741468</v>
      </c>
      <c r="AF12">
        <f t="shared" si="3"/>
        <v>1.8721917124313529E-3</v>
      </c>
      <c r="AG12">
        <f t="shared" si="1"/>
        <v>0.23541236908426957</v>
      </c>
    </row>
    <row r="13" spans="1:43">
      <c r="A13">
        <v>6</v>
      </c>
      <c r="B13">
        <v>1.2E-2</v>
      </c>
      <c r="C13">
        <v>17.739999999999998</v>
      </c>
      <c r="D13">
        <v>7.8836000000000004</v>
      </c>
      <c r="E13">
        <v>0</v>
      </c>
      <c r="F13">
        <v>500</v>
      </c>
      <c r="G13" t="s">
        <v>8</v>
      </c>
      <c r="J13">
        <v>7.5</v>
      </c>
      <c r="K13">
        <v>1.4999999999999999E-2</v>
      </c>
      <c r="L13">
        <v>22.07</v>
      </c>
      <c r="M13">
        <v>7.8798000000000004</v>
      </c>
      <c r="N13">
        <v>0</v>
      </c>
      <c r="O13">
        <v>500</v>
      </c>
      <c r="P13" t="s">
        <v>8</v>
      </c>
      <c r="AC13">
        <f t="shared" si="2"/>
        <v>1.6225661507738391E-3</v>
      </c>
      <c r="AD13">
        <f t="shared" si="0"/>
        <v>0.20447916245335063</v>
      </c>
      <c r="AF13">
        <f t="shared" si="3"/>
        <v>2.1218172740888669E-3</v>
      </c>
      <c r="AG13">
        <f t="shared" si="1"/>
        <v>0.25098563862949086</v>
      </c>
    </row>
    <row r="14" spans="1:43">
      <c r="A14">
        <v>6.5</v>
      </c>
      <c r="B14">
        <v>1.2999999999999999E-2</v>
      </c>
      <c r="C14">
        <v>19.170000000000002</v>
      </c>
      <c r="D14">
        <v>7.8825000000000003</v>
      </c>
      <c r="E14">
        <v>0</v>
      </c>
      <c r="F14">
        <v>500</v>
      </c>
      <c r="G14" t="s">
        <v>8</v>
      </c>
      <c r="J14">
        <v>8</v>
      </c>
      <c r="K14">
        <v>1.7000000000000001E-2</v>
      </c>
      <c r="L14">
        <v>23.53</v>
      </c>
      <c r="M14">
        <v>7.8780999999999999</v>
      </c>
      <c r="N14">
        <v>0</v>
      </c>
      <c r="O14">
        <v>500</v>
      </c>
      <c r="P14" t="s">
        <v>8</v>
      </c>
      <c r="AC14">
        <f t="shared" si="2"/>
        <v>1.747378931602596E-3</v>
      </c>
      <c r="AD14">
        <f t="shared" si="0"/>
        <v>0.21973243330928652</v>
      </c>
      <c r="AF14">
        <f t="shared" si="3"/>
        <v>2.3714428357463802E-3</v>
      </c>
      <c r="AG14">
        <f t="shared" si="1"/>
        <v>0.26677224063423571</v>
      </c>
    </row>
    <row r="15" spans="1:43">
      <c r="A15">
        <v>7</v>
      </c>
      <c r="B15">
        <v>1.4E-2</v>
      </c>
      <c r="C15">
        <v>20.6</v>
      </c>
      <c r="D15">
        <v>7.8815</v>
      </c>
      <c r="E15">
        <v>0</v>
      </c>
      <c r="F15">
        <v>500</v>
      </c>
      <c r="G15" t="s">
        <v>8</v>
      </c>
      <c r="J15">
        <v>8.5</v>
      </c>
      <c r="K15">
        <v>1.9E-2</v>
      </c>
      <c r="L15">
        <v>25.01</v>
      </c>
      <c r="M15">
        <v>7.8764000000000003</v>
      </c>
      <c r="N15">
        <v>0</v>
      </c>
      <c r="O15">
        <v>500</v>
      </c>
      <c r="P15" t="s">
        <v>8</v>
      </c>
      <c r="AC15">
        <f t="shared" si="2"/>
        <v>1.8721917124313529E-3</v>
      </c>
      <c r="AD15">
        <f t="shared" si="0"/>
        <v>0.23541236908426957</v>
      </c>
      <c r="AF15">
        <f t="shared" si="3"/>
        <v>2.6210683974038943E-3</v>
      </c>
      <c r="AG15">
        <f t="shared" si="1"/>
        <v>0.28255884263898057</v>
      </c>
    </row>
    <row r="16" spans="1:43">
      <c r="A16">
        <v>7.5</v>
      </c>
      <c r="B16">
        <v>1.4999999999999999E-2</v>
      </c>
      <c r="C16">
        <v>22.07</v>
      </c>
      <c r="D16">
        <v>7.8798000000000004</v>
      </c>
      <c r="E16">
        <v>0</v>
      </c>
      <c r="F16">
        <v>500</v>
      </c>
      <c r="G16" t="s">
        <v>8</v>
      </c>
      <c r="J16">
        <v>9</v>
      </c>
      <c r="K16">
        <v>2.1000000000000001E-2</v>
      </c>
      <c r="L16">
        <v>26.49</v>
      </c>
      <c r="M16">
        <v>7.8746</v>
      </c>
      <c r="N16">
        <v>0</v>
      </c>
      <c r="O16">
        <v>500</v>
      </c>
      <c r="P16" t="s">
        <v>8</v>
      </c>
      <c r="AC16">
        <f t="shared" si="2"/>
        <v>2.1218172740888669E-3</v>
      </c>
      <c r="AD16">
        <f t="shared" si="0"/>
        <v>0.25098563862949086</v>
      </c>
      <c r="AF16">
        <f t="shared" si="3"/>
        <v>2.7458811782326508E-3</v>
      </c>
      <c r="AG16">
        <f t="shared" si="1"/>
        <v>0.29813211218420183</v>
      </c>
    </row>
    <row r="17" spans="1:33">
      <c r="A17">
        <v>8</v>
      </c>
      <c r="B17">
        <v>1.7000000000000001E-2</v>
      </c>
      <c r="C17">
        <v>23.53</v>
      </c>
      <c r="D17">
        <v>7.8780999999999999</v>
      </c>
      <c r="E17">
        <v>0</v>
      </c>
      <c r="F17">
        <v>500</v>
      </c>
      <c r="G17" t="s">
        <v>8</v>
      </c>
      <c r="J17">
        <v>9.5</v>
      </c>
      <c r="K17">
        <v>2.1999999999999999E-2</v>
      </c>
      <c r="L17">
        <v>27.95</v>
      </c>
      <c r="M17">
        <v>7.8731</v>
      </c>
      <c r="N17">
        <v>0</v>
      </c>
      <c r="O17">
        <v>500</v>
      </c>
      <c r="P17" t="s">
        <v>8</v>
      </c>
      <c r="AC17">
        <f t="shared" si="2"/>
        <v>2.3714428357463802E-3</v>
      </c>
      <c r="AD17">
        <f t="shared" si="0"/>
        <v>0.26677224063423571</v>
      </c>
      <c r="AF17">
        <f t="shared" si="3"/>
        <v>2.8706939590614077E-3</v>
      </c>
      <c r="AG17">
        <f t="shared" si="1"/>
        <v>0.31349204926989954</v>
      </c>
    </row>
    <row r="18" spans="1:33">
      <c r="A18">
        <v>8.5</v>
      </c>
      <c r="B18">
        <v>1.9E-2</v>
      </c>
      <c r="C18">
        <v>25.01</v>
      </c>
      <c r="D18">
        <v>7.8764000000000003</v>
      </c>
      <c r="E18">
        <v>0</v>
      </c>
      <c r="F18">
        <v>500</v>
      </c>
      <c r="G18" t="s">
        <v>8</v>
      </c>
      <c r="J18">
        <v>10</v>
      </c>
      <c r="K18">
        <v>2.3E-2</v>
      </c>
      <c r="L18">
        <v>29.39</v>
      </c>
      <c r="M18">
        <v>7.8719999999999999</v>
      </c>
      <c r="N18">
        <v>0</v>
      </c>
      <c r="O18">
        <v>500</v>
      </c>
      <c r="P18" t="s">
        <v>8</v>
      </c>
      <c r="AC18">
        <f t="shared" si="2"/>
        <v>2.6210683974038943E-3</v>
      </c>
      <c r="AD18">
        <f t="shared" si="0"/>
        <v>0.28255884263898057</v>
      </c>
      <c r="AF18">
        <f t="shared" si="3"/>
        <v>2.9955067398901645E-3</v>
      </c>
      <c r="AG18">
        <f t="shared" si="1"/>
        <v>0.32842532143655007</v>
      </c>
    </row>
    <row r="19" spans="1:33">
      <c r="A19">
        <v>9</v>
      </c>
      <c r="B19">
        <v>2.1000000000000001E-2</v>
      </c>
      <c r="C19">
        <v>26.49</v>
      </c>
      <c r="D19">
        <v>7.8746</v>
      </c>
      <c r="E19">
        <v>0</v>
      </c>
      <c r="F19">
        <v>500</v>
      </c>
      <c r="G19" t="s">
        <v>8</v>
      </c>
      <c r="J19">
        <v>10.5</v>
      </c>
      <c r="K19">
        <v>2.4E-2</v>
      </c>
      <c r="L19">
        <v>30.79</v>
      </c>
      <c r="M19">
        <v>7.8708</v>
      </c>
      <c r="N19">
        <v>0</v>
      </c>
      <c r="O19">
        <v>500</v>
      </c>
      <c r="P19" t="s">
        <v>8</v>
      </c>
      <c r="AC19">
        <f t="shared" si="2"/>
        <v>2.7458811782326508E-3</v>
      </c>
      <c r="AD19">
        <f t="shared" si="0"/>
        <v>0.29813211218420183</v>
      </c>
      <c r="AF19">
        <f t="shared" si="3"/>
        <v>3.2451323015476783E-3</v>
      </c>
      <c r="AG19">
        <f t="shared" si="1"/>
        <v>0.34314526114367705</v>
      </c>
    </row>
    <row r="20" spans="1:33">
      <c r="A20">
        <v>9.5</v>
      </c>
      <c r="B20">
        <v>2.1999999999999999E-2</v>
      </c>
      <c r="C20">
        <v>27.95</v>
      </c>
      <c r="D20">
        <v>7.8731</v>
      </c>
      <c r="E20">
        <v>0</v>
      </c>
      <c r="F20">
        <v>500</v>
      </c>
      <c r="G20" t="s">
        <v>8</v>
      </c>
      <c r="J20">
        <v>11</v>
      </c>
      <c r="K20">
        <v>2.5999999999999999E-2</v>
      </c>
      <c r="L20">
        <v>32.17</v>
      </c>
      <c r="M20">
        <v>7.8692000000000002</v>
      </c>
      <c r="N20">
        <v>0</v>
      </c>
      <c r="O20">
        <v>500</v>
      </c>
      <c r="P20" t="s">
        <v>8</v>
      </c>
      <c r="AC20">
        <f t="shared" si="2"/>
        <v>2.8706939590614077E-3</v>
      </c>
      <c r="AD20">
        <f t="shared" si="0"/>
        <v>0.31349204926989954</v>
      </c>
      <c r="AF20">
        <f t="shared" si="3"/>
        <v>3.3699450823764352E-3</v>
      </c>
      <c r="AG20">
        <f t="shared" si="1"/>
        <v>0.35733186970199504</v>
      </c>
    </row>
    <row r="21" spans="1:33">
      <c r="A21">
        <v>10</v>
      </c>
      <c r="B21">
        <v>2.3E-2</v>
      </c>
      <c r="C21">
        <v>29.39</v>
      </c>
      <c r="D21">
        <v>7.8719999999999999</v>
      </c>
      <c r="E21">
        <v>0</v>
      </c>
      <c r="F21">
        <v>500</v>
      </c>
      <c r="G21" t="s">
        <v>8</v>
      </c>
      <c r="J21">
        <v>11.5</v>
      </c>
      <c r="K21">
        <v>2.7E-2</v>
      </c>
      <c r="L21">
        <v>33.5</v>
      </c>
      <c r="M21">
        <v>7.8677999999999999</v>
      </c>
      <c r="N21">
        <v>0</v>
      </c>
      <c r="O21">
        <v>500</v>
      </c>
      <c r="P21" t="s">
        <v>8</v>
      </c>
      <c r="AC21">
        <f t="shared" si="2"/>
        <v>2.9955067398901645E-3</v>
      </c>
      <c r="AD21">
        <f t="shared" si="0"/>
        <v>0.32842532143655007</v>
      </c>
      <c r="AF21">
        <f t="shared" si="3"/>
        <v>3.6195706440339489E-3</v>
      </c>
      <c r="AG21">
        <f t="shared" si="1"/>
        <v>0.37237180809840736</v>
      </c>
    </row>
    <row r="22" spans="1:33">
      <c r="A22">
        <v>10.5</v>
      </c>
      <c r="B22">
        <v>2.4E-2</v>
      </c>
      <c r="C22">
        <v>30.79</v>
      </c>
      <c r="D22">
        <v>7.8708</v>
      </c>
      <c r="E22">
        <v>0</v>
      </c>
      <c r="F22">
        <v>500</v>
      </c>
      <c r="G22" t="s">
        <v>8</v>
      </c>
      <c r="J22">
        <v>12</v>
      </c>
      <c r="K22">
        <v>2.9000000000000001E-2</v>
      </c>
      <c r="L22">
        <v>34.909999999999997</v>
      </c>
      <c r="M22">
        <v>7.8665000000000003</v>
      </c>
      <c r="N22">
        <v>0</v>
      </c>
      <c r="O22">
        <v>500</v>
      </c>
      <c r="P22" t="s">
        <v>8</v>
      </c>
      <c r="AC22">
        <f t="shared" si="2"/>
        <v>3.2451323015476783E-3</v>
      </c>
      <c r="AD22">
        <f t="shared" si="0"/>
        <v>0.34314526114367705</v>
      </c>
      <c r="AF22">
        <f t="shared" si="3"/>
        <v>3.7443834248627058E-3</v>
      </c>
      <c r="AG22">
        <f t="shared" si="1"/>
        <v>0.38709174780553435</v>
      </c>
    </row>
    <row r="23" spans="1:33">
      <c r="A23">
        <v>11</v>
      </c>
      <c r="B23">
        <v>2.5999999999999999E-2</v>
      </c>
      <c r="C23">
        <v>32.17</v>
      </c>
      <c r="D23">
        <v>7.8692000000000002</v>
      </c>
      <c r="E23">
        <v>0</v>
      </c>
      <c r="F23">
        <v>500</v>
      </c>
      <c r="G23" t="s">
        <v>8</v>
      </c>
      <c r="J23">
        <v>12.5</v>
      </c>
      <c r="K23">
        <v>0.03</v>
      </c>
      <c r="L23">
        <v>36.29</v>
      </c>
      <c r="M23">
        <v>7.8650000000000002</v>
      </c>
      <c r="N23">
        <v>0</v>
      </c>
      <c r="O23">
        <v>500</v>
      </c>
      <c r="P23" t="s">
        <v>8</v>
      </c>
      <c r="AC23">
        <f t="shared" si="2"/>
        <v>3.3699450823764352E-3</v>
      </c>
      <c r="AD23">
        <f t="shared" si="0"/>
        <v>0.35733186970199504</v>
      </c>
      <c r="AF23">
        <f t="shared" si="3"/>
        <v>3.8691962056914627E-3</v>
      </c>
      <c r="AG23">
        <f t="shared" si="1"/>
        <v>0.40149168882337594</v>
      </c>
    </row>
    <row r="24" spans="1:33">
      <c r="A24">
        <v>11.5</v>
      </c>
      <c r="B24">
        <v>2.7E-2</v>
      </c>
      <c r="C24">
        <v>33.5</v>
      </c>
      <c r="D24">
        <v>7.8677999999999999</v>
      </c>
      <c r="E24">
        <v>0</v>
      </c>
      <c r="F24">
        <v>500</v>
      </c>
      <c r="G24" t="s">
        <v>8</v>
      </c>
      <c r="J24">
        <v>13</v>
      </c>
      <c r="K24">
        <v>3.1E-2</v>
      </c>
      <c r="L24">
        <v>37.64</v>
      </c>
      <c r="M24">
        <v>7.8647</v>
      </c>
      <c r="N24">
        <v>0</v>
      </c>
      <c r="O24">
        <v>500</v>
      </c>
      <c r="P24" t="s">
        <v>8</v>
      </c>
      <c r="AC24">
        <f t="shared" si="2"/>
        <v>3.6195706440339489E-3</v>
      </c>
      <c r="AD24">
        <f t="shared" si="0"/>
        <v>0.37237180809840736</v>
      </c>
      <c r="AF24">
        <f t="shared" si="3"/>
        <v>4.1188217673489768E-3</v>
      </c>
      <c r="AG24">
        <f t="shared" si="1"/>
        <v>0.42847824495310871</v>
      </c>
    </row>
    <row r="25" spans="1:33">
      <c r="A25">
        <v>12</v>
      </c>
      <c r="B25">
        <v>2.9000000000000001E-2</v>
      </c>
      <c r="C25">
        <v>34.909999999999997</v>
      </c>
      <c r="D25">
        <v>7.8665000000000003</v>
      </c>
      <c r="E25">
        <v>0</v>
      </c>
      <c r="F25">
        <v>500</v>
      </c>
      <c r="G25" t="s">
        <v>8</v>
      </c>
      <c r="J25">
        <v>14</v>
      </c>
      <c r="K25">
        <v>3.3000000000000002E-2</v>
      </c>
      <c r="L25">
        <v>40.17</v>
      </c>
      <c r="M25">
        <v>7.8624999999999998</v>
      </c>
      <c r="N25">
        <v>0</v>
      </c>
      <c r="O25">
        <v>500</v>
      </c>
      <c r="P25" t="s">
        <v>8</v>
      </c>
      <c r="AC25">
        <f t="shared" si="2"/>
        <v>3.7443834248627058E-3</v>
      </c>
      <c r="AD25">
        <f t="shared" si="0"/>
        <v>0.38709174780553435</v>
      </c>
      <c r="AF25">
        <f t="shared" si="3"/>
        <v>4.2436345481777337E-3</v>
      </c>
      <c r="AG25">
        <f t="shared" si="1"/>
        <v>0.45557146731260323</v>
      </c>
    </row>
    <row r="26" spans="1:33">
      <c r="A26">
        <v>12.5</v>
      </c>
      <c r="B26">
        <v>0.03</v>
      </c>
      <c r="C26">
        <v>36.29</v>
      </c>
      <c r="D26">
        <v>7.8650000000000002</v>
      </c>
      <c r="E26">
        <v>0</v>
      </c>
      <c r="F26">
        <v>500</v>
      </c>
      <c r="G26" t="s">
        <v>8</v>
      </c>
      <c r="J26">
        <v>15</v>
      </c>
      <c r="K26">
        <v>3.4000000000000002E-2</v>
      </c>
      <c r="L26">
        <v>42.71</v>
      </c>
      <c r="M26">
        <v>7.8616999999999999</v>
      </c>
      <c r="N26">
        <v>0</v>
      </c>
      <c r="O26">
        <v>500</v>
      </c>
      <c r="P26" t="s">
        <v>8</v>
      </c>
      <c r="AC26">
        <f t="shared" si="2"/>
        <v>3.8691962056914627E-3</v>
      </c>
      <c r="AD26">
        <f t="shared" si="0"/>
        <v>0.40149168882337594</v>
      </c>
      <c r="AF26">
        <f t="shared" si="3"/>
        <v>4.3684473290064906E-3</v>
      </c>
      <c r="AG26">
        <f t="shared" si="1"/>
        <v>0.48149136114471813</v>
      </c>
    </row>
    <row r="27" spans="1:33">
      <c r="A27">
        <v>13</v>
      </c>
      <c r="B27">
        <v>3.1E-2</v>
      </c>
      <c r="C27">
        <v>37.64</v>
      </c>
      <c r="D27">
        <v>7.8647</v>
      </c>
      <c r="E27">
        <v>0</v>
      </c>
      <c r="F27">
        <v>500</v>
      </c>
      <c r="G27" t="s">
        <v>8</v>
      </c>
      <c r="J27">
        <v>16</v>
      </c>
      <c r="K27">
        <v>3.5000000000000003E-2</v>
      </c>
      <c r="L27">
        <v>45.14</v>
      </c>
      <c r="M27">
        <v>7.8598999999999997</v>
      </c>
      <c r="N27">
        <v>0</v>
      </c>
      <c r="O27">
        <v>500</v>
      </c>
      <c r="P27" t="s">
        <v>8</v>
      </c>
      <c r="AC27">
        <f t="shared" si="2"/>
        <v>3.8691962056914627E-3</v>
      </c>
      <c r="AD27">
        <f t="shared" si="0"/>
        <v>0.41525163246264679</v>
      </c>
      <c r="AF27">
        <f t="shared" si="3"/>
        <v>4.6180728906640035E-3</v>
      </c>
      <c r="AG27">
        <f t="shared" si="1"/>
        <v>0.49503797232446534</v>
      </c>
    </row>
    <row r="28" spans="1:33">
      <c r="A28">
        <v>13.5</v>
      </c>
      <c r="B28">
        <v>3.1E-2</v>
      </c>
      <c r="C28">
        <v>38.93</v>
      </c>
      <c r="D28">
        <v>7.8638000000000003</v>
      </c>
      <c r="E28">
        <v>0</v>
      </c>
      <c r="F28">
        <v>500</v>
      </c>
      <c r="G28" t="s">
        <v>8</v>
      </c>
      <c r="J28">
        <v>16.5</v>
      </c>
      <c r="K28">
        <v>3.6999999999999998E-2</v>
      </c>
      <c r="L28">
        <v>46.41</v>
      </c>
      <c r="M28">
        <v>7.8586999999999998</v>
      </c>
      <c r="N28">
        <v>0</v>
      </c>
      <c r="O28">
        <v>500</v>
      </c>
      <c r="P28" t="s">
        <v>8</v>
      </c>
      <c r="AC28">
        <f t="shared" si="2"/>
        <v>4.1188217673489768E-3</v>
      </c>
      <c r="AD28">
        <f t="shared" si="0"/>
        <v>0.42847824495310871</v>
      </c>
      <c r="AF28">
        <f t="shared" si="3"/>
        <v>4.7428856714927603E-3</v>
      </c>
      <c r="AG28">
        <f t="shared" si="1"/>
        <v>0.52138453107562743</v>
      </c>
    </row>
    <row r="29" spans="1:33">
      <c r="A29">
        <v>14</v>
      </c>
      <c r="B29">
        <v>3.3000000000000002E-2</v>
      </c>
      <c r="C29">
        <v>40.17</v>
      </c>
      <c r="D29">
        <v>7.8624999999999998</v>
      </c>
      <c r="E29">
        <v>0</v>
      </c>
      <c r="F29">
        <v>500</v>
      </c>
      <c r="G29" t="s">
        <v>8</v>
      </c>
      <c r="J29">
        <v>17.5</v>
      </c>
      <c r="K29">
        <v>3.7999999999999999E-2</v>
      </c>
      <c r="L29">
        <v>48.88</v>
      </c>
      <c r="M29">
        <v>7.8574999999999999</v>
      </c>
      <c r="N29">
        <v>0</v>
      </c>
      <c r="O29">
        <v>500</v>
      </c>
      <c r="P29" t="s">
        <v>8</v>
      </c>
      <c r="AC29">
        <f t="shared" si="2"/>
        <v>4.1188217673489768E-3</v>
      </c>
      <c r="AD29">
        <f t="shared" si="0"/>
        <v>0.44202485613285591</v>
      </c>
      <c r="AF29">
        <f t="shared" si="3"/>
        <v>4.8676984523215172E-3</v>
      </c>
      <c r="AG29">
        <f t="shared" si="1"/>
        <v>0.54933108327321623</v>
      </c>
    </row>
    <row r="30" spans="1:33">
      <c r="A30">
        <v>14.5</v>
      </c>
      <c r="B30">
        <v>3.3000000000000002E-2</v>
      </c>
      <c r="C30">
        <v>41.44</v>
      </c>
      <c r="D30">
        <v>7.8620999999999999</v>
      </c>
      <c r="E30">
        <v>0</v>
      </c>
      <c r="F30">
        <v>500</v>
      </c>
      <c r="G30" t="s">
        <v>8</v>
      </c>
      <c r="J30">
        <v>18.5</v>
      </c>
      <c r="K30">
        <v>3.9E-2</v>
      </c>
      <c r="L30">
        <v>51.5</v>
      </c>
      <c r="M30">
        <v>7.8558000000000003</v>
      </c>
      <c r="N30">
        <v>0</v>
      </c>
      <c r="O30">
        <v>500</v>
      </c>
      <c r="P30" t="s">
        <v>8</v>
      </c>
      <c r="AC30">
        <f t="shared" si="2"/>
        <v>4.2436345481777337E-3</v>
      </c>
      <c r="AD30">
        <f t="shared" si="0"/>
        <v>0.45557146731260323</v>
      </c>
      <c r="AF30">
        <f t="shared" si="3"/>
        <v>4.9925112331502741E-3</v>
      </c>
      <c r="AG30">
        <f t="shared" si="1"/>
        <v>0.56341102560177247</v>
      </c>
    </row>
    <row r="31" spans="1:33">
      <c r="A31">
        <v>15</v>
      </c>
      <c r="B31">
        <v>3.4000000000000002E-2</v>
      </c>
      <c r="C31">
        <v>42.71</v>
      </c>
      <c r="D31">
        <v>7.8616999999999999</v>
      </c>
      <c r="E31">
        <v>0</v>
      </c>
      <c r="F31">
        <v>500</v>
      </c>
      <c r="G31" t="s">
        <v>8</v>
      </c>
      <c r="J31">
        <v>19</v>
      </c>
      <c r="K31">
        <v>0.04</v>
      </c>
      <c r="L31">
        <v>52.82</v>
      </c>
      <c r="M31">
        <v>7.8550000000000004</v>
      </c>
      <c r="N31">
        <v>0</v>
      </c>
      <c r="O31">
        <v>500</v>
      </c>
      <c r="P31" t="s">
        <v>8</v>
      </c>
      <c r="AC31">
        <f t="shared" si="2"/>
        <v>4.2436345481777337E-3</v>
      </c>
      <c r="AD31">
        <f t="shared" si="0"/>
        <v>0.46847808111377981</v>
      </c>
      <c r="AF31">
        <f t="shared" si="3"/>
        <v>5.117324013979031E-3</v>
      </c>
      <c r="AG31">
        <f t="shared" si="1"/>
        <v>0.57749096793032872</v>
      </c>
    </row>
    <row r="32" spans="1:33">
      <c r="A32">
        <v>15.5</v>
      </c>
      <c r="B32">
        <v>3.4000000000000002E-2</v>
      </c>
      <c r="C32">
        <v>43.92</v>
      </c>
      <c r="D32">
        <v>7.8609</v>
      </c>
      <c r="E32">
        <v>0</v>
      </c>
      <c r="F32">
        <v>500</v>
      </c>
      <c r="G32" t="s">
        <v>8</v>
      </c>
      <c r="J32">
        <v>19.5</v>
      </c>
      <c r="K32">
        <v>4.1000000000000002E-2</v>
      </c>
      <c r="L32">
        <v>54.14</v>
      </c>
      <c r="M32">
        <v>7.8540999999999999</v>
      </c>
      <c r="N32">
        <v>0</v>
      </c>
      <c r="O32">
        <v>500</v>
      </c>
      <c r="P32" t="s">
        <v>8</v>
      </c>
      <c r="AC32">
        <f t="shared" si="2"/>
        <v>4.3684473290064906E-3</v>
      </c>
      <c r="AD32">
        <f t="shared" si="0"/>
        <v>0.48149136114471813</v>
      </c>
      <c r="AF32">
        <f t="shared" si="3"/>
        <v>5.2421367948077887E-3</v>
      </c>
      <c r="AG32">
        <f t="shared" si="1"/>
        <v>0.59157091025888497</v>
      </c>
    </row>
    <row r="33" spans="1:33">
      <c r="A33">
        <v>16</v>
      </c>
      <c r="B33">
        <v>3.5000000000000003E-2</v>
      </c>
      <c r="C33">
        <v>45.14</v>
      </c>
      <c r="D33">
        <v>7.8598999999999997</v>
      </c>
      <c r="E33">
        <v>0</v>
      </c>
      <c r="F33">
        <v>500</v>
      </c>
      <c r="G33" t="s">
        <v>8</v>
      </c>
      <c r="J33">
        <v>20</v>
      </c>
      <c r="K33">
        <v>4.2000000000000003E-2</v>
      </c>
      <c r="L33">
        <v>55.46</v>
      </c>
      <c r="M33">
        <v>7.8532999999999999</v>
      </c>
      <c r="N33">
        <v>0</v>
      </c>
      <c r="O33">
        <v>500</v>
      </c>
      <c r="P33" t="s">
        <v>8</v>
      </c>
      <c r="AC33">
        <f t="shared" si="2"/>
        <v>4.6180728906640035E-3</v>
      </c>
      <c r="AD33">
        <f t="shared" si="0"/>
        <v>0.49503797232446534</v>
      </c>
      <c r="AF33">
        <f t="shared" si="3"/>
        <v>5.3669495756365447E-3</v>
      </c>
      <c r="AG33">
        <f t="shared" si="1"/>
        <v>0.60575751881720297</v>
      </c>
    </row>
    <row r="34" spans="1:33">
      <c r="A34">
        <v>16.5</v>
      </c>
      <c r="B34">
        <v>3.6999999999999998E-2</v>
      </c>
      <c r="C34">
        <v>46.41</v>
      </c>
      <c r="D34">
        <v>7.8586999999999998</v>
      </c>
      <c r="E34">
        <v>0</v>
      </c>
      <c r="F34">
        <v>500</v>
      </c>
      <c r="G34" t="s">
        <v>8</v>
      </c>
      <c r="J34">
        <v>20.5</v>
      </c>
      <c r="K34">
        <v>4.2999999999999997E-2</v>
      </c>
      <c r="L34">
        <v>56.79</v>
      </c>
      <c r="M34">
        <v>7.8521999999999998</v>
      </c>
      <c r="N34">
        <v>0</v>
      </c>
      <c r="O34">
        <v>500</v>
      </c>
      <c r="P34" t="s">
        <v>8</v>
      </c>
      <c r="AC34">
        <f t="shared" si="2"/>
        <v>4.6180728906640035E-3</v>
      </c>
      <c r="AD34">
        <f t="shared" si="0"/>
        <v>0.50837125104468905</v>
      </c>
      <c r="AF34">
        <f t="shared" si="3"/>
        <v>5.4917623564653016E-3</v>
      </c>
      <c r="AG34">
        <f t="shared" si="1"/>
        <v>0.61941079622671202</v>
      </c>
    </row>
    <row r="35" spans="1:33">
      <c r="A35">
        <v>17</v>
      </c>
      <c r="B35">
        <v>3.6999999999999998E-2</v>
      </c>
      <c r="C35">
        <v>47.66</v>
      </c>
      <c r="D35">
        <v>7.8582999999999998</v>
      </c>
      <c r="E35">
        <v>0</v>
      </c>
      <c r="F35">
        <v>500</v>
      </c>
      <c r="G35" t="s">
        <v>8</v>
      </c>
      <c r="J35">
        <v>21</v>
      </c>
      <c r="K35">
        <v>4.3999999999999997E-2</v>
      </c>
      <c r="L35">
        <v>58.07</v>
      </c>
      <c r="M35">
        <v>7.8513999999999999</v>
      </c>
      <c r="N35">
        <v>0</v>
      </c>
      <c r="O35">
        <v>500</v>
      </c>
      <c r="P35" t="s">
        <v>8</v>
      </c>
      <c r="AC35">
        <f t="shared" si="2"/>
        <v>4.7428856714927603E-3</v>
      </c>
      <c r="AD35">
        <f t="shared" si="0"/>
        <v>0.52138453107562743</v>
      </c>
      <c r="AF35">
        <f t="shared" si="3"/>
        <v>5.6165751372940585E-3</v>
      </c>
      <c r="AG35">
        <f t="shared" si="1"/>
        <v>0.63349073855526827</v>
      </c>
    </row>
    <row r="36" spans="1:33">
      <c r="A36">
        <v>17.5</v>
      </c>
      <c r="B36">
        <v>3.7999999999999999E-2</v>
      </c>
      <c r="C36">
        <v>48.88</v>
      </c>
      <c r="D36">
        <v>7.8574999999999999</v>
      </c>
      <c r="E36">
        <v>0</v>
      </c>
      <c r="F36">
        <v>500</v>
      </c>
      <c r="G36" t="s">
        <v>8</v>
      </c>
      <c r="J36">
        <v>21.5</v>
      </c>
      <c r="K36">
        <v>4.4999999999999998E-2</v>
      </c>
      <c r="L36">
        <v>59.39</v>
      </c>
      <c r="M36">
        <v>7.8502000000000001</v>
      </c>
      <c r="N36">
        <v>2</v>
      </c>
      <c r="O36">
        <v>500</v>
      </c>
      <c r="P36" t="s">
        <v>8</v>
      </c>
      <c r="AC36">
        <f t="shared" si="2"/>
        <v>4.7428856714927603E-3</v>
      </c>
      <c r="AD36">
        <f t="shared" si="0"/>
        <v>0.53525114094466009</v>
      </c>
      <c r="AF36">
        <f t="shared" si="3"/>
        <v>5.7413879181228153E-3</v>
      </c>
      <c r="AG36">
        <f t="shared" si="1"/>
        <v>0.65066400154691639</v>
      </c>
    </row>
    <row r="37" spans="1:33">
      <c r="A37">
        <v>18</v>
      </c>
      <c r="B37">
        <v>3.7999999999999999E-2</v>
      </c>
      <c r="C37">
        <v>50.18</v>
      </c>
      <c r="D37">
        <v>7.8567999999999998</v>
      </c>
      <c r="E37">
        <v>0</v>
      </c>
      <c r="F37">
        <v>500</v>
      </c>
      <c r="G37" t="s">
        <v>8</v>
      </c>
      <c r="J37">
        <v>27.5</v>
      </c>
      <c r="K37">
        <v>4.5999999999999999E-2</v>
      </c>
      <c r="L37">
        <v>61</v>
      </c>
      <c r="M37">
        <v>7.8494000000000002</v>
      </c>
      <c r="N37">
        <v>0</v>
      </c>
      <c r="O37">
        <v>500</v>
      </c>
      <c r="P37" t="s">
        <v>8</v>
      </c>
      <c r="AC37">
        <f t="shared" si="2"/>
        <v>4.8676984523215172E-3</v>
      </c>
      <c r="AD37">
        <f t="shared" si="0"/>
        <v>0.54933108327321623</v>
      </c>
      <c r="AF37">
        <f t="shared" si="3"/>
        <v>5.8662006989515722E-3</v>
      </c>
      <c r="AG37">
        <f t="shared" si="1"/>
        <v>0.66751726584927906</v>
      </c>
    </row>
    <row r="38" spans="1:33">
      <c r="A38">
        <v>18.5</v>
      </c>
      <c r="B38">
        <v>3.9E-2</v>
      </c>
      <c r="C38">
        <v>51.5</v>
      </c>
      <c r="D38">
        <v>7.8558000000000003</v>
      </c>
      <c r="E38">
        <v>0</v>
      </c>
      <c r="F38">
        <v>500</v>
      </c>
      <c r="G38" t="s">
        <v>8</v>
      </c>
      <c r="J38">
        <v>28</v>
      </c>
      <c r="K38">
        <v>4.7E-2</v>
      </c>
      <c r="L38">
        <v>62.58</v>
      </c>
      <c r="M38">
        <v>7.8483000000000001</v>
      </c>
      <c r="N38">
        <v>0</v>
      </c>
      <c r="O38">
        <v>500</v>
      </c>
      <c r="P38" t="s">
        <v>8</v>
      </c>
      <c r="AC38">
        <f t="shared" si="2"/>
        <v>4.9925112331502741E-3</v>
      </c>
      <c r="AD38">
        <f t="shared" si="0"/>
        <v>0.56341102560177247</v>
      </c>
      <c r="AF38">
        <f t="shared" si="3"/>
        <v>5.9910134797803291E-3</v>
      </c>
      <c r="AG38">
        <f t="shared" si="1"/>
        <v>0.68362386654330931</v>
      </c>
    </row>
    <row r="39" spans="1:33">
      <c r="A39">
        <v>19</v>
      </c>
      <c r="B39">
        <v>0.04</v>
      </c>
      <c r="C39">
        <v>52.82</v>
      </c>
      <c r="D39">
        <v>7.8550000000000004</v>
      </c>
      <c r="E39">
        <v>0</v>
      </c>
      <c r="F39">
        <v>500</v>
      </c>
      <c r="G39" t="s">
        <v>8</v>
      </c>
      <c r="J39">
        <v>28.5</v>
      </c>
      <c r="K39">
        <v>4.8000000000000001E-2</v>
      </c>
      <c r="L39">
        <v>64.09</v>
      </c>
      <c r="M39">
        <v>7.8472999999999997</v>
      </c>
      <c r="N39">
        <v>0</v>
      </c>
      <c r="O39">
        <v>500</v>
      </c>
      <c r="P39" t="s">
        <v>8</v>
      </c>
      <c r="AC39">
        <f t="shared" si="2"/>
        <v>5.117324013979031E-3</v>
      </c>
      <c r="AD39">
        <f t="shared" si="0"/>
        <v>0.57749096793032872</v>
      </c>
      <c r="AF39">
        <f t="shared" si="3"/>
        <v>6.1158262606090859E-3</v>
      </c>
      <c r="AG39">
        <f t="shared" si="1"/>
        <v>0.70101046199448103</v>
      </c>
    </row>
    <row r="40" spans="1:33">
      <c r="A40">
        <v>19.5</v>
      </c>
      <c r="B40">
        <v>4.1000000000000002E-2</v>
      </c>
      <c r="C40">
        <v>54.14</v>
      </c>
      <c r="D40">
        <v>7.8540999999999999</v>
      </c>
      <c r="E40">
        <v>0</v>
      </c>
      <c r="F40">
        <v>500</v>
      </c>
      <c r="G40" t="s">
        <v>8</v>
      </c>
      <c r="J40">
        <v>29</v>
      </c>
      <c r="K40">
        <v>4.9000000000000002E-2</v>
      </c>
      <c r="L40">
        <v>65.72</v>
      </c>
      <c r="M40">
        <v>7.8463000000000003</v>
      </c>
      <c r="N40">
        <v>0</v>
      </c>
      <c r="O40">
        <v>500</v>
      </c>
      <c r="P40" t="s">
        <v>8</v>
      </c>
      <c r="AC40">
        <f t="shared" si="2"/>
        <v>5.2421367948077887E-3</v>
      </c>
      <c r="AD40">
        <f t="shared" si="0"/>
        <v>0.59157091025888497</v>
      </c>
      <c r="AF40">
        <f t="shared" si="3"/>
        <v>6.2406390414378428E-3</v>
      </c>
      <c r="AG40">
        <f t="shared" si="1"/>
        <v>0.71914372105398527</v>
      </c>
    </row>
    <row r="41" spans="1:33">
      <c r="A41">
        <v>20</v>
      </c>
      <c r="B41">
        <v>4.2000000000000003E-2</v>
      </c>
      <c r="C41">
        <v>55.46</v>
      </c>
      <c r="D41">
        <v>7.8532999999999999</v>
      </c>
      <c r="E41">
        <v>0</v>
      </c>
      <c r="F41">
        <v>500</v>
      </c>
      <c r="G41" t="s">
        <v>8</v>
      </c>
      <c r="J41">
        <v>29.5</v>
      </c>
      <c r="K41">
        <v>0.05</v>
      </c>
      <c r="L41">
        <v>67.42</v>
      </c>
      <c r="M41">
        <v>7.8451000000000004</v>
      </c>
      <c r="N41">
        <v>0</v>
      </c>
      <c r="O41">
        <v>500</v>
      </c>
      <c r="P41" t="s">
        <v>8</v>
      </c>
      <c r="AC41">
        <f t="shared" si="2"/>
        <v>5.3669495756365447E-3</v>
      </c>
      <c r="AD41">
        <f t="shared" si="0"/>
        <v>0.60575751881720297</v>
      </c>
      <c r="AF41">
        <f t="shared" si="3"/>
        <v>6.3654518222665997E-3</v>
      </c>
      <c r="AG41">
        <f t="shared" si="1"/>
        <v>0.73685031519444233</v>
      </c>
    </row>
    <row r="42" spans="1:33">
      <c r="A42">
        <v>20.5</v>
      </c>
      <c r="B42">
        <v>4.2999999999999997E-2</v>
      </c>
      <c r="C42">
        <v>56.79</v>
      </c>
      <c r="D42">
        <v>7.8521999999999998</v>
      </c>
      <c r="E42">
        <v>0</v>
      </c>
      <c r="F42">
        <v>500</v>
      </c>
      <c r="G42" t="s">
        <v>8</v>
      </c>
      <c r="J42">
        <v>30</v>
      </c>
      <c r="K42">
        <v>5.0999999999999997E-2</v>
      </c>
      <c r="L42">
        <v>69.08</v>
      </c>
      <c r="M42">
        <v>7.8441999999999998</v>
      </c>
      <c r="N42">
        <v>0</v>
      </c>
      <c r="O42">
        <v>500</v>
      </c>
      <c r="P42" t="s">
        <v>8</v>
      </c>
      <c r="AC42">
        <f t="shared" si="2"/>
        <v>5.4917623564653016E-3</v>
      </c>
      <c r="AD42">
        <f t="shared" si="0"/>
        <v>0.61941079622671202</v>
      </c>
      <c r="AF42">
        <f t="shared" si="3"/>
        <v>6.4902646030953566E-3</v>
      </c>
      <c r="AG42">
        <f t="shared" si="1"/>
        <v>0.75434357687537579</v>
      </c>
    </row>
    <row r="43" spans="1:33">
      <c r="A43">
        <v>21</v>
      </c>
      <c r="B43">
        <v>4.3999999999999997E-2</v>
      </c>
      <c r="C43">
        <v>58.07</v>
      </c>
      <c r="D43">
        <v>7.8513999999999999</v>
      </c>
      <c r="E43">
        <v>0</v>
      </c>
      <c r="F43">
        <v>500</v>
      </c>
      <c r="G43" t="s">
        <v>8</v>
      </c>
      <c r="J43">
        <v>30.5</v>
      </c>
      <c r="K43">
        <v>5.1999999999999998E-2</v>
      </c>
      <c r="L43">
        <v>70.72</v>
      </c>
      <c r="M43">
        <v>7.8432000000000004</v>
      </c>
      <c r="N43">
        <v>0</v>
      </c>
      <c r="O43">
        <v>500</v>
      </c>
      <c r="P43" t="s">
        <v>8</v>
      </c>
      <c r="AC43">
        <f t="shared" si="2"/>
        <v>5.6165751372940585E-3</v>
      </c>
      <c r="AD43">
        <f t="shared" si="0"/>
        <v>0.63349073855526827</v>
      </c>
      <c r="AF43">
        <f t="shared" si="3"/>
        <v>6.6150773839241134E-3</v>
      </c>
      <c r="AG43">
        <f t="shared" si="1"/>
        <v>0.7717301723265475</v>
      </c>
    </row>
    <row r="44" spans="1:33">
      <c r="A44">
        <v>21.5</v>
      </c>
      <c r="B44">
        <v>4.4999999999999998E-2</v>
      </c>
      <c r="C44">
        <v>59.39</v>
      </c>
      <c r="D44">
        <v>7.8502000000000001</v>
      </c>
      <c r="E44">
        <v>2</v>
      </c>
      <c r="F44">
        <v>500</v>
      </c>
      <c r="G44" t="s">
        <v>8</v>
      </c>
      <c r="J44">
        <v>31</v>
      </c>
      <c r="K44">
        <v>5.2999999999999999E-2</v>
      </c>
      <c r="L44">
        <v>72.349999999999994</v>
      </c>
      <c r="M44">
        <v>7.8419999999999996</v>
      </c>
      <c r="N44">
        <v>0</v>
      </c>
      <c r="O44">
        <v>500</v>
      </c>
      <c r="P44" t="s">
        <v>8</v>
      </c>
      <c r="AC44">
        <f t="shared" si="2"/>
        <v>5.6165751372940585E-3</v>
      </c>
      <c r="AD44">
        <f t="shared" si="0"/>
        <v>0.63946404742192853</v>
      </c>
      <c r="AF44">
        <f t="shared" si="3"/>
        <v>6.7398901647528703E-3</v>
      </c>
      <c r="AG44">
        <f t="shared" si="1"/>
        <v>0.79007676384557524</v>
      </c>
    </row>
    <row r="45" spans="1:33">
      <c r="A45">
        <v>22</v>
      </c>
      <c r="B45">
        <v>4.4999999999999998E-2</v>
      </c>
      <c r="C45">
        <v>59.95</v>
      </c>
      <c r="D45">
        <v>7.8498999999999999</v>
      </c>
      <c r="E45">
        <v>0</v>
      </c>
      <c r="F45">
        <v>500</v>
      </c>
      <c r="G45" t="s">
        <v>8</v>
      </c>
      <c r="J45">
        <v>31.5</v>
      </c>
      <c r="K45">
        <v>5.3999999999999999E-2</v>
      </c>
      <c r="L45">
        <v>74.069999999999993</v>
      </c>
      <c r="M45">
        <v>7.8411</v>
      </c>
      <c r="N45">
        <v>0</v>
      </c>
      <c r="O45">
        <v>500</v>
      </c>
      <c r="P45" t="s">
        <v>8</v>
      </c>
      <c r="AC45">
        <f t="shared" si="2"/>
        <v>5.6165751372940585E-3</v>
      </c>
      <c r="AD45">
        <f t="shared" si="0"/>
        <v>0.6382907188945488</v>
      </c>
      <c r="AF45">
        <f t="shared" si="3"/>
        <v>6.8647029455816272E-3</v>
      </c>
      <c r="AG45">
        <f t="shared" si="1"/>
        <v>0.80874335405388842</v>
      </c>
    </row>
    <row r="46" spans="1:33">
      <c r="A46">
        <v>22.5</v>
      </c>
      <c r="B46">
        <v>4.4999999999999998E-2</v>
      </c>
      <c r="C46">
        <v>59.84</v>
      </c>
      <c r="D46">
        <v>7.85</v>
      </c>
      <c r="E46">
        <v>0</v>
      </c>
      <c r="F46">
        <v>500</v>
      </c>
      <c r="G46" t="s">
        <v>8</v>
      </c>
      <c r="J46">
        <v>32</v>
      </c>
      <c r="K46">
        <v>5.5E-2</v>
      </c>
      <c r="L46">
        <v>75.819999999999993</v>
      </c>
      <c r="M46">
        <v>7.8398000000000003</v>
      </c>
      <c r="N46">
        <v>0</v>
      </c>
      <c r="O46">
        <v>500</v>
      </c>
      <c r="P46" t="s">
        <v>8</v>
      </c>
      <c r="AC46">
        <f t="shared" si="2"/>
        <v>5.6165751372940585E-3</v>
      </c>
      <c r="AD46">
        <f t="shared" si="0"/>
        <v>0.63583739561002761</v>
      </c>
      <c r="AF46">
        <f t="shared" si="3"/>
        <v>7.1143285072391409E-3</v>
      </c>
      <c r="AG46">
        <f t="shared" si="1"/>
        <v>0.82730327803243986</v>
      </c>
    </row>
    <row r="47" spans="1:33">
      <c r="A47">
        <v>23</v>
      </c>
      <c r="B47">
        <v>4.4999999999999998E-2</v>
      </c>
      <c r="C47">
        <v>59.61</v>
      </c>
      <c r="D47">
        <v>7.8501000000000003</v>
      </c>
      <c r="E47">
        <v>0</v>
      </c>
      <c r="F47">
        <v>500</v>
      </c>
      <c r="G47" t="s">
        <v>8</v>
      </c>
      <c r="J47">
        <v>32.5</v>
      </c>
      <c r="K47">
        <v>5.7000000000000002E-2</v>
      </c>
      <c r="L47">
        <v>77.56</v>
      </c>
      <c r="M47">
        <v>7.8384</v>
      </c>
      <c r="N47">
        <v>0</v>
      </c>
      <c r="O47">
        <v>500</v>
      </c>
      <c r="P47" t="s">
        <v>8</v>
      </c>
      <c r="AC47">
        <f t="shared" si="2"/>
        <v>5.4917623564653016E-3</v>
      </c>
      <c r="AD47">
        <f t="shared" si="0"/>
        <v>0.61941079622671202</v>
      </c>
      <c r="AF47">
        <f t="shared" si="3"/>
        <v>7.2391412880678978E-3</v>
      </c>
      <c r="AG47">
        <f t="shared" si="1"/>
        <v>0.84628986693003849</v>
      </c>
    </row>
    <row r="48" spans="1:33">
      <c r="A48">
        <v>23.5</v>
      </c>
      <c r="B48">
        <v>4.3999999999999997E-2</v>
      </c>
      <c r="C48">
        <v>58.07</v>
      </c>
      <c r="D48">
        <v>7.851</v>
      </c>
      <c r="E48">
        <v>1</v>
      </c>
      <c r="F48">
        <v>500</v>
      </c>
      <c r="G48" t="s">
        <v>8</v>
      </c>
      <c r="J48">
        <v>33</v>
      </c>
      <c r="K48">
        <v>5.8000000000000003E-2</v>
      </c>
      <c r="L48">
        <v>79.34</v>
      </c>
      <c r="M48">
        <v>7.8371000000000004</v>
      </c>
      <c r="N48">
        <v>0</v>
      </c>
      <c r="O48">
        <v>500</v>
      </c>
      <c r="P48" t="s">
        <v>8</v>
      </c>
      <c r="AC48">
        <f t="shared" si="2"/>
        <v>5.4917623564653016E-3</v>
      </c>
      <c r="AD48">
        <f t="shared" si="0"/>
        <v>0.61546414572552588</v>
      </c>
      <c r="AF48">
        <f t="shared" si="3"/>
        <v>7.4887668497254116E-3</v>
      </c>
      <c r="AG48">
        <f t="shared" si="1"/>
        <v>0.86623645189549303</v>
      </c>
    </row>
    <row r="49" spans="1:33">
      <c r="A49">
        <v>24</v>
      </c>
      <c r="B49">
        <v>4.3999999999999997E-2</v>
      </c>
      <c r="C49">
        <v>57.7</v>
      </c>
      <c r="D49">
        <v>7.8512000000000004</v>
      </c>
      <c r="E49">
        <v>0</v>
      </c>
      <c r="F49">
        <v>500</v>
      </c>
      <c r="G49" t="s">
        <v>8</v>
      </c>
      <c r="J49">
        <v>33.5</v>
      </c>
      <c r="K49">
        <v>0.06</v>
      </c>
      <c r="L49">
        <v>81.209999999999994</v>
      </c>
      <c r="M49">
        <v>7.8354999999999997</v>
      </c>
      <c r="N49">
        <v>0</v>
      </c>
      <c r="O49">
        <v>500</v>
      </c>
      <c r="P49" t="s">
        <v>8</v>
      </c>
      <c r="AC49">
        <f t="shared" si="2"/>
        <v>5.4917623564653016E-3</v>
      </c>
      <c r="AD49">
        <f t="shared" si="0"/>
        <v>0.61503748080647858</v>
      </c>
      <c r="AF49">
        <f t="shared" si="3"/>
        <v>7.7383924113829253E-3</v>
      </c>
      <c r="AG49">
        <f t="shared" si="1"/>
        <v>0.88639636932047128</v>
      </c>
    </row>
    <row r="50" spans="1:33">
      <c r="A50">
        <v>24.5</v>
      </c>
      <c r="B50">
        <v>4.3999999999999997E-2</v>
      </c>
      <c r="C50">
        <v>57.66</v>
      </c>
      <c r="D50">
        <v>7.8513000000000002</v>
      </c>
      <c r="E50">
        <v>2</v>
      </c>
      <c r="F50">
        <v>500</v>
      </c>
      <c r="G50" t="s">
        <v>8</v>
      </c>
      <c r="J50">
        <v>34</v>
      </c>
      <c r="K50">
        <v>6.2E-2</v>
      </c>
      <c r="L50">
        <v>83.1</v>
      </c>
      <c r="M50">
        <v>7.8335999999999997</v>
      </c>
      <c r="N50">
        <v>0</v>
      </c>
      <c r="O50">
        <v>500</v>
      </c>
      <c r="P50" t="s">
        <v>8</v>
      </c>
      <c r="AC50">
        <f t="shared" si="2"/>
        <v>5.4917623564653016E-3</v>
      </c>
      <c r="AD50">
        <f t="shared" si="0"/>
        <v>0.61397081850886082</v>
      </c>
      <c r="AF50">
        <f t="shared" si="3"/>
        <v>7.8632051922116822E-3</v>
      </c>
      <c r="AG50">
        <f t="shared" si="1"/>
        <v>0.90580962313711699</v>
      </c>
    </row>
    <row r="51" spans="1:33">
      <c r="A51">
        <v>25</v>
      </c>
      <c r="B51">
        <v>4.3999999999999997E-2</v>
      </c>
      <c r="C51">
        <v>57.56</v>
      </c>
      <c r="D51">
        <v>7.8514999999999997</v>
      </c>
      <c r="E51">
        <v>0</v>
      </c>
      <c r="F51">
        <v>500</v>
      </c>
      <c r="G51" t="s">
        <v>8</v>
      </c>
      <c r="J51">
        <v>34.5</v>
      </c>
      <c r="K51">
        <v>6.3E-2</v>
      </c>
      <c r="L51">
        <v>84.92</v>
      </c>
      <c r="M51">
        <v>7.8322000000000003</v>
      </c>
      <c r="N51">
        <v>0</v>
      </c>
      <c r="O51">
        <v>500</v>
      </c>
      <c r="P51" t="s">
        <v>8</v>
      </c>
      <c r="AC51">
        <f t="shared" si="2"/>
        <v>5.4917623564653016E-3</v>
      </c>
      <c r="AD51">
        <f t="shared" si="0"/>
        <v>0.61205082637314856</v>
      </c>
      <c r="AF51">
        <f t="shared" si="3"/>
        <v>7.9880179730404382E-3</v>
      </c>
      <c r="AG51">
        <f t="shared" si="1"/>
        <v>0.92554287564304805</v>
      </c>
    </row>
    <row r="52" spans="1:33">
      <c r="A52">
        <v>25.5</v>
      </c>
      <c r="B52">
        <v>4.3999999999999997E-2</v>
      </c>
      <c r="C52">
        <v>57.38</v>
      </c>
      <c r="D52">
        <v>7.8517000000000001</v>
      </c>
      <c r="E52">
        <v>0</v>
      </c>
      <c r="F52">
        <v>500</v>
      </c>
      <c r="G52" t="s">
        <v>8</v>
      </c>
      <c r="J52">
        <v>35</v>
      </c>
      <c r="K52">
        <v>6.4000000000000001E-2</v>
      </c>
      <c r="L52">
        <v>86.77</v>
      </c>
      <c r="M52">
        <v>7.8308</v>
      </c>
      <c r="N52">
        <v>0</v>
      </c>
      <c r="O52">
        <v>500</v>
      </c>
      <c r="P52" t="s">
        <v>8</v>
      </c>
      <c r="AC52">
        <f t="shared" si="2"/>
        <v>5.4917623564653016E-3</v>
      </c>
      <c r="AD52">
        <f t="shared" si="0"/>
        <v>0.6081041758719623</v>
      </c>
      <c r="AF52">
        <f t="shared" si="3"/>
        <v>8.2376435346979537E-3</v>
      </c>
      <c r="AG52">
        <f t="shared" si="1"/>
        <v>0.94591612552754989</v>
      </c>
    </row>
    <row r="53" spans="1:33">
      <c r="A53">
        <v>26</v>
      </c>
      <c r="B53">
        <v>4.3999999999999997E-2</v>
      </c>
      <c r="C53">
        <v>57.01</v>
      </c>
      <c r="D53">
        <v>7.8516000000000004</v>
      </c>
      <c r="E53">
        <v>0</v>
      </c>
      <c r="F53">
        <v>500</v>
      </c>
      <c r="G53" t="s">
        <v>8</v>
      </c>
      <c r="J53">
        <v>35.5</v>
      </c>
      <c r="K53">
        <v>6.6000000000000003E-2</v>
      </c>
      <c r="L53">
        <v>88.68</v>
      </c>
      <c r="M53">
        <v>7.8295000000000003</v>
      </c>
      <c r="N53">
        <v>0</v>
      </c>
      <c r="O53">
        <v>500</v>
      </c>
      <c r="P53" t="s">
        <v>8</v>
      </c>
      <c r="AC53">
        <f t="shared" si="2"/>
        <v>5.4917623564653016E-3</v>
      </c>
      <c r="AD53">
        <f t="shared" si="0"/>
        <v>0.61621080933385841</v>
      </c>
      <c r="AF53">
        <f t="shared" si="3"/>
        <v>8.3624563155267097E-3</v>
      </c>
      <c r="AG53">
        <f t="shared" si="1"/>
        <v>0.9657560442632428</v>
      </c>
    </row>
    <row r="54" spans="1:33">
      <c r="A54">
        <v>26.5</v>
      </c>
      <c r="B54">
        <v>4.3999999999999997E-2</v>
      </c>
      <c r="C54">
        <v>57.77</v>
      </c>
      <c r="D54">
        <v>7.8512000000000004</v>
      </c>
      <c r="E54">
        <v>0</v>
      </c>
      <c r="F54">
        <v>500</v>
      </c>
      <c r="G54" t="s">
        <v>8</v>
      </c>
      <c r="J54">
        <v>36</v>
      </c>
      <c r="K54">
        <v>6.7000000000000004E-2</v>
      </c>
      <c r="L54">
        <v>90.54</v>
      </c>
      <c r="M54">
        <v>7.8281999999999998</v>
      </c>
      <c r="N54">
        <v>0</v>
      </c>
      <c r="O54">
        <v>500</v>
      </c>
      <c r="P54" t="s">
        <v>8</v>
      </c>
      <c r="AC54">
        <f t="shared" si="2"/>
        <v>5.6165751372940585E-3</v>
      </c>
      <c r="AD54">
        <f t="shared" si="0"/>
        <v>0.63381073724455361</v>
      </c>
      <c r="AF54">
        <f t="shared" si="3"/>
        <v>8.4872690963554674E-3</v>
      </c>
      <c r="AG54">
        <f t="shared" si="1"/>
        <v>0.98570262922869734</v>
      </c>
    </row>
    <row r="55" spans="1:33">
      <c r="A55">
        <v>27</v>
      </c>
      <c r="B55">
        <v>4.4999999999999998E-2</v>
      </c>
      <c r="C55">
        <v>59.42</v>
      </c>
      <c r="D55">
        <v>7.8501000000000003</v>
      </c>
      <c r="E55">
        <v>0</v>
      </c>
      <c r="F55">
        <v>500</v>
      </c>
      <c r="G55" t="s">
        <v>8</v>
      </c>
      <c r="J55">
        <v>36.5</v>
      </c>
      <c r="K55">
        <v>6.8000000000000005E-2</v>
      </c>
      <c r="L55">
        <v>92.41</v>
      </c>
      <c r="M55">
        <v>7.827</v>
      </c>
      <c r="N55">
        <v>0</v>
      </c>
      <c r="O55">
        <v>500</v>
      </c>
      <c r="P55" t="s">
        <v>8</v>
      </c>
      <c r="AC55">
        <f t="shared" si="2"/>
        <v>5.7413879181228153E-3</v>
      </c>
      <c r="AD55">
        <f t="shared" si="0"/>
        <v>0.65066400154691639</v>
      </c>
      <c r="AF55">
        <f t="shared" si="3"/>
        <v>8.7368946580129812E-3</v>
      </c>
      <c r="AG55">
        <f t="shared" si="1"/>
        <v>1.005649214194152</v>
      </c>
    </row>
    <row r="56" spans="1:33">
      <c r="A56">
        <v>27.5</v>
      </c>
      <c r="B56">
        <v>4.5999999999999999E-2</v>
      </c>
      <c r="C56">
        <v>61</v>
      </c>
      <c r="D56">
        <v>7.8494000000000002</v>
      </c>
      <c r="E56">
        <v>0</v>
      </c>
      <c r="F56">
        <v>500</v>
      </c>
      <c r="G56" t="s">
        <v>8</v>
      </c>
      <c r="J56">
        <v>37</v>
      </c>
      <c r="K56">
        <v>7.0000000000000007E-2</v>
      </c>
      <c r="L56">
        <v>94.28</v>
      </c>
      <c r="M56">
        <v>7.8257000000000003</v>
      </c>
      <c r="N56">
        <v>0</v>
      </c>
      <c r="O56">
        <v>500</v>
      </c>
      <c r="P56" t="s">
        <v>8</v>
      </c>
      <c r="AC56">
        <f t="shared" si="2"/>
        <v>5.8662006989515722E-3</v>
      </c>
      <c r="AD56">
        <f t="shared" si="0"/>
        <v>0.66751726584927906</v>
      </c>
      <c r="AF56">
        <f t="shared" si="3"/>
        <v>8.8617074388417354E-3</v>
      </c>
      <c r="AG56">
        <f t="shared" si="1"/>
        <v>1.0259157978488922</v>
      </c>
    </row>
    <row r="57" spans="1:33">
      <c r="A57">
        <v>28</v>
      </c>
      <c r="B57">
        <v>4.7E-2</v>
      </c>
      <c r="C57">
        <v>62.58</v>
      </c>
      <c r="D57">
        <v>7.8483000000000001</v>
      </c>
      <c r="E57">
        <v>0</v>
      </c>
      <c r="F57">
        <v>500</v>
      </c>
      <c r="G57" t="s">
        <v>8</v>
      </c>
      <c r="J57">
        <v>37.5</v>
      </c>
      <c r="K57">
        <v>7.0999999999999994E-2</v>
      </c>
      <c r="L57">
        <v>96.18</v>
      </c>
      <c r="M57">
        <v>7.8239000000000001</v>
      </c>
      <c r="N57">
        <v>0</v>
      </c>
      <c r="O57">
        <v>500</v>
      </c>
      <c r="P57" t="s">
        <v>8</v>
      </c>
      <c r="AC57">
        <f t="shared" si="2"/>
        <v>5.9910134797803291E-3</v>
      </c>
      <c r="AD57">
        <f t="shared" si="0"/>
        <v>0.68362386654330931</v>
      </c>
      <c r="AF57">
        <f t="shared" si="3"/>
        <v>9.1113330004992492E-3</v>
      </c>
      <c r="AG57">
        <f t="shared" si="1"/>
        <v>1.0454357178952995</v>
      </c>
    </row>
    <row r="58" spans="1:33">
      <c r="A58">
        <v>28.5</v>
      </c>
      <c r="B58">
        <v>4.8000000000000001E-2</v>
      </c>
      <c r="C58">
        <v>64.09</v>
      </c>
      <c r="D58">
        <v>7.8472999999999997</v>
      </c>
      <c r="E58">
        <v>0</v>
      </c>
      <c r="F58">
        <v>500</v>
      </c>
      <c r="G58" t="s">
        <v>8</v>
      </c>
      <c r="J58">
        <v>38</v>
      </c>
      <c r="K58">
        <v>7.2999999999999995E-2</v>
      </c>
      <c r="L58">
        <v>98.01</v>
      </c>
      <c r="M58">
        <v>7.8221999999999996</v>
      </c>
      <c r="N58">
        <v>0</v>
      </c>
      <c r="O58">
        <v>500</v>
      </c>
      <c r="P58" t="s">
        <v>8</v>
      </c>
      <c r="AC58">
        <f t="shared" si="2"/>
        <v>6.1158262606090859E-3</v>
      </c>
      <c r="AD58">
        <f t="shared" si="0"/>
        <v>0.70101046199448103</v>
      </c>
      <c r="AF58">
        <f t="shared" si="3"/>
        <v>9.2361457813280069E-3</v>
      </c>
      <c r="AG58">
        <f t="shared" si="1"/>
        <v>1.0649556379417071</v>
      </c>
    </row>
    <row r="59" spans="1:33">
      <c r="A59">
        <v>29</v>
      </c>
      <c r="B59">
        <v>4.9000000000000002E-2</v>
      </c>
      <c r="C59">
        <v>65.72</v>
      </c>
      <c r="D59">
        <v>7.8463000000000003</v>
      </c>
      <c r="E59">
        <v>0</v>
      </c>
      <c r="F59">
        <v>500</v>
      </c>
      <c r="G59" t="s">
        <v>8</v>
      </c>
      <c r="J59">
        <v>38.5</v>
      </c>
      <c r="K59">
        <v>7.3999999999999996E-2</v>
      </c>
      <c r="L59">
        <v>99.84</v>
      </c>
      <c r="M59">
        <v>7.8208000000000002</v>
      </c>
      <c r="N59">
        <v>0</v>
      </c>
      <c r="O59">
        <v>500</v>
      </c>
      <c r="P59" t="s">
        <v>8</v>
      </c>
      <c r="AC59">
        <f t="shared" si="2"/>
        <v>6.2406390414378428E-3</v>
      </c>
      <c r="AD59">
        <f t="shared" si="0"/>
        <v>0.71914372105398527</v>
      </c>
      <c r="AF59">
        <f t="shared" si="3"/>
        <v>9.4857713429855207E-3</v>
      </c>
      <c r="AG59">
        <f t="shared" si="1"/>
        <v>1.0858622189750178</v>
      </c>
    </row>
    <row r="60" spans="1:33">
      <c r="A60">
        <v>29.5</v>
      </c>
      <c r="B60">
        <v>0.05</v>
      </c>
      <c r="C60">
        <v>67.42</v>
      </c>
      <c r="D60">
        <v>7.8451000000000004</v>
      </c>
      <c r="E60">
        <v>0</v>
      </c>
      <c r="F60">
        <v>500</v>
      </c>
      <c r="G60" t="s">
        <v>8</v>
      </c>
      <c r="J60">
        <v>39</v>
      </c>
      <c r="K60">
        <v>7.5999999999999998E-2</v>
      </c>
      <c r="L60">
        <v>101.8</v>
      </c>
      <c r="M60">
        <v>7.8193999999999999</v>
      </c>
      <c r="N60">
        <v>0</v>
      </c>
      <c r="O60">
        <v>500</v>
      </c>
      <c r="P60" t="s">
        <v>8</v>
      </c>
      <c r="AC60">
        <f t="shared" si="2"/>
        <v>6.3654518222665997E-3</v>
      </c>
      <c r="AD60">
        <f t="shared" si="0"/>
        <v>0.73685031519444233</v>
      </c>
      <c r="AF60">
        <f t="shared" si="3"/>
        <v>9.6105841238142784E-3</v>
      </c>
      <c r="AG60">
        <f t="shared" si="1"/>
        <v>1.1074087973868991</v>
      </c>
    </row>
    <row r="61" spans="1:33">
      <c r="A61">
        <v>30</v>
      </c>
      <c r="B61">
        <v>5.0999999999999997E-2</v>
      </c>
      <c r="C61">
        <v>69.08</v>
      </c>
      <c r="D61">
        <v>7.8441999999999998</v>
      </c>
      <c r="E61">
        <v>0</v>
      </c>
      <c r="F61">
        <v>500</v>
      </c>
      <c r="G61" t="s">
        <v>8</v>
      </c>
      <c r="J61">
        <v>39.5</v>
      </c>
      <c r="K61">
        <v>7.6999999999999999E-2</v>
      </c>
      <c r="L61">
        <v>103.82</v>
      </c>
      <c r="M61">
        <v>7.8181000000000003</v>
      </c>
      <c r="N61">
        <v>0</v>
      </c>
      <c r="O61">
        <v>500</v>
      </c>
      <c r="P61" t="s">
        <v>8</v>
      </c>
      <c r="AC61">
        <f t="shared" si="2"/>
        <v>6.4902646030953566E-3</v>
      </c>
      <c r="AD61">
        <f t="shared" si="0"/>
        <v>0.75434357687537579</v>
      </c>
      <c r="AF61">
        <f t="shared" si="3"/>
        <v>9.8602096854717922E-3</v>
      </c>
      <c r="AG61">
        <f t="shared" si="1"/>
        <v>1.1294887069475896</v>
      </c>
    </row>
    <row r="62" spans="1:33">
      <c r="A62">
        <v>30.5</v>
      </c>
      <c r="B62">
        <v>5.1999999999999998E-2</v>
      </c>
      <c r="C62">
        <v>70.72</v>
      </c>
      <c r="D62">
        <v>7.8432000000000004</v>
      </c>
      <c r="E62">
        <v>0</v>
      </c>
      <c r="F62">
        <v>500</v>
      </c>
      <c r="G62" t="s">
        <v>8</v>
      </c>
      <c r="J62">
        <v>40</v>
      </c>
      <c r="K62">
        <v>7.9000000000000001E-2</v>
      </c>
      <c r="L62">
        <v>105.89</v>
      </c>
      <c r="M62">
        <v>7.8163</v>
      </c>
      <c r="N62">
        <v>0</v>
      </c>
      <c r="O62">
        <v>500</v>
      </c>
      <c r="P62" t="s">
        <v>8</v>
      </c>
      <c r="AC62">
        <f t="shared" si="2"/>
        <v>6.6150773839241134E-3</v>
      </c>
      <c r="AD62">
        <f t="shared" si="0"/>
        <v>0.7717301723265475</v>
      </c>
      <c r="AF62">
        <f t="shared" si="3"/>
        <v>1.0109835247129306E-2</v>
      </c>
      <c r="AG62">
        <f t="shared" si="1"/>
        <v>1.1509286191297095</v>
      </c>
    </row>
    <row r="63" spans="1:33">
      <c r="A63">
        <v>31</v>
      </c>
      <c r="B63">
        <v>5.2999999999999999E-2</v>
      </c>
      <c r="C63">
        <v>72.349999999999994</v>
      </c>
      <c r="D63">
        <v>7.8419999999999996</v>
      </c>
      <c r="E63">
        <v>0</v>
      </c>
      <c r="F63">
        <v>500</v>
      </c>
      <c r="G63" t="s">
        <v>8</v>
      </c>
      <c r="J63">
        <v>40.5</v>
      </c>
      <c r="K63">
        <v>8.1000000000000003E-2</v>
      </c>
      <c r="L63">
        <v>107.9</v>
      </c>
      <c r="M63">
        <v>7.8147000000000002</v>
      </c>
      <c r="N63">
        <v>0</v>
      </c>
      <c r="O63">
        <v>500</v>
      </c>
      <c r="P63" t="s">
        <v>8</v>
      </c>
      <c r="AC63">
        <f t="shared" si="2"/>
        <v>6.7398901647528703E-3</v>
      </c>
      <c r="AD63">
        <f t="shared" si="0"/>
        <v>0.79007676384557524</v>
      </c>
      <c r="AF63">
        <f t="shared" si="3"/>
        <v>1.0234648027958062E-2</v>
      </c>
      <c r="AG63">
        <f t="shared" si="1"/>
        <v>1.1736485260689706</v>
      </c>
    </row>
    <row r="64" spans="1:33">
      <c r="A64">
        <v>31.5</v>
      </c>
      <c r="B64">
        <v>5.3999999999999999E-2</v>
      </c>
      <c r="C64">
        <v>74.069999999999993</v>
      </c>
      <c r="D64">
        <v>7.8411</v>
      </c>
      <c r="E64">
        <v>0</v>
      </c>
      <c r="F64">
        <v>500</v>
      </c>
      <c r="G64" t="s">
        <v>8</v>
      </c>
      <c r="J64">
        <v>41</v>
      </c>
      <c r="K64">
        <v>8.2000000000000003E-2</v>
      </c>
      <c r="L64">
        <v>110.03</v>
      </c>
      <c r="M64">
        <v>7.8129</v>
      </c>
      <c r="N64">
        <v>0</v>
      </c>
      <c r="O64">
        <v>500</v>
      </c>
      <c r="P64" t="s">
        <v>8</v>
      </c>
      <c r="AC64">
        <f t="shared" si="2"/>
        <v>6.8647029455816272E-3</v>
      </c>
      <c r="AD64">
        <f t="shared" si="0"/>
        <v>0.80874335405388842</v>
      </c>
      <c r="AF64">
        <f t="shared" si="3"/>
        <v>1.0484273589615577E-2</v>
      </c>
      <c r="AG64">
        <f t="shared" si="1"/>
        <v>1.1963684330082318</v>
      </c>
    </row>
    <row r="65" spans="1:33">
      <c r="A65">
        <v>32</v>
      </c>
      <c r="B65">
        <v>5.5E-2</v>
      </c>
      <c r="C65">
        <v>75.819999999999993</v>
      </c>
      <c r="D65">
        <v>7.8398000000000003</v>
      </c>
      <c r="E65">
        <v>0</v>
      </c>
      <c r="F65">
        <v>500</v>
      </c>
      <c r="G65" t="s">
        <v>8</v>
      </c>
      <c r="J65">
        <v>41.5</v>
      </c>
      <c r="K65">
        <v>8.4000000000000005E-2</v>
      </c>
      <c r="L65">
        <v>112.16</v>
      </c>
      <c r="M65">
        <v>7.8113999999999999</v>
      </c>
      <c r="N65">
        <v>0</v>
      </c>
      <c r="O65">
        <v>500</v>
      </c>
      <c r="P65" t="s">
        <v>8</v>
      </c>
      <c r="AC65">
        <f t="shared" si="2"/>
        <v>7.1143285072391409E-3</v>
      </c>
      <c r="AD65">
        <f t="shared" ref="AD65:AD128" si="7">C66/$Z$3</f>
        <v>0.82730327803243986</v>
      </c>
      <c r="AF65">
        <f t="shared" si="3"/>
        <v>1.0609086370444333E-2</v>
      </c>
      <c r="AG65">
        <f t="shared" ref="AG65:AG128" si="8">L66/$Z$3</f>
        <v>1.219088339947493</v>
      </c>
    </row>
    <row r="66" spans="1:33">
      <c r="A66">
        <v>32.5</v>
      </c>
      <c r="B66">
        <v>5.7000000000000002E-2</v>
      </c>
      <c r="C66">
        <v>77.56</v>
      </c>
      <c r="D66">
        <v>7.8384</v>
      </c>
      <c r="E66">
        <v>0</v>
      </c>
      <c r="F66">
        <v>500</v>
      </c>
      <c r="G66" t="s">
        <v>8</v>
      </c>
      <c r="J66">
        <v>42</v>
      </c>
      <c r="K66">
        <v>8.5000000000000006E-2</v>
      </c>
      <c r="L66">
        <v>114.29</v>
      </c>
      <c r="M66">
        <v>7.8097000000000003</v>
      </c>
      <c r="N66">
        <v>0</v>
      </c>
      <c r="O66">
        <v>500</v>
      </c>
      <c r="P66" t="s">
        <v>8</v>
      </c>
      <c r="AC66">
        <f t="shared" ref="AC66:AC129" si="9">B67/$Z$1</f>
        <v>7.2391412880678978E-3</v>
      </c>
      <c r="AD66">
        <f t="shared" si="7"/>
        <v>0.84628986693003849</v>
      </c>
      <c r="AF66">
        <f t="shared" ref="AF66:AF129" si="10">K67/$Z$1</f>
        <v>1.0983524712930603E-2</v>
      </c>
      <c r="AG66">
        <f t="shared" si="8"/>
        <v>1.2430882416438958</v>
      </c>
    </row>
    <row r="67" spans="1:33">
      <c r="A67">
        <v>33</v>
      </c>
      <c r="B67">
        <v>5.8000000000000003E-2</v>
      </c>
      <c r="C67">
        <v>79.34</v>
      </c>
      <c r="D67">
        <v>7.8371000000000004</v>
      </c>
      <c r="E67">
        <v>0</v>
      </c>
      <c r="F67">
        <v>500</v>
      </c>
      <c r="G67" t="s">
        <v>8</v>
      </c>
      <c r="J67">
        <v>42.5</v>
      </c>
      <c r="K67">
        <v>8.7999999999999995E-2</v>
      </c>
      <c r="L67">
        <v>116.54</v>
      </c>
      <c r="M67">
        <v>7.8076999999999996</v>
      </c>
      <c r="N67">
        <v>0</v>
      </c>
      <c r="O67">
        <v>500</v>
      </c>
      <c r="P67" t="s">
        <v>8</v>
      </c>
      <c r="AC67">
        <f t="shared" si="9"/>
        <v>7.4887668497254116E-3</v>
      </c>
      <c r="AD67">
        <f t="shared" si="7"/>
        <v>0.86623645189549303</v>
      </c>
      <c r="AF67">
        <f t="shared" si="10"/>
        <v>1.1108337493759359E-2</v>
      </c>
      <c r="AG67">
        <f t="shared" si="8"/>
        <v>1.2661281472724422</v>
      </c>
    </row>
    <row r="68" spans="1:33">
      <c r="A68">
        <v>33.5</v>
      </c>
      <c r="B68">
        <v>0.06</v>
      </c>
      <c r="C68">
        <v>81.209999999999994</v>
      </c>
      <c r="D68">
        <v>7.8354999999999997</v>
      </c>
      <c r="E68">
        <v>0</v>
      </c>
      <c r="F68">
        <v>500</v>
      </c>
      <c r="G68" t="s">
        <v>8</v>
      </c>
      <c r="J68">
        <v>43</v>
      </c>
      <c r="K68">
        <v>8.8999999999999996E-2</v>
      </c>
      <c r="L68">
        <v>118.7</v>
      </c>
      <c r="M68">
        <v>7.8057999999999996</v>
      </c>
      <c r="N68">
        <v>0</v>
      </c>
      <c r="O68">
        <v>500</v>
      </c>
      <c r="P68" t="s">
        <v>8</v>
      </c>
      <c r="AC68">
        <f t="shared" si="9"/>
        <v>7.7383924113829253E-3</v>
      </c>
      <c r="AD68">
        <f t="shared" si="7"/>
        <v>0.88639636932047128</v>
      </c>
      <c r="AF68">
        <f t="shared" si="10"/>
        <v>1.1233150274588117E-2</v>
      </c>
      <c r="AG68">
        <f t="shared" si="8"/>
        <v>1.2906613801176539</v>
      </c>
    </row>
    <row r="69" spans="1:33">
      <c r="A69">
        <v>34</v>
      </c>
      <c r="B69">
        <v>6.2E-2</v>
      </c>
      <c r="C69">
        <v>83.1</v>
      </c>
      <c r="D69">
        <v>7.8335999999999997</v>
      </c>
      <c r="E69">
        <v>0</v>
      </c>
      <c r="F69">
        <v>500</v>
      </c>
      <c r="G69" t="s">
        <v>8</v>
      </c>
      <c r="J69">
        <v>43.5</v>
      </c>
      <c r="K69">
        <v>0.09</v>
      </c>
      <c r="L69">
        <v>121</v>
      </c>
      <c r="M69">
        <v>7.8048000000000002</v>
      </c>
      <c r="N69">
        <v>0</v>
      </c>
      <c r="O69">
        <v>500</v>
      </c>
      <c r="P69" t="s">
        <v>8</v>
      </c>
      <c r="AC69">
        <f t="shared" si="9"/>
        <v>7.8632051922116822E-3</v>
      </c>
      <c r="AD69">
        <f t="shared" si="7"/>
        <v>0.90580962313711699</v>
      </c>
      <c r="AF69">
        <f t="shared" si="10"/>
        <v>1.1482775836245631E-2</v>
      </c>
      <c r="AG69">
        <f t="shared" si="8"/>
        <v>1.3150879467331036</v>
      </c>
    </row>
    <row r="70" spans="1:33">
      <c r="A70">
        <v>34.5</v>
      </c>
      <c r="B70">
        <v>6.3E-2</v>
      </c>
      <c r="C70">
        <v>84.92</v>
      </c>
      <c r="D70">
        <v>7.8322000000000003</v>
      </c>
      <c r="E70">
        <v>0</v>
      </c>
      <c r="F70">
        <v>500</v>
      </c>
      <c r="G70" t="s">
        <v>8</v>
      </c>
      <c r="J70">
        <v>44</v>
      </c>
      <c r="K70">
        <v>9.1999999999999998E-2</v>
      </c>
      <c r="L70">
        <v>123.29</v>
      </c>
      <c r="M70">
        <v>7.8036000000000003</v>
      </c>
      <c r="N70">
        <v>0</v>
      </c>
      <c r="O70">
        <v>500</v>
      </c>
      <c r="P70" t="s">
        <v>8</v>
      </c>
      <c r="AC70">
        <f t="shared" si="9"/>
        <v>7.9880179730404382E-3</v>
      </c>
      <c r="AD70">
        <f t="shared" si="7"/>
        <v>0.92554287564304805</v>
      </c>
      <c r="AF70">
        <f t="shared" si="10"/>
        <v>1.1607588617074388E-2</v>
      </c>
      <c r="AG70">
        <f t="shared" si="8"/>
        <v>1.3389811821997444</v>
      </c>
    </row>
    <row r="71" spans="1:33">
      <c r="A71">
        <v>35</v>
      </c>
      <c r="B71">
        <v>6.4000000000000001E-2</v>
      </c>
      <c r="C71">
        <v>86.77</v>
      </c>
      <c r="D71">
        <v>7.8308</v>
      </c>
      <c r="E71">
        <v>0</v>
      </c>
      <c r="F71">
        <v>500</v>
      </c>
      <c r="G71" t="s">
        <v>8</v>
      </c>
      <c r="J71">
        <v>44.5</v>
      </c>
      <c r="K71">
        <v>9.2999999999999999E-2</v>
      </c>
      <c r="L71">
        <v>125.53</v>
      </c>
      <c r="M71">
        <v>7.8018000000000001</v>
      </c>
      <c r="N71">
        <v>0</v>
      </c>
      <c r="O71">
        <v>500</v>
      </c>
      <c r="P71" t="s">
        <v>8</v>
      </c>
      <c r="AC71">
        <f t="shared" si="9"/>
        <v>8.2376435346979537E-3</v>
      </c>
      <c r="AD71">
        <f t="shared" si="7"/>
        <v>0.94591612552754989</v>
      </c>
      <c r="AF71">
        <f t="shared" si="10"/>
        <v>1.1982026959560658E-2</v>
      </c>
      <c r="AG71">
        <f t="shared" si="8"/>
        <v>1.3634077488151941</v>
      </c>
    </row>
    <row r="72" spans="1:33">
      <c r="A72">
        <v>35.5</v>
      </c>
      <c r="B72">
        <v>6.6000000000000003E-2</v>
      </c>
      <c r="C72">
        <v>88.68</v>
      </c>
      <c r="D72">
        <v>7.8295000000000003</v>
      </c>
      <c r="E72">
        <v>0</v>
      </c>
      <c r="F72">
        <v>500</v>
      </c>
      <c r="G72" t="s">
        <v>8</v>
      </c>
      <c r="J72">
        <v>45</v>
      </c>
      <c r="K72">
        <v>9.6000000000000002E-2</v>
      </c>
      <c r="L72">
        <v>127.82</v>
      </c>
      <c r="M72">
        <v>7.7995000000000001</v>
      </c>
      <c r="N72">
        <v>0</v>
      </c>
      <c r="O72">
        <v>500</v>
      </c>
      <c r="P72" t="s">
        <v>8</v>
      </c>
      <c r="AC72">
        <f t="shared" si="9"/>
        <v>8.3624563155267097E-3</v>
      </c>
      <c r="AD72">
        <f t="shared" si="7"/>
        <v>0.9657560442632428</v>
      </c>
      <c r="AF72">
        <f t="shared" si="10"/>
        <v>1.2106839740389416E-2</v>
      </c>
      <c r="AG72">
        <f t="shared" si="8"/>
        <v>1.3869809855925497</v>
      </c>
    </row>
    <row r="73" spans="1:33">
      <c r="A73">
        <v>36</v>
      </c>
      <c r="B73">
        <v>6.7000000000000004E-2</v>
      </c>
      <c r="C73">
        <v>90.54</v>
      </c>
      <c r="D73">
        <v>7.8281999999999998</v>
      </c>
      <c r="E73">
        <v>0</v>
      </c>
      <c r="F73">
        <v>500</v>
      </c>
      <c r="G73" t="s">
        <v>8</v>
      </c>
      <c r="J73">
        <v>45.5</v>
      </c>
      <c r="K73">
        <v>9.7000000000000003E-2</v>
      </c>
      <c r="L73">
        <v>130.03</v>
      </c>
      <c r="M73">
        <v>7.7980999999999998</v>
      </c>
      <c r="N73">
        <v>0</v>
      </c>
      <c r="O73">
        <v>500</v>
      </c>
      <c r="P73" t="s">
        <v>8</v>
      </c>
      <c r="AC73">
        <f t="shared" si="9"/>
        <v>8.4872690963554674E-3</v>
      </c>
      <c r="AD73">
        <f t="shared" si="7"/>
        <v>0.98570262922869734</v>
      </c>
      <c r="AF73">
        <f t="shared" si="10"/>
        <v>1.235646530204693E-2</v>
      </c>
      <c r="AG73">
        <f t="shared" si="8"/>
        <v>1.4118342171270468</v>
      </c>
    </row>
    <row r="74" spans="1:33">
      <c r="A74">
        <v>36.5</v>
      </c>
      <c r="B74">
        <v>6.8000000000000005E-2</v>
      </c>
      <c r="C74">
        <v>92.41</v>
      </c>
      <c r="D74">
        <v>7.827</v>
      </c>
      <c r="E74">
        <v>0</v>
      </c>
      <c r="F74">
        <v>500</v>
      </c>
      <c r="G74" t="s">
        <v>8</v>
      </c>
      <c r="J74">
        <v>46</v>
      </c>
      <c r="K74">
        <v>9.9000000000000005E-2</v>
      </c>
      <c r="L74">
        <v>132.36000000000001</v>
      </c>
      <c r="M74">
        <v>7.7967000000000004</v>
      </c>
      <c r="N74">
        <v>0</v>
      </c>
      <c r="O74">
        <v>500</v>
      </c>
      <c r="P74" t="s">
        <v>8</v>
      </c>
      <c r="AC74">
        <f t="shared" si="9"/>
        <v>8.7368946580129812E-3</v>
      </c>
      <c r="AD74">
        <f t="shared" si="7"/>
        <v>1.005649214194152</v>
      </c>
      <c r="AF74">
        <f t="shared" si="10"/>
        <v>1.2481278082875686E-2</v>
      </c>
      <c r="AG74">
        <f t="shared" si="8"/>
        <v>1.4373274460401144</v>
      </c>
    </row>
    <row r="75" spans="1:33">
      <c r="A75">
        <v>37</v>
      </c>
      <c r="B75">
        <v>7.0000000000000007E-2</v>
      </c>
      <c r="C75">
        <v>94.28</v>
      </c>
      <c r="D75">
        <v>7.8257000000000003</v>
      </c>
      <c r="E75">
        <v>0</v>
      </c>
      <c r="F75">
        <v>500</v>
      </c>
      <c r="G75" t="s">
        <v>8</v>
      </c>
      <c r="J75">
        <v>46.5</v>
      </c>
      <c r="K75">
        <v>0.1</v>
      </c>
      <c r="L75">
        <v>134.75</v>
      </c>
      <c r="M75">
        <v>7.7953999999999999</v>
      </c>
      <c r="N75">
        <v>0</v>
      </c>
      <c r="O75">
        <v>500</v>
      </c>
      <c r="P75" t="s">
        <v>8</v>
      </c>
      <c r="AC75">
        <f t="shared" si="9"/>
        <v>8.8617074388417354E-3</v>
      </c>
      <c r="AD75">
        <f t="shared" si="7"/>
        <v>1.0259157978488922</v>
      </c>
      <c r="AF75">
        <f t="shared" si="10"/>
        <v>1.2606090863704443E-2</v>
      </c>
      <c r="AG75">
        <f t="shared" si="8"/>
        <v>1.4625006762638968</v>
      </c>
    </row>
    <row r="76" spans="1:33">
      <c r="A76">
        <v>37.5</v>
      </c>
      <c r="B76">
        <v>7.0999999999999994E-2</v>
      </c>
      <c r="C76">
        <v>96.18</v>
      </c>
      <c r="D76">
        <v>7.8239000000000001</v>
      </c>
      <c r="E76">
        <v>0</v>
      </c>
      <c r="F76">
        <v>500</v>
      </c>
      <c r="G76" t="s">
        <v>8</v>
      </c>
      <c r="J76">
        <v>47</v>
      </c>
      <c r="K76">
        <v>0.10100000000000001</v>
      </c>
      <c r="L76">
        <v>137.11000000000001</v>
      </c>
      <c r="M76">
        <v>7.7941000000000003</v>
      </c>
      <c r="N76">
        <v>0</v>
      </c>
      <c r="O76">
        <v>500</v>
      </c>
      <c r="P76" t="s">
        <v>8</v>
      </c>
      <c r="AC76">
        <f t="shared" si="9"/>
        <v>9.1113330004992492E-3</v>
      </c>
      <c r="AD76">
        <f t="shared" si="7"/>
        <v>1.0454357178952995</v>
      </c>
      <c r="AF76">
        <f t="shared" si="10"/>
        <v>1.2980529206190713E-2</v>
      </c>
      <c r="AG76">
        <f t="shared" si="8"/>
        <v>1.4873539077983937</v>
      </c>
    </row>
    <row r="77" spans="1:33">
      <c r="A77">
        <v>38</v>
      </c>
      <c r="B77">
        <v>7.2999999999999995E-2</v>
      </c>
      <c r="C77">
        <v>98.01</v>
      </c>
      <c r="D77">
        <v>7.8221999999999996</v>
      </c>
      <c r="E77">
        <v>0</v>
      </c>
      <c r="F77">
        <v>500</v>
      </c>
      <c r="G77" t="s">
        <v>8</v>
      </c>
      <c r="J77">
        <v>47.5</v>
      </c>
      <c r="K77">
        <v>0.104</v>
      </c>
      <c r="L77">
        <v>139.44</v>
      </c>
      <c r="M77">
        <v>7.7915999999999999</v>
      </c>
      <c r="N77">
        <v>0</v>
      </c>
      <c r="O77">
        <v>500</v>
      </c>
      <c r="P77" t="s">
        <v>8</v>
      </c>
      <c r="AC77">
        <f t="shared" si="9"/>
        <v>9.2361457813280069E-3</v>
      </c>
      <c r="AD77">
        <f t="shared" si="7"/>
        <v>1.0649556379417071</v>
      </c>
      <c r="AF77">
        <f t="shared" si="10"/>
        <v>1.3230154767848227E-2</v>
      </c>
      <c r="AG77">
        <f t="shared" si="8"/>
        <v>1.513167135400747</v>
      </c>
    </row>
    <row r="78" spans="1:33">
      <c r="A78">
        <v>38.5</v>
      </c>
      <c r="B78">
        <v>7.3999999999999996E-2</v>
      </c>
      <c r="C78">
        <v>99.84</v>
      </c>
      <c r="D78">
        <v>7.8208000000000002</v>
      </c>
      <c r="E78">
        <v>0</v>
      </c>
      <c r="F78">
        <v>500</v>
      </c>
      <c r="G78" t="s">
        <v>8</v>
      </c>
      <c r="J78">
        <v>48</v>
      </c>
      <c r="K78">
        <v>0.106</v>
      </c>
      <c r="L78">
        <v>141.86000000000001</v>
      </c>
      <c r="M78">
        <v>7.7893999999999997</v>
      </c>
      <c r="N78">
        <v>0</v>
      </c>
      <c r="O78">
        <v>500</v>
      </c>
      <c r="P78" t="s">
        <v>8</v>
      </c>
      <c r="AC78">
        <f t="shared" si="9"/>
        <v>9.4857713429855207E-3</v>
      </c>
      <c r="AD78">
        <f t="shared" si="7"/>
        <v>1.0858622189750178</v>
      </c>
      <c r="AF78">
        <f t="shared" si="10"/>
        <v>1.3479780329505741E-2</v>
      </c>
      <c r="AG78">
        <f t="shared" si="8"/>
        <v>1.5387670305435761</v>
      </c>
    </row>
    <row r="79" spans="1:33">
      <c r="A79">
        <v>39</v>
      </c>
      <c r="B79">
        <v>7.5999999999999998E-2</v>
      </c>
      <c r="C79">
        <v>101.8</v>
      </c>
      <c r="D79">
        <v>7.8193999999999999</v>
      </c>
      <c r="E79">
        <v>0</v>
      </c>
      <c r="F79">
        <v>500</v>
      </c>
      <c r="G79" t="s">
        <v>8</v>
      </c>
      <c r="J79">
        <v>48.5</v>
      </c>
      <c r="K79">
        <v>0.108</v>
      </c>
      <c r="L79">
        <v>144.26</v>
      </c>
      <c r="M79">
        <v>7.7873000000000001</v>
      </c>
      <c r="N79">
        <v>0</v>
      </c>
      <c r="O79">
        <v>500</v>
      </c>
      <c r="P79" t="s">
        <v>8</v>
      </c>
      <c r="AC79">
        <f t="shared" si="9"/>
        <v>9.6105841238142784E-3</v>
      </c>
      <c r="AD79">
        <f t="shared" si="7"/>
        <v>1.1074087973868991</v>
      </c>
      <c r="AF79">
        <f t="shared" si="10"/>
        <v>1.3729405891163254E-2</v>
      </c>
      <c r="AG79">
        <f t="shared" si="8"/>
        <v>1.563833594537597</v>
      </c>
    </row>
    <row r="80" spans="1:33">
      <c r="A80">
        <v>39.5</v>
      </c>
      <c r="B80">
        <v>7.6999999999999999E-2</v>
      </c>
      <c r="C80">
        <v>103.82</v>
      </c>
      <c r="D80">
        <v>7.8181000000000003</v>
      </c>
      <c r="E80">
        <v>0</v>
      </c>
      <c r="F80">
        <v>500</v>
      </c>
      <c r="G80" t="s">
        <v>8</v>
      </c>
      <c r="J80">
        <v>49</v>
      </c>
      <c r="K80">
        <v>0.11</v>
      </c>
      <c r="L80">
        <v>146.61000000000001</v>
      </c>
      <c r="M80">
        <v>7.7854000000000001</v>
      </c>
      <c r="N80">
        <v>0</v>
      </c>
      <c r="O80">
        <v>500</v>
      </c>
      <c r="P80" t="s">
        <v>8</v>
      </c>
      <c r="AC80">
        <f t="shared" si="9"/>
        <v>9.8602096854717922E-3</v>
      </c>
      <c r="AD80">
        <f t="shared" si="7"/>
        <v>1.1294887069475896</v>
      </c>
      <c r="AF80">
        <f t="shared" si="10"/>
        <v>1.3854218671992012E-2</v>
      </c>
      <c r="AG80">
        <f t="shared" si="8"/>
        <v>1.5892201572209028</v>
      </c>
    </row>
    <row r="81" spans="1:33">
      <c r="A81">
        <v>40</v>
      </c>
      <c r="B81">
        <v>7.9000000000000001E-2</v>
      </c>
      <c r="C81">
        <v>105.89</v>
      </c>
      <c r="D81">
        <v>7.8163</v>
      </c>
      <c r="E81">
        <v>0</v>
      </c>
      <c r="F81">
        <v>500</v>
      </c>
      <c r="G81" t="s">
        <v>8</v>
      </c>
      <c r="J81">
        <v>49.5</v>
      </c>
      <c r="K81">
        <v>0.111</v>
      </c>
      <c r="L81">
        <v>148.99</v>
      </c>
      <c r="M81">
        <v>7.7840999999999996</v>
      </c>
      <c r="N81">
        <v>0</v>
      </c>
      <c r="O81">
        <v>500</v>
      </c>
      <c r="P81" t="s">
        <v>8</v>
      </c>
      <c r="AC81">
        <f t="shared" si="9"/>
        <v>1.0109835247129306E-2</v>
      </c>
      <c r="AD81">
        <f t="shared" si="7"/>
        <v>1.1509286191297095</v>
      </c>
      <c r="AF81">
        <f t="shared" si="10"/>
        <v>1.4103844233649526E-2</v>
      </c>
      <c r="AG81">
        <f t="shared" si="8"/>
        <v>1.6133267251470671</v>
      </c>
    </row>
    <row r="82" spans="1:33">
      <c r="A82">
        <v>40.5</v>
      </c>
      <c r="B82">
        <v>8.1000000000000003E-2</v>
      </c>
      <c r="C82">
        <v>107.9</v>
      </c>
      <c r="D82">
        <v>7.8147000000000002</v>
      </c>
      <c r="E82">
        <v>0</v>
      </c>
      <c r="F82">
        <v>500</v>
      </c>
      <c r="G82" t="s">
        <v>8</v>
      </c>
      <c r="J82">
        <v>50</v>
      </c>
      <c r="K82">
        <v>0.113</v>
      </c>
      <c r="L82">
        <v>151.25</v>
      </c>
      <c r="M82">
        <v>7.7824999999999998</v>
      </c>
      <c r="N82">
        <v>0</v>
      </c>
      <c r="O82">
        <v>500</v>
      </c>
      <c r="P82" t="s">
        <v>8</v>
      </c>
      <c r="AC82">
        <f t="shared" si="9"/>
        <v>1.0234648027958062E-2</v>
      </c>
      <c r="AD82">
        <f t="shared" si="7"/>
        <v>1.1736485260689706</v>
      </c>
      <c r="AF82">
        <f t="shared" si="10"/>
        <v>1.4228657014478282E-2</v>
      </c>
      <c r="AG82">
        <f t="shared" si="8"/>
        <v>1.6381799566815642</v>
      </c>
    </row>
    <row r="83" spans="1:33">
      <c r="A83">
        <v>41</v>
      </c>
      <c r="B83">
        <v>8.2000000000000003E-2</v>
      </c>
      <c r="C83">
        <v>110.03</v>
      </c>
      <c r="D83">
        <v>7.8129</v>
      </c>
      <c r="E83">
        <v>0</v>
      </c>
      <c r="F83">
        <v>500</v>
      </c>
      <c r="G83" t="s">
        <v>8</v>
      </c>
      <c r="J83">
        <v>50.5</v>
      </c>
      <c r="K83">
        <v>0.114</v>
      </c>
      <c r="L83">
        <v>153.58000000000001</v>
      </c>
      <c r="M83">
        <v>7.7811000000000003</v>
      </c>
      <c r="N83">
        <v>0</v>
      </c>
      <c r="O83">
        <v>500</v>
      </c>
      <c r="P83" t="s">
        <v>8</v>
      </c>
      <c r="AC83">
        <f t="shared" si="9"/>
        <v>1.0484273589615577E-2</v>
      </c>
      <c r="AD83">
        <f t="shared" si="7"/>
        <v>1.1963684330082318</v>
      </c>
      <c r="AF83">
        <f t="shared" si="10"/>
        <v>1.4478282576135796E-2</v>
      </c>
      <c r="AG83">
        <f t="shared" si="8"/>
        <v>1.6634598531351081</v>
      </c>
    </row>
    <row r="84" spans="1:33">
      <c r="A84">
        <v>41.5</v>
      </c>
      <c r="B84">
        <v>8.4000000000000005E-2</v>
      </c>
      <c r="C84">
        <v>112.16</v>
      </c>
      <c r="D84">
        <v>7.8113999999999999</v>
      </c>
      <c r="E84">
        <v>0</v>
      </c>
      <c r="F84">
        <v>500</v>
      </c>
      <c r="G84" t="s">
        <v>8</v>
      </c>
      <c r="J84">
        <v>51</v>
      </c>
      <c r="K84">
        <v>0.11600000000000001</v>
      </c>
      <c r="L84">
        <v>155.94999999999999</v>
      </c>
      <c r="M84">
        <v>7.7790999999999997</v>
      </c>
      <c r="N84">
        <v>0</v>
      </c>
      <c r="O84">
        <v>500</v>
      </c>
      <c r="P84" t="s">
        <v>8</v>
      </c>
      <c r="AC84">
        <f t="shared" si="9"/>
        <v>1.0609086370444333E-2</v>
      </c>
      <c r="AD84">
        <f t="shared" si="7"/>
        <v>1.219088339947493</v>
      </c>
      <c r="AF84">
        <f t="shared" si="10"/>
        <v>1.4727908137793308E-2</v>
      </c>
      <c r="AG84">
        <f t="shared" si="8"/>
        <v>1.688953082048176</v>
      </c>
    </row>
    <row r="85" spans="1:33">
      <c r="A85">
        <v>42</v>
      </c>
      <c r="B85">
        <v>8.5000000000000006E-2</v>
      </c>
      <c r="C85">
        <v>114.29</v>
      </c>
      <c r="D85">
        <v>7.8097000000000003</v>
      </c>
      <c r="E85">
        <v>0</v>
      </c>
      <c r="F85">
        <v>500</v>
      </c>
      <c r="G85" t="s">
        <v>8</v>
      </c>
      <c r="J85">
        <v>51.5</v>
      </c>
      <c r="K85">
        <v>0.11799999999999999</v>
      </c>
      <c r="L85">
        <v>158.34</v>
      </c>
      <c r="M85">
        <v>7.7773000000000003</v>
      </c>
      <c r="N85">
        <v>0</v>
      </c>
      <c r="O85">
        <v>500</v>
      </c>
      <c r="P85" t="s">
        <v>8</v>
      </c>
      <c r="AC85">
        <f t="shared" si="9"/>
        <v>1.0983524712930603E-2</v>
      </c>
      <c r="AD85">
        <f t="shared" si="7"/>
        <v>1.2430882416438958</v>
      </c>
      <c r="AF85">
        <f t="shared" si="10"/>
        <v>1.4977533699450823E-2</v>
      </c>
      <c r="AG85">
        <f t="shared" si="8"/>
        <v>1.7143396447314818</v>
      </c>
    </row>
    <row r="86" spans="1:33">
      <c r="A86">
        <v>42.5</v>
      </c>
      <c r="B86">
        <v>8.7999999999999995E-2</v>
      </c>
      <c r="C86">
        <v>116.54</v>
      </c>
      <c r="D86">
        <v>7.8076999999999996</v>
      </c>
      <c r="E86">
        <v>0</v>
      </c>
      <c r="F86">
        <v>500</v>
      </c>
      <c r="G86" t="s">
        <v>8</v>
      </c>
      <c r="J86">
        <v>52</v>
      </c>
      <c r="K86">
        <v>0.12</v>
      </c>
      <c r="L86">
        <v>160.72</v>
      </c>
      <c r="M86">
        <v>7.7754000000000003</v>
      </c>
      <c r="N86">
        <v>0</v>
      </c>
      <c r="O86">
        <v>500</v>
      </c>
      <c r="P86" t="s">
        <v>8</v>
      </c>
      <c r="AC86">
        <f t="shared" si="9"/>
        <v>1.1108337493759359E-2</v>
      </c>
      <c r="AD86">
        <f t="shared" si="7"/>
        <v>1.2661281472724422</v>
      </c>
      <c r="AF86">
        <f t="shared" si="10"/>
        <v>1.5227159261108337E-2</v>
      </c>
      <c r="AG86">
        <f t="shared" si="8"/>
        <v>1.7404728710231203</v>
      </c>
    </row>
    <row r="87" spans="1:33">
      <c r="A87">
        <v>43</v>
      </c>
      <c r="B87">
        <v>8.8999999999999996E-2</v>
      </c>
      <c r="C87">
        <v>118.7</v>
      </c>
      <c r="D87">
        <v>7.8057999999999996</v>
      </c>
      <c r="E87">
        <v>0</v>
      </c>
      <c r="F87">
        <v>500</v>
      </c>
      <c r="G87" t="s">
        <v>8</v>
      </c>
      <c r="J87">
        <v>52.5</v>
      </c>
      <c r="K87">
        <v>0.122</v>
      </c>
      <c r="L87">
        <v>163.16999999999999</v>
      </c>
      <c r="M87">
        <v>7.7736999999999998</v>
      </c>
      <c r="N87">
        <v>0</v>
      </c>
      <c r="O87">
        <v>500</v>
      </c>
      <c r="P87" t="s">
        <v>8</v>
      </c>
      <c r="AC87">
        <f t="shared" si="9"/>
        <v>1.1233150274588117E-2</v>
      </c>
      <c r="AD87">
        <f t="shared" si="7"/>
        <v>1.2906613801176539</v>
      </c>
      <c r="AF87">
        <f t="shared" si="10"/>
        <v>1.5476784822765851E-2</v>
      </c>
      <c r="AG87">
        <f t="shared" si="8"/>
        <v>1.7666060973147588</v>
      </c>
    </row>
    <row r="88" spans="1:33">
      <c r="A88">
        <v>43.5</v>
      </c>
      <c r="B88">
        <v>0.09</v>
      </c>
      <c r="C88">
        <v>121</v>
      </c>
      <c r="D88">
        <v>7.8048000000000002</v>
      </c>
      <c r="E88">
        <v>0</v>
      </c>
      <c r="F88">
        <v>500</v>
      </c>
      <c r="G88" t="s">
        <v>8</v>
      </c>
      <c r="J88">
        <v>53</v>
      </c>
      <c r="K88">
        <v>0.124</v>
      </c>
      <c r="L88">
        <v>165.62</v>
      </c>
      <c r="M88">
        <v>7.7717000000000001</v>
      </c>
      <c r="N88">
        <v>0</v>
      </c>
      <c r="O88">
        <v>500</v>
      </c>
      <c r="P88" t="s">
        <v>8</v>
      </c>
      <c r="AC88">
        <f t="shared" si="9"/>
        <v>1.1482775836245631E-2</v>
      </c>
      <c r="AD88">
        <f t="shared" si="7"/>
        <v>1.3150879467331036</v>
      </c>
      <c r="AF88">
        <f t="shared" si="10"/>
        <v>1.5601597603594607E-2</v>
      </c>
      <c r="AG88">
        <f t="shared" si="8"/>
        <v>1.7919926599980647</v>
      </c>
    </row>
    <row r="89" spans="1:33">
      <c r="A89">
        <v>44</v>
      </c>
      <c r="B89">
        <v>9.1999999999999998E-2</v>
      </c>
      <c r="C89">
        <v>123.29</v>
      </c>
      <c r="D89">
        <v>7.8036000000000003</v>
      </c>
      <c r="E89">
        <v>0</v>
      </c>
      <c r="F89">
        <v>500</v>
      </c>
      <c r="G89" t="s">
        <v>8</v>
      </c>
      <c r="J89">
        <v>53.5</v>
      </c>
      <c r="K89">
        <v>0.125</v>
      </c>
      <c r="L89">
        <v>168</v>
      </c>
      <c r="M89">
        <v>7.7702999999999998</v>
      </c>
      <c r="N89">
        <v>0</v>
      </c>
      <c r="O89">
        <v>500</v>
      </c>
      <c r="P89" t="s">
        <v>8</v>
      </c>
      <c r="AC89">
        <f t="shared" si="9"/>
        <v>1.1607588617074388E-2</v>
      </c>
      <c r="AD89">
        <f t="shared" si="7"/>
        <v>1.3389811821997444</v>
      </c>
      <c r="AF89">
        <f t="shared" si="10"/>
        <v>1.5726410384423364E-2</v>
      </c>
      <c r="AG89">
        <f t="shared" si="8"/>
        <v>1.8183392187492267</v>
      </c>
    </row>
    <row r="90" spans="1:33">
      <c r="A90">
        <v>44.5</v>
      </c>
      <c r="B90">
        <v>9.2999999999999999E-2</v>
      </c>
      <c r="C90">
        <v>125.53</v>
      </c>
      <c r="D90">
        <v>7.8018000000000001</v>
      </c>
      <c r="E90">
        <v>0</v>
      </c>
      <c r="F90">
        <v>500</v>
      </c>
      <c r="G90" t="s">
        <v>8</v>
      </c>
      <c r="J90">
        <v>54</v>
      </c>
      <c r="K90">
        <v>0.126</v>
      </c>
      <c r="L90">
        <v>170.47</v>
      </c>
      <c r="M90">
        <v>7.7690999999999999</v>
      </c>
      <c r="N90">
        <v>0</v>
      </c>
      <c r="O90">
        <v>500</v>
      </c>
      <c r="P90" t="s">
        <v>8</v>
      </c>
      <c r="AC90">
        <f t="shared" si="9"/>
        <v>1.1982026959560658E-2</v>
      </c>
      <c r="AD90">
        <f t="shared" si="7"/>
        <v>1.3634077488151941</v>
      </c>
      <c r="AF90">
        <f t="shared" si="10"/>
        <v>1.5851223165252122E-2</v>
      </c>
      <c r="AG90">
        <f t="shared" si="8"/>
        <v>1.8446857775003886</v>
      </c>
    </row>
    <row r="91" spans="1:33">
      <c r="A91">
        <v>45</v>
      </c>
      <c r="B91">
        <v>9.6000000000000002E-2</v>
      </c>
      <c r="C91">
        <v>127.82</v>
      </c>
      <c r="D91">
        <v>7.7995000000000001</v>
      </c>
      <c r="E91">
        <v>0</v>
      </c>
      <c r="F91">
        <v>500</v>
      </c>
      <c r="G91" t="s">
        <v>8</v>
      </c>
      <c r="J91">
        <v>54.5</v>
      </c>
      <c r="K91">
        <v>0.127</v>
      </c>
      <c r="L91">
        <v>172.94</v>
      </c>
      <c r="M91">
        <v>7.7679</v>
      </c>
      <c r="N91">
        <v>0</v>
      </c>
      <c r="O91">
        <v>500</v>
      </c>
      <c r="P91" t="s">
        <v>8</v>
      </c>
      <c r="AC91">
        <f t="shared" si="9"/>
        <v>1.2106839740389416E-2</v>
      </c>
      <c r="AD91">
        <f t="shared" si="7"/>
        <v>1.3869809855925497</v>
      </c>
      <c r="AF91">
        <f t="shared" si="10"/>
        <v>1.6100848726909634E-2</v>
      </c>
      <c r="AG91">
        <f t="shared" si="8"/>
        <v>1.8711390024813124</v>
      </c>
    </row>
    <row r="92" spans="1:33">
      <c r="A92">
        <v>45.5</v>
      </c>
      <c r="B92">
        <v>9.7000000000000003E-2</v>
      </c>
      <c r="C92">
        <v>130.03</v>
      </c>
      <c r="D92">
        <v>7.7980999999999998</v>
      </c>
      <c r="E92">
        <v>0</v>
      </c>
      <c r="F92">
        <v>500</v>
      </c>
      <c r="G92" t="s">
        <v>8</v>
      </c>
      <c r="J92">
        <v>55</v>
      </c>
      <c r="K92">
        <v>0.129</v>
      </c>
      <c r="L92">
        <v>175.42</v>
      </c>
      <c r="M92">
        <v>7.7662000000000004</v>
      </c>
      <c r="N92">
        <v>0</v>
      </c>
      <c r="O92">
        <v>500</v>
      </c>
      <c r="P92" t="s">
        <v>8</v>
      </c>
      <c r="AC92">
        <f t="shared" si="9"/>
        <v>1.235646530204693E-2</v>
      </c>
      <c r="AD92">
        <f t="shared" si="7"/>
        <v>1.4118342171270468</v>
      </c>
      <c r="AF92">
        <f t="shared" si="10"/>
        <v>1.635047428856715E-2</v>
      </c>
      <c r="AG92">
        <f t="shared" si="8"/>
        <v>1.8972722287729511</v>
      </c>
    </row>
    <row r="93" spans="1:33">
      <c r="A93">
        <v>46</v>
      </c>
      <c r="B93">
        <v>9.9000000000000005E-2</v>
      </c>
      <c r="C93">
        <v>132.36000000000001</v>
      </c>
      <c r="D93">
        <v>7.7967000000000004</v>
      </c>
      <c r="E93">
        <v>0</v>
      </c>
      <c r="F93">
        <v>500</v>
      </c>
      <c r="G93" t="s">
        <v>8</v>
      </c>
      <c r="J93">
        <v>55.5</v>
      </c>
      <c r="K93">
        <v>0.13100000000000001</v>
      </c>
      <c r="L93">
        <v>177.87</v>
      </c>
      <c r="M93">
        <v>7.7643000000000004</v>
      </c>
      <c r="N93">
        <v>0</v>
      </c>
      <c r="O93">
        <v>500</v>
      </c>
      <c r="P93" t="s">
        <v>8</v>
      </c>
      <c r="AC93">
        <f t="shared" si="9"/>
        <v>1.2481278082875686E-2</v>
      </c>
      <c r="AD93">
        <f t="shared" si="7"/>
        <v>1.4373274460401144</v>
      </c>
      <c r="AF93">
        <f t="shared" si="10"/>
        <v>1.6600099850224662E-2</v>
      </c>
      <c r="AG93">
        <f t="shared" si="8"/>
        <v>1.922658791456257</v>
      </c>
    </row>
    <row r="94" spans="1:33">
      <c r="A94">
        <v>46.5</v>
      </c>
      <c r="B94">
        <v>0.1</v>
      </c>
      <c r="C94">
        <v>134.75</v>
      </c>
      <c r="D94">
        <v>7.7953999999999999</v>
      </c>
      <c r="E94">
        <v>0</v>
      </c>
      <c r="F94">
        <v>500</v>
      </c>
      <c r="G94" t="s">
        <v>8</v>
      </c>
      <c r="J94">
        <v>56</v>
      </c>
      <c r="K94">
        <v>0.13300000000000001</v>
      </c>
      <c r="L94">
        <v>180.25</v>
      </c>
      <c r="M94">
        <v>7.7626999999999997</v>
      </c>
      <c r="N94">
        <v>0</v>
      </c>
      <c r="O94">
        <v>500</v>
      </c>
      <c r="P94" t="s">
        <v>8</v>
      </c>
      <c r="AC94">
        <f t="shared" si="9"/>
        <v>1.2606090863704443E-2</v>
      </c>
      <c r="AD94">
        <f t="shared" si="7"/>
        <v>1.4625006762638968</v>
      </c>
      <c r="AF94">
        <f t="shared" si="10"/>
        <v>1.6724912631053419E-2</v>
      </c>
      <c r="AG94">
        <f t="shared" si="8"/>
        <v>1.9488986839776572</v>
      </c>
    </row>
    <row r="95" spans="1:33">
      <c r="A95">
        <v>47</v>
      </c>
      <c r="B95">
        <v>0.10100000000000001</v>
      </c>
      <c r="C95">
        <v>137.11000000000001</v>
      </c>
      <c r="D95">
        <v>7.7941000000000003</v>
      </c>
      <c r="E95">
        <v>0</v>
      </c>
      <c r="F95">
        <v>500</v>
      </c>
      <c r="G95" t="s">
        <v>8</v>
      </c>
      <c r="J95">
        <v>56.5</v>
      </c>
      <c r="K95">
        <v>0.13400000000000001</v>
      </c>
      <c r="L95">
        <v>182.71</v>
      </c>
      <c r="M95">
        <v>7.7607999999999997</v>
      </c>
      <c r="N95">
        <v>0</v>
      </c>
      <c r="O95">
        <v>500</v>
      </c>
      <c r="P95" t="s">
        <v>8</v>
      </c>
      <c r="AC95">
        <f t="shared" si="9"/>
        <v>1.2980529206190713E-2</v>
      </c>
      <c r="AD95">
        <f t="shared" si="7"/>
        <v>1.4873539077983937</v>
      </c>
      <c r="AF95">
        <f t="shared" si="10"/>
        <v>1.6974538192710935E-2</v>
      </c>
      <c r="AG95">
        <f t="shared" si="8"/>
        <v>1.9752452427288192</v>
      </c>
    </row>
    <row r="96" spans="1:33">
      <c r="A96">
        <v>47.5</v>
      </c>
      <c r="B96">
        <v>0.104</v>
      </c>
      <c r="C96">
        <v>139.44</v>
      </c>
      <c r="D96">
        <v>7.7915999999999999</v>
      </c>
      <c r="E96">
        <v>0</v>
      </c>
      <c r="F96">
        <v>500</v>
      </c>
      <c r="G96" t="s">
        <v>8</v>
      </c>
      <c r="J96">
        <v>57</v>
      </c>
      <c r="K96">
        <v>0.13600000000000001</v>
      </c>
      <c r="L96">
        <v>185.18</v>
      </c>
      <c r="M96">
        <v>7.7588999999999997</v>
      </c>
      <c r="N96">
        <v>0</v>
      </c>
      <c r="O96">
        <v>500</v>
      </c>
      <c r="P96" t="s">
        <v>8</v>
      </c>
      <c r="AC96">
        <f t="shared" si="9"/>
        <v>1.3230154767848227E-2</v>
      </c>
      <c r="AD96">
        <f t="shared" si="7"/>
        <v>1.513167135400747</v>
      </c>
      <c r="AF96">
        <f t="shared" si="10"/>
        <v>1.7224163754368447E-2</v>
      </c>
      <c r="AG96">
        <f t="shared" si="8"/>
        <v>2.0013784690204575</v>
      </c>
    </row>
    <row r="97" spans="1:33">
      <c r="A97">
        <v>48</v>
      </c>
      <c r="B97">
        <v>0.106</v>
      </c>
      <c r="C97">
        <v>141.86000000000001</v>
      </c>
      <c r="D97">
        <v>7.7893999999999997</v>
      </c>
      <c r="E97">
        <v>0</v>
      </c>
      <c r="F97">
        <v>500</v>
      </c>
      <c r="G97" t="s">
        <v>8</v>
      </c>
      <c r="J97">
        <v>57.5</v>
      </c>
      <c r="K97">
        <v>0.13800000000000001</v>
      </c>
      <c r="L97">
        <v>187.63</v>
      </c>
      <c r="M97">
        <v>7.7573999999999996</v>
      </c>
      <c r="N97">
        <v>0</v>
      </c>
      <c r="O97">
        <v>500</v>
      </c>
      <c r="P97" t="s">
        <v>8</v>
      </c>
      <c r="AC97">
        <f t="shared" si="9"/>
        <v>1.3479780329505741E-2</v>
      </c>
      <c r="AD97">
        <f t="shared" si="7"/>
        <v>1.5387670305435761</v>
      </c>
      <c r="AF97">
        <f t="shared" si="10"/>
        <v>1.7348976535197205E-2</v>
      </c>
      <c r="AG97">
        <f t="shared" si="8"/>
        <v>2.0275116953120964</v>
      </c>
    </row>
    <row r="98" spans="1:33">
      <c r="A98">
        <v>48.5</v>
      </c>
      <c r="B98">
        <v>0.108</v>
      </c>
      <c r="C98">
        <v>144.26</v>
      </c>
      <c r="D98">
        <v>7.7873000000000001</v>
      </c>
      <c r="E98">
        <v>0</v>
      </c>
      <c r="F98">
        <v>500</v>
      </c>
      <c r="G98" t="s">
        <v>8</v>
      </c>
      <c r="J98">
        <v>58</v>
      </c>
      <c r="K98">
        <v>0.13900000000000001</v>
      </c>
      <c r="L98">
        <v>190.08</v>
      </c>
      <c r="M98">
        <v>7.7561</v>
      </c>
      <c r="N98">
        <v>0</v>
      </c>
      <c r="O98">
        <v>500</v>
      </c>
      <c r="P98" t="s">
        <v>8</v>
      </c>
      <c r="AC98">
        <f t="shared" si="9"/>
        <v>1.3729405891163254E-2</v>
      </c>
      <c r="AD98">
        <f t="shared" si="7"/>
        <v>1.563833594537597</v>
      </c>
      <c r="AF98">
        <f t="shared" si="10"/>
        <v>1.7473789316025962E-2</v>
      </c>
      <c r="AG98">
        <f t="shared" si="8"/>
        <v>2.0533249229144492</v>
      </c>
    </row>
    <row r="99" spans="1:33">
      <c r="A99">
        <v>49</v>
      </c>
      <c r="B99">
        <v>0.11</v>
      </c>
      <c r="C99">
        <v>146.61000000000001</v>
      </c>
      <c r="D99">
        <v>7.7854000000000001</v>
      </c>
      <c r="E99">
        <v>0</v>
      </c>
      <c r="F99">
        <v>500</v>
      </c>
      <c r="G99" t="s">
        <v>8</v>
      </c>
      <c r="J99">
        <v>58.5</v>
      </c>
      <c r="K99">
        <v>0.14000000000000001</v>
      </c>
      <c r="L99">
        <v>192.5</v>
      </c>
      <c r="M99">
        <v>7.7549000000000001</v>
      </c>
      <c r="N99">
        <v>0</v>
      </c>
      <c r="O99">
        <v>500</v>
      </c>
      <c r="P99" t="s">
        <v>8</v>
      </c>
      <c r="AC99">
        <f t="shared" si="9"/>
        <v>1.3854218671992012E-2</v>
      </c>
      <c r="AD99">
        <f t="shared" si="7"/>
        <v>1.5892201572209028</v>
      </c>
      <c r="AF99">
        <f t="shared" si="10"/>
        <v>1.7723414877683471E-2</v>
      </c>
      <c r="AG99">
        <f t="shared" si="8"/>
        <v>2.0795648154358495</v>
      </c>
    </row>
    <row r="100" spans="1:33">
      <c r="A100">
        <v>49.5</v>
      </c>
      <c r="B100">
        <v>0.111</v>
      </c>
      <c r="C100">
        <v>148.99</v>
      </c>
      <c r="D100">
        <v>7.7840999999999996</v>
      </c>
      <c r="E100">
        <v>0</v>
      </c>
      <c r="F100">
        <v>500</v>
      </c>
      <c r="G100" t="s">
        <v>8</v>
      </c>
      <c r="J100">
        <v>59</v>
      </c>
      <c r="K100">
        <v>0.14199999999999999</v>
      </c>
      <c r="L100">
        <v>194.96</v>
      </c>
      <c r="M100">
        <v>7.7531999999999996</v>
      </c>
      <c r="N100">
        <v>0</v>
      </c>
      <c r="O100">
        <v>500</v>
      </c>
      <c r="P100" t="s">
        <v>8</v>
      </c>
      <c r="AC100">
        <f t="shared" si="9"/>
        <v>1.4103844233649526E-2</v>
      </c>
      <c r="AD100">
        <f t="shared" si="7"/>
        <v>1.6133267251470671</v>
      </c>
      <c r="AF100">
        <f t="shared" si="10"/>
        <v>1.7973040439340986E-2</v>
      </c>
      <c r="AG100">
        <f t="shared" si="8"/>
        <v>2.1062313728762967</v>
      </c>
    </row>
    <row r="101" spans="1:33">
      <c r="A101">
        <v>50</v>
      </c>
      <c r="B101">
        <v>0.113</v>
      </c>
      <c r="C101">
        <v>151.25</v>
      </c>
      <c r="D101">
        <v>7.7824999999999998</v>
      </c>
      <c r="E101">
        <v>0</v>
      </c>
      <c r="F101">
        <v>500</v>
      </c>
      <c r="G101" t="s">
        <v>8</v>
      </c>
      <c r="J101">
        <v>59.5</v>
      </c>
      <c r="K101">
        <v>0.14399999999999999</v>
      </c>
      <c r="L101">
        <v>197.46</v>
      </c>
      <c r="M101">
        <v>7.7512999999999996</v>
      </c>
      <c r="N101">
        <v>0</v>
      </c>
      <c r="O101">
        <v>500</v>
      </c>
      <c r="P101" t="s">
        <v>8</v>
      </c>
      <c r="AC101">
        <f t="shared" si="9"/>
        <v>1.4228657014478282E-2</v>
      </c>
      <c r="AD101">
        <f t="shared" si="7"/>
        <v>1.6381799566815642</v>
      </c>
      <c r="AF101">
        <f t="shared" si="10"/>
        <v>1.8222666000998498E-2</v>
      </c>
      <c r="AG101">
        <f t="shared" si="8"/>
        <v>2.1323645991679352</v>
      </c>
    </row>
    <row r="102" spans="1:33">
      <c r="A102">
        <v>50.5</v>
      </c>
      <c r="B102">
        <v>0.114</v>
      </c>
      <c r="C102">
        <v>153.58000000000001</v>
      </c>
      <c r="D102">
        <v>7.7811000000000003</v>
      </c>
      <c r="E102">
        <v>0</v>
      </c>
      <c r="F102">
        <v>500</v>
      </c>
      <c r="G102" t="s">
        <v>8</v>
      </c>
      <c r="J102">
        <v>60</v>
      </c>
      <c r="K102">
        <v>0.14599999999999999</v>
      </c>
      <c r="L102">
        <v>199.91</v>
      </c>
      <c r="M102">
        <v>7.7495000000000003</v>
      </c>
      <c r="N102">
        <v>0</v>
      </c>
      <c r="O102">
        <v>500</v>
      </c>
      <c r="P102" t="s">
        <v>8</v>
      </c>
      <c r="AC102">
        <f t="shared" si="9"/>
        <v>1.4478282576135796E-2</v>
      </c>
      <c r="AD102">
        <f t="shared" si="7"/>
        <v>1.6634598531351081</v>
      </c>
      <c r="AF102">
        <f t="shared" si="10"/>
        <v>1.8472291562656014E-2</v>
      </c>
      <c r="AG102">
        <f t="shared" si="8"/>
        <v>2.1594578215274298</v>
      </c>
    </row>
    <row r="103" spans="1:33">
      <c r="A103">
        <v>51</v>
      </c>
      <c r="B103">
        <v>0.11600000000000001</v>
      </c>
      <c r="C103">
        <v>155.94999999999999</v>
      </c>
      <c r="D103">
        <v>7.7790999999999997</v>
      </c>
      <c r="E103">
        <v>0</v>
      </c>
      <c r="F103">
        <v>500</v>
      </c>
      <c r="G103" t="s">
        <v>8</v>
      </c>
      <c r="J103">
        <v>60.5</v>
      </c>
      <c r="K103">
        <v>0.14799999999999999</v>
      </c>
      <c r="L103">
        <v>202.45</v>
      </c>
      <c r="M103">
        <v>7.7477</v>
      </c>
      <c r="N103">
        <v>0</v>
      </c>
      <c r="O103">
        <v>500</v>
      </c>
      <c r="P103" t="s">
        <v>8</v>
      </c>
      <c r="AC103">
        <f t="shared" si="9"/>
        <v>1.4727908137793308E-2</v>
      </c>
      <c r="AD103">
        <f t="shared" si="7"/>
        <v>1.688953082048176</v>
      </c>
      <c r="AF103">
        <f t="shared" si="10"/>
        <v>1.8597104343484772E-2</v>
      </c>
      <c r="AG103">
        <f t="shared" si="8"/>
        <v>2.1856977140488301</v>
      </c>
    </row>
    <row r="104" spans="1:33">
      <c r="A104">
        <v>51.5</v>
      </c>
      <c r="B104">
        <v>0.11799999999999999</v>
      </c>
      <c r="C104">
        <v>158.34</v>
      </c>
      <c r="D104">
        <v>7.7773000000000003</v>
      </c>
      <c r="E104">
        <v>0</v>
      </c>
      <c r="F104">
        <v>500</v>
      </c>
      <c r="G104" t="s">
        <v>8</v>
      </c>
      <c r="J104">
        <v>61</v>
      </c>
      <c r="K104">
        <v>0.14899999999999999</v>
      </c>
      <c r="L104">
        <v>204.91</v>
      </c>
      <c r="M104">
        <v>7.7465999999999999</v>
      </c>
      <c r="N104">
        <v>0</v>
      </c>
      <c r="O104">
        <v>500</v>
      </c>
      <c r="P104" t="s">
        <v>8</v>
      </c>
      <c r="AC104">
        <f t="shared" si="9"/>
        <v>1.4977533699450823E-2</v>
      </c>
      <c r="AD104">
        <f t="shared" si="7"/>
        <v>1.7143396447314818</v>
      </c>
      <c r="AF104">
        <f t="shared" si="10"/>
        <v>1.8721917124313529E-2</v>
      </c>
      <c r="AG104">
        <f t="shared" si="8"/>
        <v>2.2132176013273717</v>
      </c>
    </row>
    <row r="105" spans="1:33">
      <c r="A105">
        <v>52</v>
      </c>
      <c r="B105">
        <v>0.12</v>
      </c>
      <c r="C105">
        <v>160.72</v>
      </c>
      <c r="D105">
        <v>7.7754000000000003</v>
      </c>
      <c r="E105">
        <v>0</v>
      </c>
      <c r="F105">
        <v>500</v>
      </c>
      <c r="G105" t="s">
        <v>8</v>
      </c>
      <c r="J105">
        <v>61.5</v>
      </c>
      <c r="K105">
        <v>0.15</v>
      </c>
      <c r="L105">
        <v>207.49</v>
      </c>
      <c r="M105">
        <v>7.7450999999999999</v>
      </c>
      <c r="N105">
        <v>0</v>
      </c>
      <c r="O105">
        <v>500</v>
      </c>
      <c r="P105" t="s">
        <v>8</v>
      </c>
      <c r="AC105">
        <f t="shared" si="9"/>
        <v>1.5227159261108337E-2</v>
      </c>
      <c r="AD105">
        <f t="shared" si="7"/>
        <v>1.7404728710231203</v>
      </c>
      <c r="AF105">
        <f t="shared" si="10"/>
        <v>1.8846729905142284E-2</v>
      </c>
      <c r="AG105">
        <f t="shared" si="8"/>
        <v>2.2400974912273424</v>
      </c>
    </row>
    <row r="106" spans="1:33">
      <c r="A106">
        <v>52.5</v>
      </c>
      <c r="B106">
        <v>0.122</v>
      </c>
      <c r="C106">
        <v>163.16999999999999</v>
      </c>
      <c r="D106">
        <v>7.7736999999999998</v>
      </c>
      <c r="E106">
        <v>0</v>
      </c>
      <c r="F106">
        <v>500</v>
      </c>
      <c r="G106" t="s">
        <v>8</v>
      </c>
      <c r="J106">
        <v>62</v>
      </c>
      <c r="K106">
        <v>0.151</v>
      </c>
      <c r="L106">
        <v>210.01</v>
      </c>
      <c r="M106">
        <v>7.7439</v>
      </c>
      <c r="N106">
        <v>0</v>
      </c>
      <c r="O106">
        <v>500</v>
      </c>
      <c r="P106" t="s">
        <v>8</v>
      </c>
      <c r="AC106">
        <f t="shared" si="9"/>
        <v>1.5476784822765851E-2</v>
      </c>
      <c r="AD106">
        <f t="shared" si="7"/>
        <v>1.7666060973147588</v>
      </c>
      <c r="AF106">
        <f t="shared" si="10"/>
        <v>1.9096355466799799E-2</v>
      </c>
      <c r="AG106">
        <f t="shared" si="8"/>
        <v>2.2668707148975518</v>
      </c>
    </row>
    <row r="107" spans="1:33">
      <c r="A107">
        <v>53</v>
      </c>
      <c r="B107">
        <v>0.124</v>
      </c>
      <c r="C107">
        <v>165.62</v>
      </c>
      <c r="D107">
        <v>7.7717000000000001</v>
      </c>
      <c r="E107">
        <v>0</v>
      </c>
      <c r="F107">
        <v>500</v>
      </c>
      <c r="G107" t="s">
        <v>8</v>
      </c>
      <c r="J107">
        <v>62.5</v>
      </c>
      <c r="K107">
        <v>0.153</v>
      </c>
      <c r="L107">
        <v>212.52</v>
      </c>
      <c r="M107">
        <v>7.7426000000000004</v>
      </c>
      <c r="N107">
        <v>0</v>
      </c>
      <c r="O107">
        <v>500</v>
      </c>
      <c r="P107" t="s">
        <v>8</v>
      </c>
      <c r="AC107">
        <f t="shared" si="9"/>
        <v>1.5601597603594607E-2</v>
      </c>
      <c r="AD107">
        <f t="shared" si="7"/>
        <v>1.7919926599980647</v>
      </c>
      <c r="AF107">
        <f t="shared" si="10"/>
        <v>1.9221168247628557E-2</v>
      </c>
      <c r="AG107">
        <f t="shared" si="8"/>
        <v>2.2933239398784755</v>
      </c>
    </row>
    <row r="108" spans="1:33">
      <c r="A108">
        <v>53.5</v>
      </c>
      <c r="B108">
        <v>0.125</v>
      </c>
      <c r="C108">
        <v>168</v>
      </c>
      <c r="D108">
        <v>7.7702999999999998</v>
      </c>
      <c r="E108">
        <v>0</v>
      </c>
      <c r="F108">
        <v>500</v>
      </c>
      <c r="G108" t="s">
        <v>8</v>
      </c>
      <c r="J108">
        <v>63</v>
      </c>
      <c r="K108">
        <v>0.154</v>
      </c>
      <c r="L108">
        <v>215</v>
      </c>
      <c r="M108">
        <v>7.7409999999999997</v>
      </c>
      <c r="N108">
        <v>0</v>
      </c>
      <c r="O108">
        <v>500</v>
      </c>
      <c r="P108" t="s">
        <v>8</v>
      </c>
      <c r="AC108">
        <f t="shared" si="9"/>
        <v>1.5726410384423364E-2</v>
      </c>
      <c r="AD108">
        <f t="shared" si="7"/>
        <v>1.8183392187492267</v>
      </c>
      <c r="AF108">
        <f t="shared" si="10"/>
        <v>1.9470793809286069E-2</v>
      </c>
      <c r="AG108">
        <f t="shared" si="8"/>
        <v>2.3191371674808288</v>
      </c>
    </row>
    <row r="109" spans="1:33">
      <c r="A109">
        <v>54</v>
      </c>
      <c r="B109">
        <v>0.126</v>
      </c>
      <c r="C109">
        <v>170.47</v>
      </c>
      <c r="D109">
        <v>7.7690999999999999</v>
      </c>
      <c r="E109">
        <v>0</v>
      </c>
      <c r="F109">
        <v>500</v>
      </c>
      <c r="G109" t="s">
        <v>8</v>
      </c>
      <c r="J109">
        <v>63.5</v>
      </c>
      <c r="K109">
        <v>0.156</v>
      </c>
      <c r="L109">
        <v>217.42</v>
      </c>
      <c r="M109">
        <v>7.7396000000000003</v>
      </c>
      <c r="N109">
        <v>0</v>
      </c>
      <c r="O109">
        <v>500</v>
      </c>
      <c r="P109" t="s">
        <v>8</v>
      </c>
      <c r="AC109">
        <f t="shared" si="9"/>
        <v>1.5851223165252122E-2</v>
      </c>
      <c r="AD109">
        <f t="shared" si="7"/>
        <v>1.8446857775003886</v>
      </c>
      <c r="AF109">
        <f t="shared" si="10"/>
        <v>1.9595606590114827E-2</v>
      </c>
      <c r="AG109">
        <f t="shared" si="8"/>
        <v>2.346977053448656</v>
      </c>
    </row>
    <row r="110" spans="1:33">
      <c r="A110">
        <v>54.5</v>
      </c>
      <c r="B110">
        <v>0.127</v>
      </c>
      <c r="C110">
        <v>172.94</v>
      </c>
      <c r="D110">
        <v>7.7679</v>
      </c>
      <c r="E110">
        <v>0</v>
      </c>
      <c r="F110">
        <v>500</v>
      </c>
      <c r="G110" t="s">
        <v>8</v>
      </c>
      <c r="J110">
        <v>64</v>
      </c>
      <c r="K110">
        <v>0.157</v>
      </c>
      <c r="L110">
        <v>220.03</v>
      </c>
      <c r="M110">
        <v>7.7384000000000004</v>
      </c>
      <c r="N110">
        <v>0</v>
      </c>
      <c r="O110">
        <v>500</v>
      </c>
      <c r="P110" t="s">
        <v>8</v>
      </c>
      <c r="AC110">
        <f t="shared" si="9"/>
        <v>1.6100848726909634E-2</v>
      </c>
      <c r="AD110">
        <f t="shared" si="7"/>
        <v>1.8711390024813124</v>
      </c>
      <c r="AF110">
        <f t="shared" si="10"/>
        <v>1.9845232151772342E-2</v>
      </c>
      <c r="AG110">
        <f t="shared" si="8"/>
        <v>2.3749236056462446</v>
      </c>
    </row>
    <row r="111" spans="1:33">
      <c r="A111">
        <v>55</v>
      </c>
      <c r="B111">
        <v>0.129</v>
      </c>
      <c r="C111">
        <v>175.42</v>
      </c>
      <c r="D111">
        <v>7.7662000000000004</v>
      </c>
      <c r="E111">
        <v>0</v>
      </c>
      <c r="F111">
        <v>500</v>
      </c>
      <c r="G111" t="s">
        <v>8</v>
      </c>
      <c r="J111">
        <v>64.5</v>
      </c>
      <c r="K111">
        <v>0.159</v>
      </c>
      <c r="L111">
        <v>222.65</v>
      </c>
      <c r="M111">
        <v>7.7366000000000001</v>
      </c>
      <c r="N111">
        <v>0</v>
      </c>
      <c r="O111">
        <v>500</v>
      </c>
      <c r="P111" t="s">
        <v>8</v>
      </c>
      <c r="AC111">
        <f t="shared" si="9"/>
        <v>1.635047428856715E-2</v>
      </c>
      <c r="AD111">
        <f t="shared" si="7"/>
        <v>1.8972722287729511</v>
      </c>
      <c r="AF111">
        <f t="shared" si="10"/>
        <v>1.9970044932601096E-2</v>
      </c>
      <c r="AG111">
        <f t="shared" si="8"/>
        <v>2.4024434929247862</v>
      </c>
    </row>
    <row r="112" spans="1:33">
      <c r="A112">
        <v>55.5</v>
      </c>
      <c r="B112">
        <v>0.13100000000000001</v>
      </c>
      <c r="C112">
        <v>177.87</v>
      </c>
      <c r="D112">
        <v>7.7643000000000004</v>
      </c>
      <c r="E112">
        <v>0</v>
      </c>
      <c r="F112">
        <v>500</v>
      </c>
      <c r="G112" t="s">
        <v>8</v>
      </c>
      <c r="J112">
        <v>65</v>
      </c>
      <c r="K112">
        <v>0.16</v>
      </c>
      <c r="L112">
        <v>225.23</v>
      </c>
      <c r="M112">
        <v>7.7350000000000003</v>
      </c>
      <c r="N112">
        <v>0</v>
      </c>
      <c r="O112">
        <v>500</v>
      </c>
      <c r="P112" t="s">
        <v>8</v>
      </c>
      <c r="AC112">
        <f t="shared" si="9"/>
        <v>1.6600099850224662E-2</v>
      </c>
      <c r="AD112">
        <f t="shared" si="7"/>
        <v>1.922658791456257</v>
      </c>
      <c r="AF112">
        <f t="shared" si="10"/>
        <v>2.0219670494258612E-2</v>
      </c>
      <c r="AG112">
        <f t="shared" si="8"/>
        <v>2.4279367218378543</v>
      </c>
    </row>
    <row r="113" spans="1:33">
      <c r="A113">
        <v>56</v>
      </c>
      <c r="B113">
        <v>0.13300000000000001</v>
      </c>
      <c r="C113">
        <v>180.25</v>
      </c>
      <c r="D113">
        <v>7.7626999999999997</v>
      </c>
      <c r="E113">
        <v>0</v>
      </c>
      <c r="F113">
        <v>500</v>
      </c>
      <c r="G113" t="s">
        <v>8</v>
      </c>
      <c r="J113">
        <v>65.5</v>
      </c>
      <c r="K113">
        <v>0.16200000000000001</v>
      </c>
      <c r="L113">
        <v>227.62</v>
      </c>
      <c r="M113">
        <v>7.7332999999999998</v>
      </c>
      <c r="N113">
        <v>0</v>
      </c>
      <c r="O113">
        <v>500</v>
      </c>
      <c r="P113" t="s">
        <v>8</v>
      </c>
      <c r="AC113">
        <f t="shared" si="9"/>
        <v>1.6724912631053419E-2</v>
      </c>
      <c r="AD113">
        <f t="shared" si="7"/>
        <v>1.9488986839776572</v>
      </c>
      <c r="AF113">
        <f t="shared" si="10"/>
        <v>2.0469296055916124E-2</v>
      </c>
      <c r="AG113">
        <f t="shared" si="8"/>
        <v>2.4542832805890162</v>
      </c>
    </row>
    <row r="114" spans="1:33">
      <c r="A114">
        <v>56.5</v>
      </c>
      <c r="B114">
        <v>0.13400000000000001</v>
      </c>
      <c r="C114">
        <v>182.71</v>
      </c>
      <c r="D114">
        <v>7.7607999999999997</v>
      </c>
      <c r="E114">
        <v>0</v>
      </c>
      <c r="F114">
        <v>500</v>
      </c>
      <c r="G114" t="s">
        <v>8</v>
      </c>
      <c r="J114">
        <v>66</v>
      </c>
      <c r="K114">
        <v>0.16400000000000001</v>
      </c>
      <c r="L114">
        <v>230.09</v>
      </c>
      <c r="M114">
        <v>7.7317</v>
      </c>
      <c r="N114">
        <v>0</v>
      </c>
      <c r="O114">
        <v>500</v>
      </c>
      <c r="P114" t="s">
        <v>8</v>
      </c>
      <c r="AC114">
        <f t="shared" si="9"/>
        <v>1.6974538192710935E-2</v>
      </c>
      <c r="AD114">
        <f t="shared" si="7"/>
        <v>1.9752452427288192</v>
      </c>
      <c r="AF114">
        <f t="shared" si="10"/>
        <v>2.0594108836744882E-2</v>
      </c>
      <c r="AG114">
        <f t="shared" si="8"/>
        <v>2.4812698367187491</v>
      </c>
    </row>
    <row r="115" spans="1:33">
      <c r="A115">
        <v>57</v>
      </c>
      <c r="B115">
        <v>0.13600000000000001</v>
      </c>
      <c r="C115">
        <v>185.18</v>
      </c>
      <c r="D115">
        <v>7.7588999999999997</v>
      </c>
      <c r="E115">
        <v>0</v>
      </c>
      <c r="F115">
        <v>500</v>
      </c>
      <c r="G115" t="s">
        <v>8</v>
      </c>
      <c r="J115">
        <v>66.5</v>
      </c>
      <c r="K115">
        <v>0.16500000000000001</v>
      </c>
      <c r="L115">
        <v>232.62</v>
      </c>
      <c r="M115">
        <v>7.7301000000000002</v>
      </c>
      <c r="N115">
        <v>0</v>
      </c>
      <c r="O115">
        <v>500</v>
      </c>
      <c r="P115" t="s">
        <v>8</v>
      </c>
      <c r="AC115">
        <f t="shared" si="9"/>
        <v>1.7224163754368447E-2</v>
      </c>
      <c r="AD115">
        <f t="shared" si="7"/>
        <v>2.0013784690204575</v>
      </c>
      <c r="AF115">
        <f t="shared" si="10"/>
        <v>2.0843734398402397E-2</v>
      </c>
      <c r="AG115">
        <f t="shared" si="8"/>
        <v>2.5074030630103872</v>
      </c>
    </row>
    <row r="116" spans="1:33">
      <c r="A116">
        <v>57.5</v>
      </c>
      <c r="B116">
        <v>0.13800000000000001</v>
      </c>
      <c r="C116">
        <v>187.63</v>
      </c>
      <c r="D116">
        <v>7.7573999999999996</v>
      </c>
      <c r="E116">
        <v>0</v>
      </c>
      <c r="F116">
        <v>500</v>
      </c>
      <c r="G116" t="s">
        <v>8</v>
      </c>
      <c r="J116">
        <v>67</v>
      </c>
      <c r="K116">
        <v>0.16700000000000001</v>
      </c>
      <c r="L116">
        <v>235.07</v>
      </c>
      <c r="M116">
        <v>7.7279999999999998</v>
      </c>
      <c r="N116">
        <v>0</v>
      </c>
      <c r="O116">
        <v>500</v>
      </c>
      <c r="P116" t="s">
        <v>8</v>
      </c>
      <c r="AC116">
        <f t="shared" si="9"/>
        <v>1.7348976535197205E-2</v>
      </c>
      <c r="AD116">
        <f t="shared" si="7"/>
        <v>2.0275116953120964</v>
      </c>
      <c r="AF116">
        <f t="shared" si="10"/>
        <v>2.0968547179231155E-2</v>
      </c>
      <c r="AG116">
        <f t="shared" si="8"/>
        <v>2.5336429555317874</v>
      </c>
    </row>
    <row r="117" spans="1:33">
      <c r="A117">
        <v>58</v>
      </c>
      <c r="B117">
        <v>0.13900000000000001</v>
      </c>
      <c r="C117">
        <v>190.08</v>
      </c>
      <c r="D117">
        <v>7.7561</v>
      </c>
      <c r="E117">
        <v>0</v>
      </c>
      <c r="F117">
        <v>500</v>
      </c>
      <c r="G117" t="s">
        <v>8</v>
      </c>
      <c r="J117">
        <v>67.5</v>
      </c>
      <c r="K117">
        <v>0.16800000000000001</v>
      </c>
      <c r="L117">
        <v>237.53</v>
      </c>
      <c r="M117">
        <v>7.7267000000000001</v>
      </c>
      <c r="N117">
        <v>0</v>
      </c>
      <c r="O117">
        <v>500</v>
      </c>
      <c r="P117" t="s">
        <v>8</v>
      </c>
      <c r="AC117">
        <f t="shared" si="9"/>
        <v>1.7473789316025962E-2</v>
      </c>
      <c r="AD117">
        <f t="shared" si="7"/>
        <v>2.0533249229144492</v>
      </c>
      <c r="AF117">
        <f t="shared" si="10"/>
        <v>2.1218172740888667E-2</v>
      </c>
      <c r="AG117">
        <f t="shared" si="8"/>
        <v>2.5589228519853315</v>
      </c>
    </row>
    <row r="118" spans="1:33">
      <c r="A118">
        <v>58.5</v>
      </c>
      <c r="B118">
        <v>0.14000000000000001</v>
      </c>
      <c r="C118">
        <v>192.5</v>
      </c>
      <c r="D118">
        <v>7.7549000000000001</v>
      </c>
      <c r="E118">
        <v>0</v>
      </c>
      <c r="F118">
        <v>500</v>
      </c>
      <c r="G118" t="s">
        <v>8</v>
      </c>
      <c r="J118">
        <v>68</v>
      </c>
      <c r="K118">
        <v>0.17</v>
      </c>
      <c r="L118">
        <v>239.9</v>
      </c>
      <c r="M118">
        <v>7.7252999999999998</v>
      </c>
      <c r="N118">
        <v>0</v>
      </c>
      <c r="O118">
        <v>500</v>
      </c>
      <c r="P118" t="s">
        <v>8</v>
      </c>
      <c r="AC118">
        <f t="shared" si="9"/>
        <v>1.7723414877683471E-2</v>
      </c>
      <c r="AD118">
        <f t="shared" si="7"/>
        <v>2.0795648154358495</v>
      </c>
      <c r="AF118">
        <f t="shared" si="10"/>
        <v>2.1467798302546179E-2</v>
      </c>
      <c r="AG118">
        <f t="shared" si="8"/>
        <v>2.5864427392638731</v>
      </c>
    </row>
    <row r="119" spans="1:33">
      <c r="A119">
        <v>59</v>
      </c>
      <c r="B119">
        <v>0.14199999999999999</v>
      </c>
      <c r="C119">
        <v>194.96</v>
      </c>
      <c r="D119">
        <v>7.7531999999999996</v>
      </c>
      <c r="E119">
        <v>0</v>
      </c>
      <c r="F119">
        <v>500</v>
      </c>
      <c r="G119" t="s">
        <v>8</v>
      </c>
      <c r="J119">
        <v>68.5</v>
      </c>
      <c r="K119">
        <v>0.17199999999999999</v>
      </c>
      <c r="L119">
        <v>242.48</v>
      </c>
      <c r="M119">
        <v>7.7234999999999996</v>
      </c>
      <c r="N119">
        <v>0</v>
      </c>
      <c r="O119">
        <v>500</v>
      </c>
      <c r="P119" t="s">
        <v>8</v>
      </c>
      <c r="AC119">
        <f t="shared" si="9"/>
        <v>1.7973040439340986E-2</v>
      </c>
      <c r="AD119">
        <f t="shared" si="7"/>
        <v>2.1062313728762967</v>
      </c>
      <c r="AF119">
        <f t="shared" si="10"/>
        <v>2.1717423864203691E-2</v>
      </c>
      <c r="AG119">
        <f t="shared" si="8"/>
        <v>2.6141759590019387</v>
      </c>
    </row>
    <row r="120" spans="1:33">
      <c r="A120">
        <v>59.5</v>
      </c>
      <c r="B120">
        <v>0.14399999999999999</v>
      </c>
      <c r="C120">
        <v>197.46</v>
      </c>
      <c r="D120">
        <v>7.7512999999999996</v>
      </c>
      <c r="E120">
        <v>0</v>
      </c>
      <c r="F120">
        <v>500</v>
      </c>
      <c r="G120" t="s">
        <v>8</v>
      </c>
      <c r="J120">
        <v>69</v>
      </c>
      <c r="K120">
        <v>0.17399999999999999</v>
      </c>
      <c r="L120">
        <v>245.08</v>
      </c>
      <c r="M120">
        <v>7.7214999999999998</v>
      </c>
      <c r="N120">
        <v>0</v>
      </c>
      <c r="O120">
        <v>500</v>
      </c>
      <c r="P120" t="s">
        <v>8</v>
      </c>
      <c r="AC120">
        <f t="shared" si="9"/>
        <v>1.8222666000998498E-2</v>
      </c>
      <c r="AD120">
        <f t="shared" si="7"/>
        <v>2.1323645991679352</v>
      </c>
      <c r="AF120">
        <f t="shared" si="10"/>
        <v>2.1967049425861206E-2</v>
      </c>
      <c r="AG120">
        <f t="shared" si="8"/>
        <v>2.6411625151316716</v>
      </c>
    </row>
    <row r="121" spans="1:33">
      <c r="A121">
        <v>60</v>
      </c>
      <c r="B121">
        <v>0.14599999999999999</v>
      </c>
      <c r="C121">
        <v>199.91</v>
      </c>
      <c r="D121">
        <v>7.7495000000000003</v>
      </c>
      <c r="E121">
        <v>0</v>
      </c>
      <c r="F121">
        <v>500</v>
      </c>
      <c r="G121" t="s">
        <v>8</v>
      </c>
      <c r="J121">
        <v>69.5</v>
      </c>
      <c r="K121">
        <v>0.17599999999999999</v>
      </c>
      <c r="L121">
        <v>247.61</v>
      </c>
      <c r="M121">
        <v>7.7195</v>
      </c>
      <c r="N121">
        <v>0</v>
      </c>
      <c r="O121">
        <v>500</v>
      </c>
      <c r="P121" t="s">
        <v>8</v>
      </c>
      <c r="AC121">
        <f t="shared" si="9"/>
        <v>1.8472291562656014E-2</v>
      </c>
      <c r="AD121">
        <f t="shared" si="7"/>
        <v>2.1594578215274298</v>
      </c>
      <c r="AF121">
        <f t="shared" si="10"/>
        <v>2.2216674987518718E-2</v>
      </c>
      <c r="AG121">
        <f t="shared" si="8"/>
        <v>2.6676157401125953</v>
      </c>
    </row>
    <row r="122" spans="1:33">
      <c r="A122">
        <v>60.5</v>
      </c>
      <c r="B122">
        <v>0.14799999999999999</v>
      </c>
      <c r="C122">
        <v>202.45</v>
      </c>
      <c r="D122">
        <v>7.7477</v>
      </c>
      <c r="E122">
        <v>0</v>
      </c>
      <c r="F122">
        <v>500</v>
      </c>
      <c r="G122" t="s">
        <v>8</v>
      </c>
      <c r="J122">
        <v>70</v>
      </c>
      <c r="K122">
        <v>0.17799999999999999</v>
      </c>
      <c r="L122">
        <v>250.09</v>
      </c>
      <c r="M122">
        <v>7.7176999999999998</v>
      </c>
      <c r="N122">
        <v>1</v>
      </c>
      <c r="O122">
        <v>500</v>
      </c>
      <c r="P122" t="s">
        <v>8</v>
      </c>
      <c r="AC122">
        <f t="shared" si="9"/>
        <v>1.8597104343484772E-2</v>
      </c>
      <c r="AD122">
        <f t="shared" si="7"/>
        <v>2.1856977140488301</v>
      </c>
      <c r="AF122">
        <f t="shared" si="10"/>
        <v>2.2091862206689964E-2</v>
      </c>
      <c r="AG122">
        <f t="shared" si="8"/>
        <v>2.6750823761959204</v>
      </c>
    </row>
    <row r="123" spans="1:33">
      <c r="A123">
        <v>61</v>
      </c>
      <c r="B123">
        <v>0.14899999999999999</v>
      </c>
      <c r="C123">
        <v>204.91</v>
      </c>
      <c r="D123">
        <v>7.7465999999999999</v>
      </c>
      <c r="E123">
        <v>0</v>
      </c>
      <c r="F123">
        <v>500</v>
      </c>
      <c r="G123" t="s">
        <v>8</v>
      </c>
      <c r="J123">
        <v>72.5</v>
      </c>
      <c r="K123">
        <v>0.17699999999999999</v>
      </c>
      <c r="L123">
        <v>250.79</v>
      </c>
      <c r="M123">
        <v>7.7179000000000002</v>
      </c>
      <c r="N123">
        <v>0</v>
      </c>
      <c r="O123">
        <v>500</v>
      </c>
      <c r="P123" t="s">
        <v>8</v>
      </c>
      <c r="AC123">
        <f t="shared" si="9"/>
        <v>1.8721917124313529E-2</v>
      </c>
      <c r="AD123">
        <f t="shared" si="7"/>
        <v>2.2132176013273717</v>
      </c>
      <c r="AF123">
        <f t="shared" si="10"/>
        <v>2.1842236645032449E-2</v>
      </c>
      <c r="AG123">
        <f t="shared" si="8"/>
        <v>2.6635624233816473</v>
      </c>
    </row>
    <row r="124" spans="1:33">
      <c r="A124">
        <v>61.5</v>
      </c>
      <c r="B124">
        <v>0.15</v>
      </c>
      <c r="C124">
        <v>207.49</v>
      </c>
      <c r="D124">
        <v>7.7450999999999999</v>
      </c>
      <c r="E124">
        <v>0</v>
      </c>
      <c r="F124">
        <v>500</v>
      </c>
      <c r="G124" t="s">
        <v>8</v>
      </c>
      <c r="J124">
        <v>73</v>
      </c>
      <c r="K124">
        <v>0.17499999999999999</v>
      </c>
      <c r="L124">
        <v>249.71</v>
      </c>
      <c r="M124">
        <v>7.7199</v>
      </c>
      <c r="N124">
        <v>0</v>
      </c>
      <c r="O124">
        <v>500</v>
      </c>
      <c r="P124" t="s">
        <v>8</v>
      </c>
      <c r="AC124">
        <f t="shared" si="9"/>
        <v>1.8846729905142284E-2</v>
      </c>
      <c r="AD124">
        <f t="shared" si="7"/>
        <v>2.2400974912273424</v>
      </c>
      <c r="AF124">
        <f t="shared" si="10"/>
        <v>2.034448327508737E-2</v>
      </c>
      <c r="AG124">
        <f t="shared" si="8"/>
        <v>2.4765765226092302</v>
      </c>
    </row>
    <row r="125" spans="1:33">
      <c r="A125">
        <v>62</v>
      </c>
      <c r="B125">
        <v>0.151</v>
      </c>
      <c r="C125">
        <v>210.01</v>
      </c>
      <c r="D125">
        <v>7.7439</v>
      </c>
      <c r="E125">
        <v>0</v>
      </c>
      <c r="F125">
        <v>500</v>
      </c>
      <c r="G125" t="s">
        <v>8</v>
      </c>
      <c r="J125">
        <v>76</v>
      </c>
      <c r="K125">
        <v>0.16300000000000001</v>
      </c>
      <c r="L125">
        <v>232.18</v>
      </c>
      <c r="M125">
        <v>7.7324999999999999</v>
      </c>
      <c r="N125">
        <v>0</v>
      </c>
      <c r="O125">
        <v>500</v>
      </c>
      <c r="P125" t="s">
        <v>8</v>
      </c>
      <c r="AC125">
        <f t="shared" si="9"/>
        <v>1.9096355466799799E-2</v>
      </c>
      <c r="AD125">
        <f t="shared" si="7"/>
        <v>2.2668707148975518</v>
      </c>
      <c r="AF125">
        <f t="shared" si="10"/>
        <v>2.0094857713429854E-2</v>
      </c>
      <c r="AG125">
        <f t="shared" si="8"/>
        <v>2.4448966523699789</v>
      </c>
    </row>
    <row r="126" spans="1:33">
      <c r="A126">
        <v>62.5</v>
      </c>
      <c r="B126">
        <v>0.153</v>
      </c>
      <c r="C126">
        <v>212.52</v>
      </c>
      <c r="D126">
        <v>7.7426000000000004</v>
      </c>
      <c r="E126">
        <v>0</v>
      </c>
      <c r="F126">
        <v>500</v>
      </c>
      <c r="G126" t="s">
        <v>8</v>
      </c>
      <c r="J126">
        <v>76.5</v>
      </c>
      <c r="K126">
        <v>0.161</v>
      </c>
      <c r="L126">
        <v>229.21</v>
      </c>
      <c r="M126">
        <v>7.7340999999999998</v>
      </c>
      <c r="N126">
        <v>0</v>
      </c>
      <c r="O126">
        <v>500</v>
      </c>
      <c r="P126" t="s">
        <v>8</v>
      </c>
      <c r="AC126">
        <f t="shared" si="9"/>
        <v>1.9221168247628557E-2</v>
      </c>
      <c r="AD126">
        <f t="shared" si="7"/>
        <v>2.2933239398784755</v>
      </c>
      <c r="AF126">
        <f t="shared" si="10"/>
        <v>1.9720419370943584E-2</v>
      </c>
      <c r="AG126">
        <f t="shared" si="8"/>
        <v>2.3849502312438529</v>
      </c>
    </row>
    <row r="127" spans="1:33">
      <c r="A127">
        <v>63</v>
      </c>
      <c r="B127">
        <v>0.154</v>
      </c>
      <c r="C127">
        <v>215</v>
      </c>
      <c r="D127">
        <v>7.7409999999999997</v>
      </c>
      <c r="E127">
        <v>0</v>
      </c>
      <c r="F127">
        <v>500</v>
      </c>
      <c r="G127" t="s">
        <v>8</v>
      </c>
      <c r="J127">
        <v>77.5</v>
      </c>
      <c r="K127">
        <v>0.158</v>
      </c>
      <c r="L127">
        <v>223.59</v>
      </c>
      <c r="M127">
        <v>7.7370000000000001</v>
      </c>
      <c r="N127">
        <v>0</v>
      </c>
      <c r="O127">
        <v>500</v>
      </c>
      <c r="P127" t="s">
        <v>8</v>
      </c>
      <c r="AC127">
        <f t="shared" si="9"/>
        <v>1.9470793809286069E-2</v>
      </c>
      <c r="AD127">
        <f t="shared" si="7"/>
        <v>2.3191371674808288</v>
      </c>
      <c r="AF127">
        <f t="shared" si="10"/>
        <v>1.9345981028457311E-2</v>
      </c>
      <c r="AG127">
        <f t="shared" si="8"/>
        <v>2.3243638127391564</v>
      </c>
    </row>
    <row r="128" spans="1:33">
      <c r="A128">
        <v>63.5</v>
      </c>
      <c r="B128">
        <v>0.156</v>
      </c>
      <c r="C128">
        <v>217.42</v>
      </c>
      <c r="D128">
        <v>7.7396000000000003</v>
      </c>
      <c r="E128">
        <v>0</v>
      </c>
      <c r="F128">
        <v>500</v>
      </c>
      <c r="G128" t="s">
        <v>8</v>
      </c>
      <c r="J128">
        <v>78.5</v>
      </c>
      <c r="K128">
        <v>0.155</v>
      </c>
      <c r="L128">
        <v>217.91</v>
      </c>
      <c r="M128">
        <v>7.7404000000000002</v>
      </c>
      <c r="N128">
        <v>0</v>
      </c>
      <c r="O128">
        <v>500</v>
      </c>
      <c r="P128" t="s">
        <v>8</v>
      </c>
      <c r="AC128">
        <f t="shared" si="9"/>
        <v>1.9595606590114827E-2</v>
      </c>
      <c r="AD128">
        <f t="shared" si="7"/>
        <v>2.346977053448656</v>
      </c>
      <c r="AF128">
        <f t="shared" si="10"/>
        <v>1.8971542685971041E-2</v>
      </c>
      <c r="AG128">
        <f t="shared" si="8"/>
        <v>2.2650573889916013</v>
      </c>
    </row>
    <row r="129" spans="1:33">
      <c r="A129">
        <v>64</v>
      </c>
      <c r="B129">
        <v>0.157</v>
      </c>
      <c r="C129">
        <v>220.03</v>
      </c>
      <c r="D129">
        <v>7.7384000000000004</v>
      </c>
      <c r="E129">
        <v>0</v>
      </c>
      <c r="F129">
        <v>500</v>
      </c>
      <c r="G129" t="s">
        <v>8</v>
      </c>
      <c r="J129">
        <v>79.5</v>
      </c>
      <c r="K129">
        <v>0.152</v>
      </c>
      <c r="L129">
        <v>212.35</v>
      </c>
      <c r="M129">
        <v>7.7432999999999996</v>
      </c>
      <c r="N129">
        <v>0</v>
      </c>
      <c r="O129">
        <v>500</v>
      </c>
      <c r="P129" t="s">
        <v>8</v>
      </c>
      <c r="AC129">
        <f t="shared" si="9"/>
        <v>1.9845232151772342E-2</v>
      </c>
      <c r="AD129">
        <f t="shared" ref="AD129:AD192" si="11">C130/$Z$3</f>
        <v>2.3749236056462446</v>
      </c>
      <c r="AF129">
        <f t="shared" si="10"/>
        <v>1.8347478781827256E-2</v>
      </c>
      <c r="AG129">
        <f t="shared" ref="AG129:AG192" si="12">L130/$Z$3</f>
        <v>2.1752444235321748</v>
      </c>
    </row>
    <row r="130" spans="1:33">
      <c r="A130">
        <v>64.5</v>
      </c>
      <c r="B130">
        <v>0.159</v>
      </c>
      <c r="C130">
        <v>222.65</v>
      </c>
      <c r="D130">
        <v>7.7366000000000001</v>
      </c>
      <c r="E130">
        <v>0</v>
      </c>
      <c r="F130">
        <v>500</v>
      </c>
      <c r="G130" t="s">
        <v>8</v>
      </c>
      <c r="J130">
        <v>81</v>
      </c>
      <c r="K130">
        <v>0.14699999999999999</v>
      </c>
      <c r="L130">
        <v>203.93</v>
      </c>
      <c r="M130">
        <v>7.7484000000000002</v>
      </c>
      <c r="N130">
        <v>0</v>
      </c>
      <c r="O130">
        <v>500</v>
      </c>
      <c r="P130" t="s">
        <v>8</v>
      </c>
      <c r="AC130">
        <f t="shared" ref="AC130:AC193" si="13">B131/$Z$1</f>
        <v>1.9970044932601096E-2</v>
      </c>
      <c r="AD130">
        <f t="shared" si="11"/>
        <v>2.4024434929247862</v>
      </c>
      <c r="AF130">
        <f t="shared" ref="AF130:AF193" si="14">K131/$Z$1</f>
        <v>1.8097853220169744E-2</v>
      </c>
      <c r="AG130">
        <f t="shared" si="12"/>
        <v>2.1451645467393501</v>
      </c>
    </row>
    <row r="131" spans="1:33">
      <c r="A131">
        <v>65</v>
      </c>
      <c r="B131">
        <v>0.16</v>
      </c>
      <c r="C131">
        <v>225.23</v>
      </c>
      <c r="D131">
        <v>7.7350000000000003</v>
      </c>
      <c r="E131">
        <v>0</v>
      </c>
      <c r="F131">
        <v>500</v>
      </c>
      <c r="G131" t="s">
        <v>8</v>
      </c>
      <c r="J131">
        <v>81.5</v>
      </c>
      <c r="K131">
        <v>0.14499999999999999</v>
      </c>
      <c r="L131">
        <v>201.11</v>
      </c>
      <c r="M131">
        <v>7.7499000000000002</v>
      </c>
      <c r="N131">
        <v>0</v>
      </c>
      <c r="O131">
        <v>500</v>
      </c>
      <c r="P131" t="s">
        <v>8</v>
      </c>
      <c r="AC131">
        <f t="shared" si="13"/>
        <v>2.0219670494258612E-2</v>
      </c>
      <c r="AD131">
        <f t="shared" si="11"/>
        <v>2.4279367218378543</v>
      </c>
      <c r="AF131">
        <f t="shared" si="14"/>
        <v>1.7848227658512229E-2</v>
      </c>
      <c r="AG131">
        <f t="shared" si="12"/>
        <v>2.0868181190596511</v>
      </c>
    </row>
    <row r="132" spans="1:33">
      <c r="A132">
        <v>65.5</v>
      </c>
      <c r="B132">
        <v>0.16200000000000001</v>
      </c>
      <c r="C132">
        <v>227.62</v>
      </c>
      <c r="D132">
        <v>7.7332999999999998</v>
      </c>
      <c r="E132">
        <v>0</v>
      </c>
      <c r="F132">
        <v>500</v>
      </c>
      <c r="G132" t="s">
        <v>8</v>
      </c>
      <c r="J132">
        <v>82.5</v>
      </c>
      <c r="K132">
        <v>0.14299999999999999</v>
      </c>
      <c r="L132">
        <v>195.64</v>
      </c>
      <c r="M132">
        <v>7.7526999999999999</v>
      </c>
      <c r="N132">
        <v>0</v>
      </c>
      <c r="O132">
        <v>500</v>
      </c>
      <c r="P132" t="s">
        <v>8</v>
      </c>
      <c r="AC132">
        <f t="shared" si="13"/>
        <v>2.0469296055916124E-2</v>
      </c>
      <c r="AD132">
        <f t="shared" si="11"/>
        <v>2.4542832805890162</v>
      </c>
      <c r="AF132">
        <f t="shared" si="14"/>
        <v>1.7598602096854717E-2</v>
      </c>
      <c r="AG132">
        <f t="shared" si="12"/>
        <v>2.0581249032537294</v>
      </c>
    </row>
    <row r="133" spans="1:33">
      <c r="A133">
        <v>66</v>
      </c>
      <c r="B133">
        <v>0.16400000000000001</v>
      </c>
      <c r="C133">
        <v>230.09</v>
      </c>
      <c r="D133">
        <v>7.7317</v>
      </c>
      <c r="E133">
        <v>0</v>
      </c>
      <c r="F133">
        <v>500</v>
      </c>
      <c r="G133" t="s">
        <v>8</v>
      </c>
      <c r="J133">
        <v>83</v>
      </c>
      <c r="K133">
        <v>0.14099999999999999</v>
      </c>
      <c r="L133">
        <v>192.95</v>
      </c>
      <c r="M133">
        <v>7.7542999999999997</v>
      </c>
      <c r="N133">
        <v>0</v>
      </c>
      <c r="O133">
        <v>500</v>
      </c>
      <c r="P133" t="s">
        <v>8</v>
      </c>
      <c r="AC133">
        <f t="shared" si="13"/>
        <v>2.0594108836744882E-2</v>
      </c>
      <c r="AD133">
        <f t="shared" si="11"/>
        <v>2.4812698367187491</v>
      </c>
      <c r="AF133">
        <f t="shared" si="14"/>
        <v>1.7099350973539689E-2</v>
      </c>
      <c r="AG133">
        <f t="shared" si="12"/>
        <v>2.0021251326287901</v>
      </c>
    </row>
    <row r="134" spans="1:33">
      <c r="A134">
        <v>66.5</v>
      </c>
      <c r="B134">
        <v>0.16500000000000001</v>
      </c>
      <c r="C134">
        <v>232.62</v>
      </c>
      <c r="D134">
        <v>7.7301000000000002</v>
      </c>
      <c r="E134">
        <v>0</v>
      </c>
      <c r="F134">
        <v>500</v>
      </c>
      <c r="G134" t="s">
        <v>8</v>
      </c>
      <c r="J134">
        <v>84</v>
      </c>
      <c r="K134">
        <v>0.13700000000000001</v>
      </c>
      <c r="L134">
        <v>187.7</v>
      </c>
      <c r="M134">
        <v>7.758</v>
      </c>
      <c r="N134">
        <v>0</v>
      </c>
      <c r="O134">
        <v>500</v>
      </c>
      <c r="P134" t="s">
        <v>8</v>
      </c>
      <c r="AC134">
        <f t="shared" si="13"/>
        <v>2.0843734398402397E-2</v>
      </c>
      <c r="AD134">
        <f t="shared" si="11"/>
        <v>2.5074030630103872</v>
      </c>
      <c r="AF134">
        <f t="shared" si="14"/>
        <v>1.6849725411882177E-2</v>
      </c>
      <c r="AG134">
        <f t="shared" si="12"/>
        <v>1.9456986970848034</v>
      </c>
    </row>
    <row r="135" spans="1:33">
      <c r="A135">
        <v>67</v>
      </c>
      <c r="B135">
        <v>0.16700000000000001</v>
      </c>
      <c r="C135">
        <v>235.07</v>
      </c>
      <c r="D135">
        <v>7.7279999999999998</v>
      </c>
      <c r="E135">
        <v>0</v>
      </c>
      <c r="F135">
        <v>500</v>
      </c>
      <c r="G135" t="s">
        <v>8</v>
      </c>
      <c r="J135">
        <v>85</v>
      </c>
      <c r="K135">
        <v>0.13500000000000001</v>
      </c>
      <c r="L135">
        <v>182.41</v>
      </c>
      <c r="M135">
        <v>7.7606000000000002</v>
      </c>
      <c r="N135">
        <v>0</v>
      </c>
      <c r="O135">
        <v>500</v>
      </c>
      <c r="P135" t="s">
        <v>8</v>
      </c>
      <c r="AC135">
        <f t="shared" si="13"/>
        <v>2.0968547179231155E-2</v>
      </c>
      <c r="AD135">
        <f t="shared" si="11"/>
        <v>2.5336429555317874</v>
      </c>
      <c r="AF135">
        <f t="shared" si="14"/>
        <v>1.6475287069395907E-2</v>
      </c>
      <c r="AG135">
        <f t="shared" si="12"/>
        <v>1.8888455966217699</v>
      </c>
    </row>
    <row r="136" spans="1:33">
      <c r="A136">
        <v>67.5</v>
      </c>
      <c r="B136">
        <v>0.16800000000000001</v>
      </c>
      <c r="C136">
        <v>237.53</v>
      </c>
      <c r="D136">
        <v>7.7267000000000001</v>
      </c>
      <c r="E136">
        <v>0</v>
      </c>
      <c r="F136">
        <v>500</v>
      </c>
      <c r="G136" t="s">
        <v>8</v>
      </c>
      <c r="J136">
        <v>86</v>
      </c>
      <c r="K136">
        <v>0.13200000000000001</v>
      </c>
      <c r="L136">
        <v>177.08</v>
      </c>
      <c r="M136">
        <v>7.7633999999999999</v>
      </c>
      <c r="N136">
        <v>0</v>
      </c>
      <c r="O136">
        <v>500</v>
      </c>
      <c r="P136" t="s">
        <v>8</v>
      </c>
      <c r="AC136">
        <f t="shared" si="13"/>
        <v>2.1218172740888667E-2</v>
      </c>
      <c r="AD136">
        <f t="shared" si="11"/>
        <v>2.5589228519853315</v>
      </c>
      <c r="AF136">
        <f t="shared" si="14"/>
        <v>1.6225661507738392E-2</v>
      </c>
      <c r="AG136">
        <f t="shared" si="12"/>
        <v>1.8610057106539426</v>
      </c>
    </row>
    <row r="137" spans="1:33">
      <c r="A137">
        <v>68</v>
      </c>
      <c r="B137">
        <v>0.17</v>
      </c>
      <c r="C137">
        <v>239.9</v>
      </c>
      <c r="D137">
        <v>7.7252999999999998</v>
      </c>
      <c r="E137">
        <v>0</v>
      </c>
      <c r="F137">
        <v>500</v>
      </c>
      <c r="G137" t="s">
        <v>8</v>
      </c>
      <c r="J137">
        <v>86.5</v>
      </c>
      <c r="K137">
        <v>0.13</v>
      </c>
      <c r="L137">
        <v>174.47</v>
      </c>
      <c r="M137">
        <v>7.7648000000000001</v>
      </c>
      <c r="N137">
        <v>0</v>
      </c>
      <c r="O137">
        <v>500</v>
      </c>
      <c r="P137" t="s">
        <v>8</v>
      </c>
      <c r="AC137">
        <f t="shared" si="13"/>
        <v>2.1467798302546179E-2</v>
      </c>
      <c r="AD137">
        <f t="shared" si="11"/>
        <v>2.5864427392638731</v>
      </c>
      <c r="AF137">
        <f t="shared" si="14"/>
        <v>1.5976035946080876E-2</v>
      </c>
      <c r="AG137">
        <f t="shared" si="12"/>
        <v>1.8061792685563829</v>
      </c>
    </row>
    <row r="138" spans="1:33">
      <c r="A138">
        <v>68.5</v>
      </c>
      <c r="B138">
        <v>0.17199999999999999</v>
      </c>
      <c r="C138">
        <v>242.48</v>
      </c>
      <c r="D138">
        <v>7.7234999999999996</v>
      </c>
      <c r="E138">
        <v>0</v>
      </c>
      <c r="F138">
        <v>500</v>
      </c>
      <c r="G138" t="s">
        <v>8</v>
      </c>
      <c r="J138">
        <v>87.5</v>
      </c>
      <c r="K138">
        <v>0.128</v>
      </c>
      <c r="L138">
        <v>169.33</v>
      </c>
      <c r="M138">
        <v>7.7675999999999998</v>
      </c>
      <c r="N138">
        <v>0</v>
      </c>
      <c r="O138">
        <v>500</v>
      </c>
      <c r="P138" t="s">
        <v>8</v>
      </c>
      <c r="AC138">
        <f t="shared" si="13"/>
        <v>2.1717423864203691E-2</v>
      </c>
      <c r="AD138">
        <f t="shared" si="11"/>
        <v>2.6141759590019387</v>
      </c>
      <c r="AF138">
        <f t="shared" si="14"/>
        <v>1.5351972041937093E-2</v>
      </c>
      <c r="AG138">
        <f t="shared" si="12"/>
        <v>1.7242596040993283</v>
      </c>
    </row>
    <row r="139" spans="1:33">
      <c r="A139">
        <v>69</v>
      </c>
      <c r="B139">
        <v>0.17399999999999999</v>
      </c>
      <c r="C139">
        <v>245.08</v>
      </c>
      <c r="D139">
        <v>7.7214999999999998</v>
      </c>
      <c r="E139">
        <v>0</v>
      </c>
      <c r="F139">
        <v>500</v>
      </c>
      <c r="G139" t="s">
        <v>8</v>
      </c>
      <c r="J139">
        <v>89</v>
      </c>
      <c r="K139">
        <v>0.123</v>
      </c>
      <c r="L139">
        <v>161.65</v>
      </c>
      <c r="M139">
        <v>7.7727000000000004</v>
      </c>
      <c r="N139">
        <v>0</v>
      </c>
      <c r="O139">
        <v>500</v>
      </c>
      <c r="P139" t="s">
        <v>8</v>
      </c>
      <c r="AC139">
        <f t="shared" si="13"/>
        <v>2.1967049425861206E-2</v>
      </c>
      <c r="AD139">
        <f t="shared" si="11"/>
        <v>2.6411625151316716</v>
      </c>
      <c r="AF139">
        <f t="shared" si="14"/>
        <v>1.5102346480279579E-2</v>
      </c>
      <c r="AG139">
        <f t="shared" si="12"/>
        <v>1.6967397168207865</v>
      </c>
    </row>
    <row r="140" spans="1:33">
      <c r="A140">
        <v>69.5</v>
      </c>
      <c r="B140">
        <v>0.17599999999999999</v>
      </c>
      <c r="C140">
        <v>247.61</v>
      </c>
      <c r="D140">
        <v>7.7195</v>
      </c>
      <c r="E140">
        <v>0</v>
      </c>
      <c r="F140">
        <v>500</v>
      </c>
      <c r="G140" t="s">
        <v>8</v>
      </c>
      <c r="J140">
        <v>89.5</v>
      </c>
      <c r="K140">
        <v>0.121</v>
      </c>
      <c r="L140">
        <v>159.07</v>
      </c>
      <c r="M140">
        <v>7.7742000000000004</v>
      </c>
      <c r="N140">
        <v>0</v>
      </c>
      <c r="O140">
        <v>500</v>
      </c>
      <c r="P140" t="s">
        <v>8</v>
      </c>
      <c r="AC140">
        <f t="shared" si="13"/>
        <v>2.2216674987518718E-2</v>
      </c>
      <c r="AD140">
        <f t="shared" si="11"/>
        <v>2.6676157401125953</v>
      </c>
      <c r="AF140">
        <f t="shared" si="14"/>
        <v>1.4603095356964553E-2</v>
      </c>
      <c r="AG140">
        <f t="shared" si="12"/>
        <v>1.6156733822018265</v>
      </c>
    </row>
    <row r="141" spans="1:33">
      <c r="A141">
        <v>70</v>
      </c>
      <c r="B141">
        <v>0.17799999999999999</v>
      </c>
      <c r="C141">
        <v>250.09</v>
      </c>
      <c r="D141">
        <v>7.7176999999999998</v>
      </c>
      <c r="E141">
        <v>1</v>
      </c>
      <c r="F141">
        <v>500</v>
      </c>
      <c r="G141" t="s">
        <v>8</v>
      </c>
      <c r="J141">
        <v>91</v>
      </c>
      <c r="K141">
        <v>0.11700000000000001</v>
      </c>
      <c r="L141">
        <v>151.47</v>
      </c>
      <c r="M141">
        <v>7.7779999999999996</v>
      </c>
      <c r="N141">
        <v>0</v>
      </c>
      <c r="O141">
        <v>500</v>
      </c>
      <c r="P141" t="s">
        <v>8</v>
      </c>
      <c r="AC141">
        <f t="shared" si="13"/>
        <v>2.2216674987518718E-2</v>
      </c>
      <c r="AD141">
        <f t="shared" si="11"/>
        <v>2.6766823696423474</v>
      </c>
      <c r="AF141">
        <f t="shared" si="14"/>
        <v>1.435346979530704E-2</v>
      </c>
      <c r="AG141">
        <f t="shared" si="12"/>
        <v>1.5882601611530467</v>
      </c>
    </row>
    <row r="142" spans="1:33">
      <c r="A142">
        <v>70.5</v>
      </c>
      <c r="B142">
        <v>0.17799999999999999</v>
      </c>
      <c r="C142">
        <v>250.94</v>
      </c>
      <c r="D142">
        <v>7.7169999999999996</v>
      </c>
      <c r="E142">
        <v>0</v>
      </c>
      <c r="F142">
        <v>500</v>
      </c>
      <c r="G142" t="s">
        <v>8</v>
      </c>
      <c r="J142">
        <v>91.5</v>
      </c>
      <c r="K142">
        <v>0.115</v>
      </c>
      <c r="L142">
        <v>148.9</v>
      </c>
      <c r="M142">
        <v>7.7797999999999998</v>
      </c>
      <c r="N142">
        <v>0</v>
      </c>
      <c r="O142">
        <v>500</v>
      </c>
      <c r="P142" t="s">
        <v>8</v>
      </c>
      <c r="AC142">
        <f t="shared" si="13"/>
        <v>2.2216674987518718E-2</v>
      </c>
      <c r="AD142">
        <f t="shared" si="11"/>
        <v>2.6741223801280642</v>
      </c>
      <c r="AF142">
        <f t="shared" si="14"/>
        <v>1.3979031452820768E-2</v>
      </c>
      <c r="AG142">
        <f t="shared" si="12"/>
        <v>1.5354603774209608</v>
      </c>
    </row>
    <row r="143" spans="1:33">
      <c r="A143">
        <v>71</v>
      </c>
      <c r="B143">
        <v>0.17799999999999999</v>
      </c>
      <c r="C143">
        <v>250.7</v>
      </c>
      <c r="D143">
        <v>7.7172999999999998</v>
      </c>
      <c r="E143">
        <v>0</v>
      </c>
      <c r="F143">
        <v>500</v>
      </c>
      <c r="G143" t="s">
        <v>8</v>
      </c>
      <c r="J143">
        <v>92.5</v>
      </c>
      <c r="K143">
        <v>0.112</v>
      </c>
      <c r="L143">
        <v>143.94999999999999</v>
      </c>
      <c r="M143">
        <v>7.7831000000000001</v>
      </c>
      <c r="N143">
        <v>0</v>
      </c>
      <c r="O143">
        <v>500</v>
      </c>
      <c r="P143" t="s">
        <v>8</v>
      </c>
      <c r="AC143">
        <f t="shared" si="13"/>
        <v>2.2216674987518718E-2</v>
      </c>
      <c r="AD143">
        <f t="shared" si="11"/>
        <v>2.673375716519732</v>
      </c>
      <c r="AF143">
        <f t="shared" si="14"/>
        <v>1.3105341987019469E-2</v>
      </c>
      <c r="AG143">
        <f t="shared" si="12"/>
        <v>1.4291141463484565</v>
      </c>
    </row>
    <row r="144" spans="1:33">
      <c r="A144">
        <v>71.5</v>
      </c>
      <c r="B144">
        <v>0.17799999999999999</v>
      </c>
      <c r="C144">
        <v>250.63</v>
      </c>
      <c r="D144">
        <v>7.7172000000000001</v>
      </c>
      <c r="E144">
        <v>2</v>
      </c>
      <c r="F144">
        <v>500</v>
      </c>
      <c r="G144" t="s">
        <v>8</v>
      </c>
      <c r="J144">
        <v>94.5</v>
      </c>
      <c r="K144">
        <v>0.105</v>
      </c>
      <c r="L144">
        <v>133.97999999999999</v>
      </c>
      <c r="M144">
        <v>7.7904</v>
      </c>
      <c r="N144">
        <v>0</v>
      </c>
      <c r="O144">
        <v>500</v>
      </c>
      <c r="P144" t="s">
        <v>8</v>
      </c>
      <c r="AC144">
        <f t="shared" si="13"/>
        <v>2.2216674987518718E-2</v>
      </c>
      <c r="AD144">
        <f t="shared" si="11"/>
        <v>2.6764690371828235</v>
      </c>
      <c r="AF144">
        <f t="shared" si="14"/>
        <v>1.2855716425361955E-2</v>
      </c>
      <c r="AG144">
        <f t="shared" si="12"/>
        <v>1.4036209174353889</v>
      </c>
    </row>
    <row r="145" spans="1:33">
      <c r="A145">
        <v>72</v>
      </c>
      <c r="B145">
        <v>0.17799999999999999</v>
      </c>
      <c r="C145">
        <v>250.92</v>
      </c>
      <c r="D145">
        <v>7.7176999999999998</v>
      </c>
      <c r="E145">
        <v>0</v>
      </c>
      <c r="F145">
        <v>500</v>
      </c>
      <c r="G145" t="s">
        <v>8</v>
      </c>
      <c r="J145">
        <v>95</v>
      </c>
      <c r="K145">
        <v>0.10299999999999999</v>
      </c>
      <c r="L145">
        <v>131.59</v>
      </c>
      <c r="M145">
        <v>7.7919999999999998</v>
      </c>
      <c r="N145">
        <v>0</v>
      </c>
      <c r="O145">
        <v>500</v>
      </c>
      <c r="P145" t="s">
        <v>8</v>
      </c>
      <c r="AC145">
        <f t="shared" si="13"/>
        <v>2.2091862206689964E-2</v>
      </c>
      <c r="AD145">
        <f t="shared" si="11"/>
        <v>2.6750823761959204</v>
      </c>
      <c r="AF145">
        <f t="shared" si="14"/>
        <v>1.2231652521218172E-2</v>
      </c>
      <c r="AG145">
        <f t="shared" si="12"/>
        <v>1.3245812411819029</v>
      </c>
    </row>
    <row r="146" spans="1:33">
      <c r="A146">
        <v>72.5</v>
      </c>
      <c r="B146">
        <v>0.17699999999999999</v>
      </c>
      <c r="C146">
        <v>250.79</v>
      </c>
      <c r="D146">
        <v>7.7179000000000002</v>
      </c>
      <c r="E146">
        <v>0</v>
      </c>
      <c r="F146">
        <v>500</v>
      </c>
      <c r="G146" t="s">
        <v>8</v>
      </c>
      <c r="J146">
        <v>96.5</v>
      </c>
      <c r="K146">
        <v>9.8000000000000004E-2</v>
      </c>
      <c r="L146">
        <v>124.18</v>
      </c>
      <c r="M146">
        <v>7.7973999999999997</v>
      </c>
      <c r="N146">
        <v>0</v>
      </c>
      <c r="O146">
        <v>500</v>
      </c>
      <c r="P146" t="s">
        <v>8</v>
      </c>
      <c r="AC146">
        <f t="shared" si="13"/>
        <v>2.1842236645032449E-2</v>
      </c>
      <c r="AD146">
        <f t="shared" si="11"/>
        <v>2.6635624233816473</v>
      </c>
      <c r="AF146">
        <f t="shared" si="14"/>
        <v>1.1732401397903144E-2</v>
      </c>
      <c r="AG146">
        <f t="shared" si="12"/>
        <v>1.2760481066402884</v>
      </c>
    </row>
    <row r="147" spans="1:33">
      <c r="A147">
        <v>73</v>
      </c>
      <c r="B147">
        <v>0.17499999999999999</v>
      </c>
      <c r="C147">
        <v>249.71</v>
      </c>
      <c r="D147">
        <v>7.7199</v>
      </c>
      <c r="E147">
        <v>0</v>
      </c>
      <c r="F147">
        <v>500</v>
      </c>
      <c r="G147" t="s">
        <v>8</v>
      </c>
      <c r="J147">
        <v>97.5</v>
      </c>
      <c r="K147">
        <v>9.4E-2</v>
      </c>
      <c r="L147">
        <v>119.63</v>
      </c>
      <c r="M147">
        <v>7.8007999999999997</v>
      </c>
      <c r="N147">
        <v>0</v>
      </c>
      <c r="O147">
        <v>500</v>
      </c>
      <c r="P147" t="s">
        <v>8</v>
      </c>
      <c r="AC147">
        <f t="shared" si="13"/>
        <v>2.1467798302546179E-2</v>
      </c>
      <c r="AD147">
        <f t="shared" si="11"/>
        <v>2.633269214129299</v>
      </c>
      <c r="AF147">
        <f t="shared" si="14"/>
        <v>1.1357963055416873E-2</v>
      </c>
      <c r="AG147">
        <f t="shared" si="12"/>
        <v>1.2245283176653441</v>
      </c>
    </row>
    <row r="148" spans="1:33">
      <c r="A148">
        <v>73.5</v>
      </c>
      <c r="B148">
        <v>0.17199999999999999</v>
      </c>
      <c r="C148">
        <v>246.87</v>
      </c>
      <c r="D148">
        <v>7.7233999999999998</v>
      </c>
      <c r="E148">
        <v>0</v>
      </c>
      <c r="F148">
        <v>500</v>
      </c>
      <c r="G148" t="s">
        <v>8</v>
      </c>
      <c r="J148">
        <v>98.5</v>
      </c>
      <c r="K148">
        <v>9.0999999999999998E-2</v>
      </c>
      <c r="L148">
        <v>114.8</v>
      </c>
      <c r="M148">
        <v>7.8040000000000003</v>
      </c>
      <c r="N148">
        <v>0</v>
      </c>
      <c r="O148">
        <v>500</v>
      </c>
      <c r="P148" t="s">
        <v>8</v>
      </c>
      <c r="AC148">
        <f t="shared" si="13"/>
        <v>2.1218172740888667E-2</v>
      </c>
      <c r="AD148">
        <f t="shared" si="11"/>
        <v>2.6009493465114768</v>
      </c>
      <c r="AF148">
        <f t="shared" si="14"/>
        <v>1.0858711932101845E-2</v>
      </c>
      <c r="AG148">
        <f t="shared" si="12"/>
        <v>1.1768485129618242</v>
      </c>
    </row>
    <row r="149" spans="1:33">
      <c r="A149">
        <v>74</v>
      </c>
      <c r="B149">
        <v>0.17</v>
      </c>
      <c r="C149">
        <v>243.84</v>
      </c>
      <c r="D149">
        <v>7.7256</v>
      </c>
      <c r="E149">
        <v>0</v>
      </c>
      <c r="F149">
        <v>500</v>
      </c>
      <c r="G149" t="s">
        <v>8</v>
      </c>
      <c r="J149">
        <v>99.5</v>
      </c>
      <c r="K149">
        <v>8.6999999999999994E-2</v>
      </c>
      <c r="L149">
        <v>110.33</v>
      </c>
      <c r="M149">
        <v>7.8079999999999998</v>
      </c>
      <c r="N149">
        <v>0</v>
      </c>
      <c r="O149">
        <v>500</v>
      </c>
      <c r="P149" t="s">
        <v>8</v>
      </c>
      <c r="AC149">
        <f t="shared" si="13"/>
        <v>2.0843734398402397E-2</v>
      </c>
      <c r="AD149">
        <f t="shared" si="11"/>
        <v>2.5682028139746076</v>
      </c>
      <c r="AF149">
        <f t="shared" si="14"/>
        <v>1.0733899151273089E-2</v>
      </c>
      <c r="AG149">
        <f t="shared" si="12"/>
        <v>1.1548752696308955</v>
      </c>
    </row>
    <row r="150" spans="1:33">
      <c r="A150">
        <v>74.5</v>
      </c>
      <c r="B150">
        <v>0.16700000000000001</v>
      </c>
      <c r="C150">
        <v>240.77</v>
      </c>
      <c r="D150">
        <v>7.7281000000000004</v>
      </c>
      <c r="E150">
        <v>0</v>
      </c>
      <c r="F150">
        <v>500</v>
      </c>
      <c r="G150" t="s">
        <v>8</v>
      </c>
      <c r="J150">
        <v>100</v>
      </c>
      <c r="K150">
        <v>8.5999999999999993E-2</v>
      </c>
      <c r="L150">
        <v>108.27</v>
      </c>
      <c r="M150">
        <v>7.8090999999999999</v>
      </c>
      <c r="N150">
        <v>0</v>
      </c>
      <c r="O150">
        <v>500</v>
      </c>
      <c r="P150" t="s">
        <v>8</v>
      </c>
      <c r="AC150">
        <f t="shared" si="13"/>
        <v>2.0594108836744882E-2</v>
      </c>
      <c r="AD150">
        <f t="shared" si="11"/>
        <v>2.5376962722627354</v>
      </c>
      <c r="AF150">
        <f t="shared" si="14"/>
        <v>1.035946080878682E-2</v>
      </c>
      <c r="AG150">
        <f t="shared" si="12"/>
        <v>1.1079421285357083</v>
      </c>
    </row>
    <row r="151" spans="1:33">
      <c r="A151">
        <v>75</v>
      </c>
      <c r="B151">
        <v>0.16500000000000001</v>
      </c>
      <c r="C151">
        <v>237.91</v>
      </c>
      <c r="D151">
        <v>7.7298999999999998</v>
      </c>
      <c r="E151">
        <v>0</v>
      </c>
      <c r="F151">
        <v>500</v>
      </c>
      <c r="G151" t="s">
        <v>8</v>
      </c>
      <c r="J151">
        <v>101</v>
      </c>
      <c r="K151">
        <v>8.3000000000000004E-2</v>
      </c>
      <c r="L151">
        <v>103.87</v>
      </c>
      <c r="M151">
        <v>7.8125999999999998</v>
      </c>
      <c r="N151">
        <v>0</v>
      </c>
      <c r="O151">
        <v>500</v>
      </c>
      <c r="P151" t="s">
        <v>8</v>
      </c>
      <c r="AC151">
        <f t="shared" si="13"/>
        <v>2.0469296055916124E-2</v>
      </c>
      <c r="AD151">
        <f t="shared" si="11"/>
        <v>2.5065497331722932</v>
      </c>
      <c r="AF151">
        <f t="shared" si="14"/>
        <v>9.7353969046430344E-3</v>
      </c>
      <c r="AG151">
        <f t="shared" si="12"/>
        <v>1.0367957532845946</v>
      </c>
    </row>
    <row r="152" spans="1:33">
      <c r="A152">
        <v>75.5</v>
      </c>
      <c r="B152">
        <v>0.16400000000000001</v>
      </c>
      <c r="C152">
        <v>234.99</v>
      </c>
      <c r="D152">
        <v>7.7313000000000001</v>
      </c>
      <c r="E152">
        <v>0</v>
      </c>
      <c r="F152">
        <v>500</v>
      </c>
      <c r="G152" t="s">
        <v>8</v>
      </c>
      <c r="J152">
        <v>102.5</v>
      </c>
      <c r="K152">
        <v>7.8E-2</v>
      </c>
      <c r="L152">
        <v>97.2</v>
      </c>
      <c r="M152">
        <v>7.8174999999999999</v>
      </c>
      <c r="N152">
        <v>0</v>
      </c>
      <c r="O152">
        <v>500</v>
      </c>
      <c r="P152" t="s">
        <v>8</v>
      </c>
      <c r="AC152">
        <f t="shared" si="13"/>
        <v>2.034448327508737E-2</v>
      </c>
      <c r="AD152">
        <f t="shared" si="11"/>
        <v>2.4765765226092302</v>
      </c>
      <c r="AF152">
        <f t="shared" si="14"/>
        <v>9.3609585621567647E-3</v>
      </c>
      <c r="AG152">
        <f t="shared" si="12"/>
        <v>0.99135593940607225</v>
      </c>
    </row>
    <row r="153" spans="1:33">
      <c r="A153">
        <v>76</v>
      </c>
      <c r="B153">
        <v>0.16300000000000001</v>
      </c>
      <c r="C153">
        <v>232.18</v>
      </c>
      <c r="D153">
        <v>7.7324999999999999</v>
      </c>
      <c r="E153">
        <v>0</v>
      </c>
      <c r="F153">
        <v>500</v>
      </c>
      <c r="G153" t="s">
        <v>8</v>
      </c>
      <c r="J153">
        <v>103.5</v>
      </c>
      <c r="K153">
        <v>7.4999999999999997E-2</v>
      </c>
      <c r="L153">
        <v>92.94</v>
      </c>
      <c r="M153">
        <v>7.8205</v>
      </c>
      <c r="N153">
        <v>0</v>
      </c>
      <c r="O153">
        <v>500</v>
      </c>
      <c r="P153" t="s">
        <v>8</v>
      </c>
      <c r="AC153">
        <f t="shared" si="13"/>
        <v>2.0094857713429854E-2</v>
      </c>
      <c r="AD153">
        <f t="shared" si="11"/>
        <v>2.4448966523699789</v>
      </c>
      <c r="AF153">
        <f t="shared" si="14"/>
        <v>8.9865202196704932E-3</v>
      </c>
      <c r="AG153">
        <f t="shared" si="12"/>
        <v>0.93247618057756443</v>
      </c>
    </row>
    <row r="154" spans="1:33">
      <c r="A154">
        <v>76.5</v>
      </c>
      <c r="B154">
        <v>0.161</v>
      </c>
      <c r="C154">
        <v>229.21</v>
      </c>
      <c r="D154">
        <v>7.7340999999999998</v>
      </c>
      <c r="E154">
        <v>0</v>
      </c>
      <c r="F154">
        <v>500</v>
      </c>
      <c r="G154" t="s">
        <v>8</v>
      </c>
      <c r="J154">
        <v>105</v>
      </c>
      <c r="K154">
        <v>7.1999999999999995E-2</v>
      </c>
      <c r="L154">
        <v>87.42</v>
      </c>
      <c r="M154">
        <v>7.8236999999999997</v>
      </c>
      <c r="N154">
        <v>0</v>
      </c>
      <c r="O154">
        <v>500</v>
      </c>
      <c r="P154" t="s">
        <v>8</v>
      </c>
      <c r="AC154">
        <f t="shared" si="13"/>
        <v>1.9970044932601096E-2</v>
      </c>
      <c r="AD154">
        <f t="shared" si="11"/>
        <v>2.4147101093473919</v>
      </c>
      <c r="AF154">
        <f t="shared" si="14"/>
        <v>8.6120818771842234E-3</v>
      </c>
      <c r="AG154">
        <f t="shared" si="12"/>
        <v>0.89556966507998514</v>
      </c>
    </row>
    <row r="155" spans="1:33">
      <c r="A155">
        <v>77</v>
      </c>
      <c r="B155">
        <v>0.16</v>
      </c>
      <c r="C155">
        <v>226.38</v>
      </c>
      <c r="D155">
        <v>7.7355999999999998</v>
      </c>
      <c r="E155">
        <v>0</v>
      </c>
      <c r="F155">
        <v>500</v>
      </c>
      <c r="G155" t="s">
        <v>8</v>
      </c>
      <c r="J155">
        <v>106</v>
      </c>
      <c r="K155">
        <v>6.9000000000000006E-2</v>
      </c>
      <c r="L155">
        <v>83.96</v>
      </c>
      <c r="M155">
        <v>7.8258999999999999</v>
      </c>
      <c r="N155">
        <v>0</v>
      </c>
      <c r="O155">
        <v>500</v>
      </c>
      <c r="P155" t="s">
        <v>8</v>
      </c>
      <c r="AC155">
        <f t="shared" si="13"/>
        <v>1.9720419370943584E-2</v>
      </c>
      <c r="AD155">
        <f t="shared" si="11"/>
        <v>2.3849502312438529</v>
      </c>
      <c r="AF155">
        <f t="shared" si="14"/>
        <v>7.6135796305541684E-3</v>
      </c>
      <c r="AG155">
        <f t="shared" si="12"/>
        <v>0.77066351002892963</v>
      </c>
    </row>
    <row r="156" spans="1:33">
      <c r="A156">
        <v>77.5</v>
      </c>
      <c r="B156">
        <v>0.158</v>
      </c>
      <c r="C156">
        <v>223.59</v>
      </c>
      <c r="D156">
        <v>7.7370000000000001</v>
      </c>
      <c r="E156">
        <v>0</v>
      </c>
      <c r="F156">
        <v>500</v>
      </c>
      <c r="G156" t="s">
        <v>8</v>
      </c>
      <c r="J156">
        <v>109.5</v>
      </c>
      <c r="K156">
        <v>6.0999999999999999E-2</v>
      </c>
      <c r="L156">
        <v>72.25</v>
      </c>
      <c r="M156">
        <v>7.8341000000000003</v>
      </c>
      <c r="N156">
        <v>0</v>
      </c>
      <c r="O156">
        <v>500</v>
      </c>
      <c r="P156" t="s">
        <v>8</v>
      </c>
      <c r="AC156">
        <f t="shared" si="13"/>
        <v>1.9595606590114827E-2</v>
      </c>
      <c r="AD156">
        <f t="shared" si="11"/>
        <v>2.3546570219915046</v>
      </c>
      <c r="AF156">
        <f t="shared" si="14"/>
        <v>7.3639540688966538E-3</v>
      </c>
      <c r="AG156">
        <f t="shared" si="12"/>
        <v>0.73493032305873018</v>
      </c>
    </row>
    <row r="157" spans="1:33">
      <c r="A157">
        <v>78</v>
      </c>
      <c r="B157">
        <v>0.157</v>
      </c>
      <c r="C157">
        <v>220.75</v>
      </c>
      <c r="D157">
        <v>7.7385000000000002</v>
      </c>
      <c r="E157">
        <v>0</v>
      </c>
      <c r="F157">
        <v>500</v>
      </c>
      <c r="G157" t="s">
        <v>8</v>
      </c>
      <c r="J157">
        <v>110.5</v>
      </c>
      <c r="K157">
        <v>5.8999999999999997E-2</v>
      </c>
      <c r="L157">
        <v>68.900000000000006</v>
      </c>
      <c r="M157">
        <v>7.8361000000000001</v>
      </c>
      <c r="N157">
        <v>0</v>
      </c>
      <c r="O157">
        <v>500</v>
      </c>
      <c r="P157" t="s">
        <v>8</v>
      </c>
      <c r="AC157">
        <f t="shared" si="13"/>
        <v>1.9345981028457311E-2</v>
      </c>
      <c r="AD157">
        <f t="shared" si="11"/>
        <v>2.3243638127391564</v>
      </c>
      <c r="AF157">
        <f t="shared" si="14"/>
        <v>6.9895157264103841E-3</v>
      </c>
      <c r="AG157">
        <f t="shared" si="12"/>
        <v>0.69973046723733945</v>
      </c>
    </row>
    <row r="158" spans="1:33">
      <c r="A158">
        <v>78.5</v>
      </c>
      <c r="B158">
        <v>0.155</v>
      </c>
      <c r="C158">
        <v>217.91</v>
      </c>
      <c r="D158">
        <v>7.7404000000000002</v>
      </c>
      <c r="E158">
        <v>0</v>
      </c>
      <c r="F158">
        <v>500</v>
      </c>
      <c r="G158" t="s">
        <v>8</v>
      </c>
      <c r="J158">
        <v>111.5</v>
      </c>
      <c r="K158">
        <v>5.6000000000000001E-2</v>
      </c>
      <c r="L158">
        <v>65.599999999999994</v>
      </c>
      <c r="M158">
        <v>7.8391000000000002</v>
      </c>
      <c r="N158">
        <v>0</v>
      </c>
      <c r="O158">
        <v>500</v>
      </c>
      <c r="P158" t="s">
        <v>8</v>
      </c>
      <c r="AC158">
        <f t="shared" si="13"/>
        <v>1.9096355466799799E-2</v>
      </c>
      <c r="AD158">
        <f t="shared" si="11"/>
        <v>2.2938572710272846</v>
      </c>
      <c r="AF158">
        <f t="shared" si="14"/>
        <v>8.1128307538691959E-3</v>
      </c>
      <c r="AG158">
        <f t="shared" si="12"/>
        <v>0.84223655019909038</v>
      </c>
    </row>
    <row r="159" spans="1:33">
      <c r="A159">
        <v>79</v>
      </c>
      <c r="B159">
        <v>0.153</v>
      </c>
      <c r="C159">
        <v>215.05</v>
      </c>
      <c r="D159">
        <v>7.7419000000000002</v>
      </c>
      <c r="E159">
        <v>0</v>
      </c>
      <c r="F159">
        <v>500</v>
      </c>
      <c r="G159" t="s">
        <v>8</v>
      </c>
      <c r="J159">
        <v>128.5</v>
      </c>
      <c r="K159">
        <v>6.5000000000000002E-2</v>
      </c>
      <c r="L159">
        <v>78.959999999999994</v>
      </c>
      <c r="M159">
        <v>7.83</v>
      </c>
      <c r="N159">
        <v>0</v>
      </c>
      <c r="O159">
        <v>500</v>
      </c>
      <c r="P159" t="s">
        <v>8</v>
      </c>
      <c r="AC159">
        <f t="shared" si="13"/>
        <v>1.8971542685971041E-2</v>
      </c>
      <c r="AD159">
        <f t="shared" si="11"/>
        <v>2.2650573889916013</v>
      </c>
      <c r="AF159">
        <f t="shared" si="14"/>
        <v>9.9850224663005482E-3</v>
      </c>
      <c r="AG159">
        <f t="shared" si="12"/>
        <v>1.0852222215964469</v>
      </c>
    </row>
    <row r="160" spans="1:33">
      <c r="A160">
        <v>79.5</v>
      </c>
      <c r="B160">
        <v>0.152</v>
      </c>
      <c r="C160">
        <v>212.35</v>
      </c>
      <c r="D160">
        <v>7.7432999999999996</v>
      </c>
      <c r="E160">
        <v>0</v>
      </c>
      <c r="F160">
        <v>500</v>
      </c>
      <c r="G160" t="s">
        <v>8</v>
      </c>
      <c r="J160">
        <v>134.5</v>
      </c>
      <c r="K160">
        <v>0.08</v>
      </c>
      <c r="L160">
        <v>101.74</v>
      </c>
      <c r="M160">
        <v>7.8150000000000004</v>
      </c>
      <c r="N160">
        <v>0</v>
      </c>
      <c r="O160">
        <v>500</v>
      </c>
      <c r="P160" t="s">
        <v>8</v>
      </c>
      <c r="AC160">
        <f t="shared" si="13"/>
        <v>1.8721917124313529E-2</v>
      </c>
      <c r="AD160">
        <f t="shared" si="11"/>
        <v>2.2352975108880622</v>
      </c>
      <c r="AF160">
        <f t="shared" si="14"/>
        <v>1.1857214178731902E-2</v>
      </c>
      <c r="AG160">
        <f t="shared" si="12"/>
        <v>1.2806347545200456</v>
      </c>
    </row>
    <row r="161" spans="1:33">
      <c r="A161">
        <v>80</v>
      </c>
      <c r="B161">
        <v>0.15</v>
      </c>
      <c r="C161">
        <v>209.56</v>
      </c>
      <c r="D161">
        <v>7.7447999999999997</v>
      </c>
      <c r="E161">
        <v>0</v>
      </c>
      <c r="F161">
        <v>500</v>
      </c>
      <c r="G161" t="s">
        <v>8</v>
      </c>
      <c r="J161">
        <v>138.5</v>
      </c>
      <c r="K161">
        <v>9.5000000000000001E-2</v>
      </c>
      <c r="L161">
        <v>120.06</v>
      </c>
      <c r="M161">
        <v>7.8006000000000002</v>
      </c>
      <c r="N161">
        <v>0</v>
      </c>
      <c r="O161">
        <v>500</v>
      </c>
      <c r="P161" t="s">
        <v>8</v>
      </c>
      <c r="AC161">
        <f t="shared" si="13"/>
        <v>1.8597104343484772E-2</v>
      </c>
      <c r="AD161">
        <f t="shared" si="11"/>
        <v>2.204577636716667</v>
      </c>
      <c r="AF161">
        <f t="shared" si="14"/>
        <v>1.2730903644533199E-2</v>
      </c>
      <c r="AG161">
        <f t="shared" si="12"/>
        <v>1.3807943442663657</v>
      </c>
    </row>
    <row r="162" spans="1:33">
      <c r="A162">
        <v>80.5</v>
      </c>
      <c r="B162">
        <v>0.14899999999999999</v>
      </c>
      <c r="C162">
        <v>206.68</v>
      </c>
      <c r="D162">
        <v>7.7465000000000002</v>
      </c>
      <c r="E162">
        <v>0</v>
      </c>
      <c r="F162">
        <v>500</v>
      </c>
      <c r="G162" t="s">
        <v>8</v>
      </c>
      <c r="J162">
        <v>140.5</v>
      </c>
      <c r="K162">
        <v>0.10199999999999999</v>
      </c>
      <c r="L162">
        <v>129.44999999999999</v>
      </c>
      <c r="M162">
        <v>7.7933000000000003</v>
      </c>
      <c r="N162">
        <v>0</v>
      </c>
      <c r="O162">
        <v>500</v>
      </c>
      <c r="P162" t="s">
        <v>8</v>
      </c>
      <c r="AC162">
        <f t="shared" si="13"/>
        <v>1.8347478781827256E-2</v>
      </c>
      <c r="AD162">
        <f t="shared" si="11"/>
        <v>2.1752444235321748</v>
      </c>
      <c r="AF162">
        <f t="shared" si="14"/>
        <v>1.3354967548676983E-2</v>
      </c>
      <c r="AG162">
        <f t="shared" si="12"/>
        <v>1.4595140218305667</v>
      </c>
    </row>
    <row r="163" spans="1:33">
      <c r="A163">
        <v>81</v>
      </c>
      <c r="B163">
        <v>0.14699999999999999</v>
      </c>
      <c r="C163">
        <v>203.93</v>
      </c>
      <c r="D163">
        <v>7.7484000000000002</v>
      </c>
      <c r="E163">
        <v>0</v>
      </c>
      <c r="F163">
        <v>500</v>
      </c>
      <c r="G163" t="s">
        <v>8</v>
      </c>
      <c r="J163">
        <v>142</v>
      </c>
      <c r="K163">
        <v>0.107</v>
      </c>
      <c r="L163">
        <v>136.83000000000001</v>
      </c>
      <c r="M163">
        <v>7.7881</v>
      </c>
      <c r="N163">
        <v>0</v>
      </c>
      <c r="O163">
        <v>500</v>
      </c>
      <c r="P163" t="s">
        <v>8</v>
      </c>
      <c r="AC163">
        <f t="shared" si="13"/>
        <v>1.8097853220169744E-2</v>
      </c>
      <c r="AD163">
        <f t="shared" si="11"/>
        <v>2.1451645467393501</v>
      </c>
      <c r="AF163">
        <f t="shared" si="14"/>
        <v>1.3604593110334497E-2</v>
      </c>
      <c r="AG163">
        <f t="shared" si="12"/>
        <v>1.4854339156626815</v>
      </c>
    </row>
    <row r="164" spans="1:33">
      <c r="A164">
        <v>81.5</v>
      </c>
      <c r="B164">
        <v>0.14499999999999999</v>
      </c>
      <c r="C164">
        <v>201.11</v>
      </c>
      <c r="D164">
        <v>7.7499000000000002</v>
      </c>
      <c r="E164">
        <v>0</v>
      </c>
      <c r="F164">
        <v>500</v>
      </c>
      <c r="G164" t="s">
        <v>8</v>
      </c>
      <c r="J164">
        <v>142.5</v>
      </c>
      <c r="K164">
        <v>0.109</v>
      </c>
      <c r="L164">
        <v>139.26</v>
      </c>
      <c r="M164">
        <v>7.7861000000000002</v>
      </c>
      <c r="N164">
        <v>0</v>
      </c>
      <c r="O164">
        <v>500</v>
      </c>
      <c r="P164" t="s">
        <v>8</v>
      </c>
      <c r="AC164">
        <f t="shared" si="13"/>
        <v>1.7973040439340986E-2</v>
      </c>
      <c r="AD164">
        <f t="shared" si="11"/>
        <v>2.1162579984739049</v>
      </c>
      <c r="AF164">
        <f t="shared" si="14"/>
        <v>2.0718921617573639E-2</v>
      </c>
      <c r="AG164">
        <f t="shared" si="12"/>
        <v>2.4568432701032994</v>
      </c>
    </row>
    <row r="165" spans="1:33">
      <c r="A165">
        <v>82</v>
      </c>
      <c r="B165">
        <v>0.14399999999999999</v>
      </c>
      <c r="C165">
        <v>198.4</v>
      </c>
      <c r="D165">
        <v>7.7512999999999996</v>
      </c>
      <c r="E165">
        <v>0</v>
      </c>
      <c r="F165">
        <v>500</v>
      </c>
      <c r="G165" t="s">
        <v>8</v>
      </c>
      <c r="J165">
        <v>160.5</v>
      </c>
      <c r="K165">
        <v>0.16600000000000001</v>
      </c>
      <c r="L165">
        <v>230.33</v>
      </c>
      <c r="M165">
        <v>7.7294</v>
      </c>
      <c r="N165">
        <v>0</v>
      </c>
      <c r="O165">
        <v>500</v>
      </c>
      <c r="P165" t="s">
        <v>8</v>
      </c>
      <c r="AC165">
        <f t="shared" si="13"/>
        <v>1.7848227658512229E-2</v>
      </c>
      <c r="AD165">
        <f t="shared" si="11"/>
        <v>2.0868181190596511</v>
      </c>
      <c r="AF165">
        <f t="shared" si="14"/>
        <v>2.1093359960059909E-2</v>
      </c>
      <c r="AG165">
        <f t="shared" si="12"/>
        <v>2.5108163823627643</v>
      </c>
    </row>
    <row r="166" spans="1:33">
      <c r="A166">
        <v>82.5</v>
      </c>
      <c r="B166">
        <v>0.14299999999999999</v>
      </c>
      <c r="C166">
        <v>195.64</v>
      </c>
      <c r="D166">
        <v>7.7526999999999999</v>
      </c>
      <c r="E166">
        <v>0</v>
      </c>
      <c r="F166">
        <v>500</v>
      </c>
      <c r="G166" t="s">
        <v>8</v>
      </c>
      <c r="J166">
        <v>161.5</v>
      </c>
      <c r="K166">
        <v>0.16900000000000001</v>
      </c>
      <c r="L166">
        <v>235.39</v>
      </c>
      <c r="M166">
        <v>7.7263000000000002</v>
      </c>
      <c r="N166">
        <v>0</v>
      </c>
      <c r="O166">
        <v>500</v>
      </c>
      <c r="P166" t="s">
        <v>8</v>
      </c>
      <c r="AC166">
        <f t="shared" si="13"/>
        <v>1.7598602096854717E-2</v>
      </c>
      <c r="AD166">
        <f t="shared" si="11"/>
        <v>2.0581249032537294</v>
      </c>
      <c r="AF166">
        <f t="shared" si="14"/>
        <v>2.1342985521717425E-2</v>
      </c>
      <c r="AG166">
        <f t="shared" si="12"/>
        <v>2.539082933249639</v>
      </c>
    </row>
    <row r="167" spans="1:33">
      <c r="A167">
        <v>83</v>
      </c>
      <c r="B167">
        <v>0.14099999999999999</v>
      </c>
      <c r="C167">
        <v>192.95</v>
      </c>
      <c r="D167">
        <v>7.7542999999999997</v>
      </c>
      <c r="E167">
        <v>0</v>
      </c>
      <c r="F167">
        <v>500</v>
      </c>
      <c r="G167" t="s">
        <v>8</v>
      </c>
      <c r="J167">
        <v>162</v>
      </c>
      <c r="K167">
        <v>0.17100000000000001</v>
      </c>
      <c r="L167">
        <v>238.04</v>
      </c>
      <c r="M167">
        <v>7.7243000000000004</v>
      </c>
      <c r="N167">
        <v>0</v>
      </c>
      <c r="O167">
        <v>500</v>
      </c>
      <c r="P167" t="s">
        <v>8</v>
      </c>
      <c r="AC167">
        <f t="shared" si="13"/>
        <v>1.7348976535197205E-2</v>
      </c>
      <c r="AD167">
        <f t="shared" si="11"/>
        <v>2.0298583523668556</v>
      </c>
      <c r="AF167">
        <f t="shared" si="14"/>
        <v>2.1592611083374933E-2</v>
      </c>
      <c r="AG167">
        <f t="shared" si="12"/>
        <v>2.5675628165960367</v>
      </c>
    </row>
    <row r="168" spans="1:33">
      <c r="A168">
        <v>83.5</v>
      </c>
      <c r="B168">
        <v>0.13900000000000001</v>
      </c>
      <c r="C168">
        <v>190.3</v>
      </c>
      <c r="D168">
        <v>7.7561</v>
      </c>
      <c r="E168">
        <v>0</v>
      </c>
      <c r="F168">
        <v>500</v>
      </c>
      <c r="G168" t="s">
        <v>8</v>
      </c>
      <c r="J168">
        <v>162.5</v>
      </c>
      <c r="K168">
        <v>0.17299999999999999</v>
      </c>
      <c r="L168">
        <v>240.71</v>
      </c>
      <c r="M168">
        <v>7.7222999999999997</v>
      </c>
      <c r="N168">
        <v>0</v>
      </c>
      <c r="O168">
        <v>500</v>
      </c>
      <c r="P168" t="s">
        <v>8</v>
      </c>
      <c r="AC168">
        <f t="shared" si="13"/>
        <v>1.7099350973539689E-2</v>
      </c>
      <c r="AD168">
        <f t="shared" si="11"/>
        <v>2.0021251326287901</v>
      </c>
      <c r="AF168">
        <f t="shared" si="14"/>
        <v>1.4852720918622065E-2</v>
      </c>
      <c r="AG168">
        <f t="shared" si="12"/>
        <v>1.6257000077994348</v>
      </c>
    </row>
    <row r="169" spans="1:33">
      <c r="A169">
        <v>84</v>
      </c>
      <c r="B169">
        <v>0.13700000000000001</v>
      </c>
      <c r="C169">
        <v>187.7</v>
      </c>
      <c r="D169">
        <v>7.758</v>
      </c>
      <c r="E169">
        <v>0</v>
      </c>
      <c r="F169">
        <v>500</v>
      </c>
      <c r="G169" t="s">
        <v>8</v>
      </c>
      <c r="J169">
        <v>241</v>
      </c>
      <c r="K169">
        <v>0.11899999999999999</v>
      </c>
      <c r="L169">
        <v>152.41</v>
      </c>
      <c r="M169">
        <v>7.7766999999999999</v>
      </c>
      <c r="N169">
        <v>0</v>
      </c>
      <c r="O169">
        <v>500</v>
      </c>
      <c r="P169" t="s">
        <v>8</v>
      </c>
      <c r="AC169">
        <f t="shared" si="13"/>
        <v>1.6974538192710935E-2</v>
      </c>
      <c r="AD169">
        <f t="shared" si="11"/>
        <v>1.9747119115800102</v>
      </c>
      <c r="AF169">
        <f t="shared" si="14"/>
        <v>2.2341487768347476E-2</v>
      </c>
      <c r="AG169">
        <f t="shared" si="12"/>
        <v>2.6506558095804706</v>
      </c>
    </row>
    <row r="170" spans="1:33">
      <c r="A170">
        <v>84.5</v>
      </c>
      <c r="B170">
        <v>0.13600000000000001</v>
      </c>
      <c r="C170">
        <v>185.13</v>
      </c>
      <c r="D170">
        <v>7.7592999999999996</v>
      </c>
      <c r="E170">
        <v>0</v>
      </c>
      <c r="F170">
        <v>500</v>
      </c>
      <c r="G170" t="s">
        <v>8</v>
      </c>
      <c r="J170">
        <v>356</v>
      </c>
      <c r="K170">
        <v>0.17899999999999999</v>
      </c>
      <c r="L170">
        <v>248.5</v>
      </c>
      <c r="M170">
        <v>7.7167000000000003</v>
      </c>
      <c r="N170">
        <v>0</v>
      </c>
      <c r="O170">
        <v>500</v>
      </c>
      <c r="P170" t="s">
        <v>8</v>
      </c>
      <c r="AC170">
        <f t="shared" si="13"/>
        <v>1.6849725411882177E-2</v>
      </c>
      <c r="AD170">
        <f t="shared" si="11"/>
        <v>1.9456986970848034</v>
      </c>
      <c r="AF170">
        <f t="shared" si="14"/>
        <v>2.2466300549176234E-2</v>
      </c>
      <c r="AG170">
        <f t="shared" si="12"/>
        <v>2.4469233107354529</v>
      </c>
    </row>
    <row r="171" spans="1:33">
      <c r="A171">
        <v>85</v>
      </c>
      <c r="B171">
        <v>0.13500000000000001</v>
      </c>
      <c r="C171">
        <v>182.41</v>
      </c>
      <c r="D171">
        <v>7.7606000000000002</v>
      </c>
      <c r="E171">
        <v>0</v>
      </c>
      <c r="F171">
        <v>500</v>
      </c>
      <c r="G171" t="s">
        <v>8</v>
      </c>
      <c r="J171">
        <v>6006</v>
      </c>
      <c r="K171">
        <v>0.18</v>
      </c>
      <c r="L171">
        <v>229.4</v>
      </c>
      <c r="M171">
        <v>7.7152000000000003</v>
      </c>
      <c r="N171">
        <v>0</v>
      </c>
      <c r="O171">
        <v>500</v>
      </c>
      <c r="P171" t="s">
        <v>8</v>
      </c>
      <c r="AC171">
        <f t="shared" si="13"/>
        <v>1.6600099850224662E-2</v>
      </c>
      <c r="AD171">
        <f t="shared" si="11"/>
        <v>1.9171121475086437</v>
      </c>
      <c r="AF171">
        <f t="shared" si="14"/>
        <v>2.2715926110833746E-2</v>
      </c>
      <c r="AG171">
        <f t="shared" si="12"/>
        <v>2.4804165068806543</v>
      </c>
    </row>
    <row r="172" spans="1:33">
      <c r="A172">
        <v>85.5</v>
      </c>
      <c r="B172">
        <v>0.13300000000000001</v>
      </c>
      <c r="C172">
        <v>179.73</v>
      </c>
      <c r="D172">
        <v>7.7622999999999998</v>
      </c>
      <c r="E172">
        <v>0</v>
      </c>
      <c r="F172">
        <v>500</v>
      </c>
      <c r="G172" t="s">
        <v>8</v>
      </c>
      <c r="J172">
        <v>6006.5</v>
      </c>
      <c r="K172">
        <v>0.182</v>
      </c>
      <c r="L172">
        <v>232.54</v>
      </c>
      <c r="M172">
        <v>7.7131999999999996</v>
      </c>
      <c r="N172">
        <v>0</v>
      </c>
      <c r="O172">
        <v>500</v>
      </c>
      <c r="P172" t="s">
        <v>8</v>
      </c>
      <c r="AC172">
        <f t="shared" si="13"/>
        <v>1.6475287069395907E-2</v>
      </c>
      <c r="AD172">
        <f t="shared" si="11"/>
        <v>1.8888455966217699</v>
      </c>
      <c r="AF172">
        <f t="shared" si="14"/>
        <v>2.2965551672491261E-2</v>
      </c>
      <c r="AG172">
        <f t="shared" si="12"/>
        <v>2.5112430472818117</v>
      </c>
    </row>
    <row r="173" spans="1:33">
      <c r="A173">
        <v>86</v>
      </c>
      <c r="B173">
        <v>0.13200000000000001</v>
      </c>
      <c r="C173">
        <v>177.08</v>
      </c>
      <c r="D173">
        <v>7.7633999999999999</v>
      </c>
      <c r="E173">
        <v>0</v>
      </c>
      <c r="F173">
        <v>500</v>
      </c>
      <c r="G173" t="s">
        <v>8</v>
      </c>
      <c r="J173">
        <v>6007</v>
      </c>
      <c r="K173">
        <v>0.184</v>
      </c>
      <c r="L173">
        <v>235.43</v>
      </c>
      <c r="M173">
        <v>7.7112999999999996</v>
      </c>
      <c r="N173">
        <v>0</v>
      </c>
      <c r="O173">
        <v>500</v>
      </c>
      <c r="P173" t="s">
        <v>8</v>
      </c>
      <c r="AC173">
        <f t="shared" si="13"/>
        <v>1.6225661507738392E-2</v>
      </c>
      <c r="AD173">
        <f t="shared" si="11"/>
        <v>1.8610057106539426</v>
      </c>
      <c r="AF173">
        <f t="shared" si="14"/>
        <v>2.3215177234148777E-2</v>
      </c>
      <c r="AG173">
        <f t="shared" si="12"/>
        <v>2.5412162578448747</v>
      </c>
    </row>
    <row r="174" spans="1:33">
      <c r="A174">
        <v>86.5</v>
      </c>
      <c r="B174">
        <v>0.13</v>
      </c>
      <c r="C174">
        <v>174.47</v>
      </c>
      <c r="D174">
        <v>7.7648000000000001</v>
      </c>
      <c r="E174">
        <v>0</v>
      </c>
      <c r="F174">
        <v>500</v>
      </c>
      <c r="G174" t="s">
        <v>8</v>
      </c>
      <c r="J174">
        <v>6007.5</v>
      </c>
      <c r="K174">
        <v>0.186</v>
      </c>
      <c r="L174">
        <v>238.24</v>
      </c>
      <c r="M174">
        <v>7.7092999999999998</v>
      </c>
      <c r="N174">
        <v>0</v>
      </c>
      <c r="O174">
        <v>500</v>
      </c>
      <c r="P174" t="s">
        <v>8</v>
      </c>
      <c r="AC174">
        <f t="shared" si="13"/>
        <v>1.6100848726909634E-2</v>
      </c>
      <c r="AD174">
        <f t="shared" si="11"/>
        <v>1.833912488294448</v>
      </c>
      <c r="AF174">
        <f t="shared" si="14"/>
        <v>2.3339990014977531E-2</v>
      </c>
      <c r="AG174">
        <f t="shared" si="12"/>
        <v>2.5720427982460317</v>
      </c>
    </row>
    <row r="175" spans="1:33">
      <c r="A175">
        <v>87</v>
      </c>
      <c r="B175">
        <v>0.129</v>
      </c>
      <c r="C175">
        <v>171.93</v>
      </c>
      <c r="D175">
        <v>7.7664</v>
      </c>
      <c r="E175">
        <v>0</v>
      </c>
      <c r="F175">
        <v>500</v>
      </c>
      <c r="G175" t="s">
        <v>8</v>
      </c>
      <c r="J175">
        <v>6008</v>
      </c>
      <c r="K175">
        <v>0.187</v>
      </c>
      <c r="L175">
        <v>241.13</v>
      </c>
      <c r="M175">
        <v>7.7079000000000004</v>
      </c>
      <c r="N175">
        <v>0</v>
      </c>
      <c r="O175">
        <v>500</v>
      </c>
      <c r="P175" t="s">
        <v>8</v>
      </c>
      <c r="AC175">
        <f t="shared" si="13"/>
        <v>1.5976035946080876E-2</v>
      </c>
      <c r="AD175">
        <f t="shared" si="11"/>
        <v>1.8061792685563829</v>
      </c>
      <c r="AF175">
        <f t="shared" si="14"/>
        <v>2.3589615576635047E-2</v>
      </c>
      <c r="AG175">
        <f t="shared" si="12"/>
        <v>2.60350933602576</v>
      </c>
    </row>
    <row r="176" spans="1:33">
      <c r="A176">
        <v>87.5</v>
      </c>
      <c r="B176">
        <v>0.128</v>
      </c>
      <c r="C176">
        <v>169.33</v>
      </c>
      <c r="D176">
        <v>7.7675999999999998</v>
      </c>
      <c r="E176">
        <v>0</v>
      </c>
      <c r="F176">
        <v>500</v>
      </c>
      <c r="G176" t="s">
        <v>8</v>
      </c>
      <c r="J176">
        <v>6008.5</v>
      </c>
      <c r="K176">
        <v>0.189</v>
      </c>
      <c r="L176">
        <v>244.08</v>
      </c>
      <c r="M176">
        <v>7.7064000000000004</v>
      </c>
      <c r="N176">
        <v>0</v>
      </c>
      <c r="O176">
        <v>500</v>
      </c>
      <c r="P176" t="s">
        <v>8</v>
      </c>
      <c r="AC176">
        <f t="shared" si="13"/>
        <v>1.5726410384423364E-2</v>
      </c>
      <c r="AD176">
        <f t="shared" si="11"/>
        <v>1.7784460488183174</v>
      </c>
      <c r="AF176">
        <f t="shared" si="14"/>
        <v>2.3714428357463804E-2</v>
      </c>
      <c r="AG176">
        <f t="shared" si="12"/>
        <v>2.6331625478995373</v>
      </c>
    </row>
    <row r="177" spans="1:33">
      <c r="A177">
        <v>88</v>
      </c>
      <c r="B177">
        <v>0.126</v>
      </c>
      <c r="C177">
        <v>166.73</v>
      </c>
      <c r="D177">
        <v>7.7691999999999997</v>
      </c>
      <c r="E177">
        <v>0</v>
      </c>
      <c r="F177">
        <v>500</v>
      </c>
      <c r="G177" t="s">
        <v>8</v>
      </c>
      <c r="J177">
        <v>6009</v>
      </c>
      <c r="K177">
        <v>0.19</v>
      </c>
      <c r="L177">
        <v>246.86</v>
      </c>
      <c r="M177">
        <v>7.7053000000000003</v>
      </c>
      <c r="N177">
        <v>0</v>
      </c>
      <c r="O177">
        <v>500</v>
      </c>
      <c r="P177" t="s">
        <v>8</v>
      </c>
      <c r="AC177">
        <f t="shared" si="13"/>
        <v>1.5476784822765851E-2</v>
      </c>
      <c r="AD177">
        <f t="shared" si="11"/>
        <v>1.7509261615397758</v>
      </c>
      <c r="AF177">
        <f t="shared" si="14"/>
        <v>2.3839241138292559E-2</v>
      </c>
      <c r="AG177">
        <f t="shared" si="12"/>
        <v>2.6627090935435529</v>
      </c>
    </row>
    <row r="178" spans="1:33">
      <c r="A178">
        <v>88.5</v>
      </c>
      <c r="B178">
        <v>0.124</v>
      </c>
      <c r="C178">
        <v>164.15</v>
      </c>
      <c r="D178">
        <v>7.7709000000000001</v>
      </c>
      <c r="E178">
        <v>0</v>
      </c>
      <c r="F178">
        <v>500</v>
      </c>
      <c r="G178" t="s">
        <v>8</v>
      </c>
      <c r="J178">
        <v>6009.5</v>
      </c>
      <c r="K178">
        <v>0.191</v>
      </c>
      <c r="L178">
        <v>249.63</v>
      </c>
      <c r="M178">
        <v>7.7039999999999997</v>
      </c>
      <c r="N178">
        <v>0</v>
      </c>
      <c r="O178">
        <v>500</v>
      </c>
      <c r="P178" t="s">
        <v>8</v>
      </c>
      <c r="AC178">
        <f t="shared" si="13"/>
        <v>1.5351972041937093E-2</v>
      </c>
      <c r="AD178">
        <f t="shared" si="11"/>
        <v>1.7242596040993283</v>
      </c>
      <c r="AF178">
        <f t="shared" si="14"/>
        <v>2.4088866699950074E-2</v>
      </c>
      <c r="AG178">
        <f t="shared" si="12"/>
        <v>2.6923623054173302</v>
      </c>
    </row>
    <row r="179" spans="1:33">
      <c r="A179">
        <v>89</v>
      </c>
      <c r="B179">
        <v>0.123</v>
      </c>
      <c r="C179">
        <v>161.65</v>
      </c>
      <c r="D179">
        <v>7.7727000000000004</v>
      </c>
      <c r="E179">
        <v>0</v>
      </c>
      <c r="F179">
        <v>500</v>
      </c>
      <c r="G179" t="s">
        <v>8</v>
      </c>
      <c r="J179">
        <v>6010</v>
      </c>
      <c r="K179">
        <v>0.193</v>
      </c>
      <c r="L179">
        <v>252.41</v>
      </c>
      <c r="M179">
        <v>7.7024999999999997</v>
      </c>
      <c r="N179">
        <v>0</v>
      </c>
      <c r="O179">
        <v>500</v>
      </c>
      <c r="P179" t="s">
        <v>8</v>
      </c>
      <c r="AC179">
        <f t="shared" si="13"/>
        <v>1.5102346480279579E-2</v>
      </c>
      <c r="AD179">
        <f t="shared" si="11"/>
        <v>1.6967397168207865</v>
      </c>
      <c r="AF179">
        <f t="shared" si="14"/>
        <v>2.4213679480778832E-2</v>
      </c>
      <c r="AG179">
        <f t="shared" si="12"/>
        <v>2.722015517291108</v>
      </c>
    </row>
    <row r="180" spans="1:33">
      <c r="A180">
        <v>89.5</v>
      </c>
      <c r="B180">
        <v>0.121</v>
      </c>
      <c r="C180">
        <v>159.07</v>
      </c>
      <c r="D180">
        <v>7.7742000000000004</v>
      </c>
      <c r="E180">
        <v>0</v>
      </c>
      <c r="F180">
        <v>500</v>
      </c>
      <c r="G180" t="s">
        <v>8</v>
      </c>
      <c r="J180">
        <v>6010.5</v>
      </c>
      <c r="K180">
        <v>0.19400000000000001</v>
      </c>
      <c r="L180">
        <v>255.19</v>
      </c>
      <c r="M180">
        <v>7.7008999999999999</v>
      </c>
      <c r="N180">
        <v>0</v>
      </c>
      <c r="O180">
        <v>500</v>
      </c>
      <c r="P180" t="s">
        <v>8</v>
      </c>
      <c r="AC180">
        <f t="shared" si="13"/>
        <v>1.4977533699450823E-2</v>
      </c>
      <c r="AD180">
        <f t="shared" si="11"/>
        <v>1.6697531606910538</v>
      </c>
      <c r="AF180">
        <f t="shared" si="14"/>
        <v>2.4463305042436344E-2</v>
      </c>
      <c r="AG180">
        <f t="shared" si="12"/>
        <v>2.7502820681779818</v>
      </c>
    </row>
    <row r="181" spans="1:33">
      <c r="A181">
        <v>90</v>
      </c>
      <c r="B181">
        <v>0.12</v>
      </c>
      <c r="C181">
        <v>156.54</v>
      </c>
      <c r="D181">
        <v>7.7755999999999998</v>
      </c>
      <c r="E181">
        <v>0</v>
      </c>
      <c r="F181">
        <v>500</v>
      </c>
      <c r="G181" t="s">
        <v>8</v>
      </c>
      <c r="J181">
        <v>6011</v>
      </c>
      <c r="K181">
        <v>0.19600000000000001</v>
      </c>
      <c r="L181">
        <v>257.83999999999997</v>
      </c>
      <c r="M181">
        <v>7.6993</v>
      </c>
      <c r="N181">
        <v>0</v>
      </c>
      <c r="O181">
        <v>500</v>
      </c>
      <c r="P181" t="s">
        <v>8</v>
      </c>
      <c r="AC181">
        <f t="shared" si="13"/>
        <v>1.4727908137793308E-2</v>
      </c>
      <c r="AD181">
        <f t="shared" si="11"/>
        <v>1.6435132681696538</v>
      </c>
      <c r="AF181">
        <f t="shared" si="14"/>
        <v>2.4712930604093859E-2</v>
      </c>
      <c r="AG181">
        <f t="shared" si="12"/>
        <v>2.7794019489029504</v>
      </c>
    </row>
    <row r="182" spans="1:33">
      <c r="A182">
        <v>90.5</v>
      </c>
      <c r="B182">
        <v>0.11799999999999999</v>
      </c>
      <c r="C182">
        <v>154.08000000000001</v>
      </c>
      <c r="D182">
        <v>7.7769000000000004</v>
      </c>
      <c r="E182">
        <v>0</v>
      </c>
      <c r="F182">
        <v>500</v>
      </c>
      <c r="G182" t="s">
        <v>8</v>
      </c>
      <c r="J182">
        <v>6011.5</v>
      </c>
      <c r="K182">
        <v>0.19800000000000001</v>
      </c>
      <c r="L182">
        <v>260.57</v>
      </c>
      <c r="M182">
        <v>7.6976000000000004</v>
      </c>
      <c r="N182">
        <v>0</v>
      </c>
      <c r="O182">
        <v>500</v>
      </c>
      <c r="P182" t="s">
        <v>8</v>
      </c>
      <c r="AC182">
        <f t="shared" si="13"/>
        <v>1.4603095356964553E-2</v>
      </c>
      <c r="AD182">
        <f t="shared" si="11"/>
        <v>1.6156733822018265</v>
      </c>
      <c r="AF182">
        <f t="shared" si="14"/>
        <v>2.4962556165751371E-2</v>
      </c>
      <c r="AG182">
        <f t="shared" si="12"/>
        <v>2.8120418152100584</v>
      </c>
    </row>
    <row r="183" spans="1:33">
      <c r="A183">
        <v>91</v>
      </c>
      <c r="B183">
        <v>0.11700000000000001</v>
      </c>
      <c r="C183">
        <v>151.47</v>
      </c>
      <c r="D183">
        <v>7.7779999999999996</v>
      </c>
      <c r="E183">
        <v>0</v>
      </c>
      <c r="F183">
        <v>500</v>
      </c>
      <c r="G183" t="s">
        <v>8</v>
      </c>
      <c r="J183">
        <v>6012</v>
      </c>
      <c r="K183">
        <v>0.2</v>
      </c>
      <c r="L183">
        <v>263.63</v>
      </c>
      <c r="M183">
        <v>7.6957000000000004</v>
      </c>
      <c r="N183">
        <v>0</v>
      </c>
      <c r="O183">
        <v>500</v>
      </c>
      <c r="P183" t="s">
        <v>8</v>
      </c>
      <c r="AC183">
        <f t="shared" si="13"/>
        <v>1.435346979530704E-2</v>
      </c>
      <c r="AD183">
        <f t="shared" si="11"/>
        <v>1.5882601611530467</v>
      </c>
      <c r="AF183">
        <f t="shared" si="14"/>
        <v>2.5087368946580129E-2</v>
      </c>
      <c r="AG183">
        <f t="shared" si="12"/>
        <v>2.8416950270838361</v>
      </c>
    </row>
    <row r="184" spans="1:33">
      <c r="A184">
        <v>91.5</v>
      </c>
      <c r="B184">
        <v>0.115</v>
      </c>
      <c r="C184">
        <v>148.9</v>
      </c>
      <c r="D184">
        <v>7.7797999999999998</v>
      </c>
      <c r="E184">
        <v>0</v>
      </c>
      <c r="F184">
        <v>500</v>
      </c>
      <c r="G184" t="s">
        <v>8</v>
      </c>
      <c r="J184">
        <v>6012.5</v>
      </c>
      <c r="K184">
        <v>0.20100000000000001</v>
      </c>
      <c r="L184">
        <v>266.41000000000003</v>
      </c>
      <c r="M184">
        <v>7.694</v>
      </c>
      <c r="N184">
        <v>0</v>
      </c>
      <c r="O184">
        <v>500</v>
      </c>
      <c r="P184" t="s">
        <v>8</v>
      </c>
      <c r="AC184">
        <f t="shared" si="13"/>
        <v>1.4228657014478282E-2</v>
      </c>
      <c r="AD184">
        <f t="shared" si="11"/>
        <v>1.5614869374828373</v>
      </c>
      <c r="AF184">
        <f t="shared" si="14"/>
        <v>2.5336994508237645E-2</v>
      </c>
      <c r="AG184">
        <f t="shared" si="12"/>
        <v>2.8700682442004717</v>
      </c>
    </row>
    <row r="185" spans="1:33">
      <c r="A185">
        <v>92</v>
      </c>
      <c r="B185">
        <v>0.114</v>
      </c>
      <c r="C185">
        <v>146.38999999999999</v>
      </c>
      <c r="D185">
        <v>7.7816000000000001</v>
      </c>
      <c r="E185">
        <v>0</v>
      </c>
      <c r="F185">
        <v>500</v>
      </c>
      <c r="G185" t="s">
        <v>8</v>
      </c>
      <c r="J185">
        <v>6013</v>
      </c>
      <c r="K185">
        <v>0.20300000000000001</v>
      </c>
      <c r="L185">
        <v>269.07</v>
      </c>
      <c r="M185">
        <v>7.6921999999999997</v>
      </c>
      <c r="N185">
        <v>0</v>
      </c>
      <c r="O185">
        <v>500</v>
      </c>
      <c r="P185" t="s">
        <v>8</v>
      </c>
      <c r="AC185">
        <f t="shared" si="13"/>
        <v>1.3979031452820768E-2</v>
      </c>
      <c r="AD185">
        <f t="shared" si="11"/>
        <v>1.5354603774209608</v>
      </c>
      <c r="AF185">
        <f t="shared" si="14"/>
        <v>2.5586620069895153E-2</v>
      </c>
      <c r="AG185">
        <f t="shared" si="12"/>
        <v>2.899934788533773</v>
      </c>
    </row>
    <row r="186" spans="1:33">
      <c r="A186">
        <v>92.5</v>
      </c>
      <c r="B186">
        <v>0.112</v>
      </c>
      <c r="C186">
        <v>143.94999999999999</v>
      </c>
      <c r="D186">
        <v>7.7831000000000001</v>
      </c>
      <c r="E186">
        <v>0</v>
      </c>
      <c r="F186">
        <v>500</v>
      </c>
      <c r="G186" t="s">
        <v>8</v>
      </c>
      <c r="J186">
        <v>6013.5</v>
      </c>
      <c r="K186">
        <v>0.20499999999999999</v>
      </c>
      <c r="L186">
        <v>271.87</v>
      </c>
      <c r="M186">
        <v>7.6905999999999999</v>
      </c>
      <c r="N186">
        <v>0</v>
      </c>
      <c r="O186">
        <v>500</v>
      </c>
      <c r="P186" t="s">
        <v>8</v>
      </c>
      <c r="AC186">
        <f t="shared" si="13"/>
        <v>1.3729405891163254E-2</v>
      </c>
      <c r="AD186">
        <f t="shared" si="11"/>
        <v>1.5097538160483694</v>
      </c>
      <c r="AF186">
        <f t="shared" si="14"/>
        <v>2.5711432850723911E-2</v>
      </c>
      <c r="AG186">
        <f t="shared" si="12"/>
        <v>2.9289480030289794</v>
      </c>
    </row>
    <row r="187" spans="1:33">
      <c r="A187">
        <v>93</v>
      </c>
      <c r="B187">
        <v>0.11</v>
      </c>
      <c r="C187">
        <v>141.54</v>
      </c>
      <c r="D187">
        <v>7.7850999999999999</v>
      </c>
      <c r="E187">
        <v>0</v>
      </c>
      <c r="F187">
        <v>500</v>
      </c>
      <c r="G187" t="s">
        <v>8</v>
      </c>
      <c r="J187">
        <v>6014</v>
      </c>
      <c r="K187">
        <v>0.20599999999999999</v>
      </c>
      <c r="L187">
        <v>274.58999999999997</v>
      </c>
      <c r="M187">
        <v>7.6890999999999998</v>
      </c>
      <c r="N187">
        <v>0</v>
      </c>
      <c r="O187">
        <v>500</v>
      </c>
      <c r="P187" t="s">
        <v>8</v>
      </c>
      <c r="AC187">
        <f t="shared" si="13"/>
        <v>1.3479780329505741E-2</v>
      </c>
      <c r="AD187">
        <f t="shared" si="11"/>
        <v>1.4822339287698278</v>
      </c>
      <c r="AF187">
        <f t="shared" si="14"/>
        <v>2.5961058412381426E-2</v>
      </c>
      <c r="AG187">
        <f t="shared" si="12"/>
        <v>2.958067883753948</v>
      </c>
    </row>
    <row r="188" spans="1:33">
      <c r="A188">
        <v>93.5</v>
      </c>
      <c r="B188">
        <v>0.108</v>
      </c>
      <c r="C188">
        <v>138.96</v>
      </c>
      <c r="D188">
        <v>7.7872000000000003</v>
      </c>
      <c r="E188">
        <v>0</v>
      </c>
      <c r="F188">
        <v>500</v>
      </c>
      <c r="G188" t="s">
        <v>8</v>
      </c>
      <c r="J188">
        <v>6014.5</v>
      </c>
      <c r="K188">
        <v>0.20799999999999999</v>
      </c>
      <c r="L188">
        <v>277.32</v>
      </c>
      <c r="M188">
        <v>7.6872999999999996</v>
      </c>
      <c r="N188">
        <v>0</v>
      </c>
      <c r="O188">
        <v>500</v>
      </c>
      <c r="P188" t="s">
        <v>8</v>
      </c>
      <c r="AC188">
        <f t="shared" si="13"/>
        <v>1.3230154767848227E-2</v>
      </c>
      <c r="AD188">
        <f t="shared" si="11"/>
        <v>1.4557807037889039</v>
      </c>
      <c r="AF188">
        <f t="shared" si="14"/>
        <v>2.6210683974038938E-2</v>
      </c>
      <c r="AG188">
        <f t="shared" si="12"/>
        <v>2.986014435951537</v>
      </c>
    </row>
    <row r="189" spans="1:33">
      <c r="A189">
        <v>94</v>
      </c>
      <c r="B189">
        <v>0.106</v>
      </c>
      <c r="C189">
        <v>136.47999999999999</v>
      </c>
      <c r="D189">
        <v>7.7888999999999999</v>
      </c>
      <c r="E189">
        <v>0</v>
      </c>
      <c r="F189">
        <v>500</v>
      </c>
      <c r="G189" t="s">
        <v>8</v>
      </c>
      <c r="J189">
        <v>6015</v>
      </c>
      <c r="K189">
        <v>0.21</v>
      </c>
      <c r="L189">
        <v>279.94</v>
      </c>
      <c r="M189">
        <v>7.6855000000000002</v>
      </c>
      <c r="N189">
        <v>0</v>
      </c>
      <c r="O189">
        <v>500</v>
      </c>
      <c r="P189" t="s">
        <v>8</v>
      </c>
      <c r="AC189">
        <f t="shared" si="13"/>
        <v>1.3105341987019469E-2</v>
      </c>
      <c r="AD189">
        <f t="shared" si="11"/>
        <v>1.4291141463484565</v>
      </c>
      <c r="AF189">
        <f t="shared" si="14"/>
        <v>2.6460309535696454E-2</v>
      </c>
      <c r="AG189">
        <f t="shared" si="12"/>
        <v>3.0138543219193643</v>
      </c>
    </row>
    <row r="190" spans="1:33">
      <c r="A190">
        <v>94.5</v>
      </c>
      <c r="B190">
        <v>0.105</v>
      </c>
      <c r="C190">
        <v>133.97999999999999</v>
      </c>
      <c r="D190">
        <v>7.7904</v>
      </c>
      <c r="E190">
        <v>0</v>
      </c>
      <c r="F190">
        <v>500</v>
      </c>
      <c r="G190" t="s">
        <v>8</v>
      </c>
      <c r="J190">
        <v>6015.5</v>
      </c>
      <c r="K190">
        <v>0.21199999999999999</v>
      </c>
      <c r="L190">
        <v>282.55</v>
      </c>
      <c r="M190">
        <v>7.6837</v>
      </c>
      <c r="N190">
        <v>0</v>
      </c>
      <c r="O190">
        <v>500</v>
      </c>
      <c r="P190" t="s">
        <v>8</v>
      </c>
      <c r="AC190">
        <f t="shared" si="13"/>
        <v>1.2855716425361955E-2</v>
      </c>
      <c r="AD190">
        <f t="shared" si="11"/>
        <v>1.4036209174353889</v>
      </c>
      <c r="AF190">
        <f t="shared" si="14"/>
        <v>2.6585122316525212E-2</v>
      </c>
      <c r="AG190">
        <f t="shared" si="12"/>
        <v>3.0408408780490968</v>
      </c>
    </row>
    <row r="191" spans="1:33">
      <c r="A191">
        <v>95</v>
      </c>
      <c r="B191">
        <v>0.10299999999999999</v>
      </c>
      <c r="C191">
        <v>131.59</v>
      </c>
      <c r="D191">
        <v>7.7919999999999998</v>
      </c>
      <c r="E191">
        <v>0</v>
      </c>
      <c r="F191">
        <v>500</v>
      </c>
      <c r="G191" t="s">
        <v>8</v>
      </c>
      <c r="J191">
        <v>6016</v>
      </c>
      <c r="K191">
        <v>0.21299999999999999</v>
      </c>
      <c r="L191">
        <v>285.08</v>
      </c>
      <c r="M191">
        <v>7.6824000000000003</v>
      </c>
      <c r="N191">
        <v>0</v>
      </c>
      <c r="O191">
        <v>500</v>
      </c>
      <c r="P191" t="s">
        <v>8</v>
      </c>
      <c r="AC191">
        <f t="shared" si="13"/>
        <v>1.2606090863704443E-2</v>
      </c>
      <c r="AD191">
        <f t="shared" si="11"/>
        <v>1.3766343613056562</v>
      </c>
      <c r="AF191">
        <f t="shared" si="14"/>
        <v>2.6834747878182724E-2</v>
      </c>
      <c r="AG191">
        <f t="shared" si="12"/>
        <v>3.0690007627062097</v>
      </c>
    </row>
    <row r="192" spans="1:33">
      <c r="A192">
        <v>95.5</v>
      </c>
      <c r="B192">
        <v>0.10100000000000001</v>
      </c>
      <c r="C192">
        <v>129.06</v>
      </c>
      <c r="D192">
        <v>7.7938999999999998</v>
      </c>
      <c r="E192">
        <v>0</v>
      </c>
      <c r="F192">
        <v>500</v>
      </c>
      <c r="G192" t="s">
        <v>8</v>
      </c>
      <c r="J192">
        <v>6016.5</v>
      </c>
      <c r="K192">
        <v>0.215</v>
      </c>
      <c r="L192">
        <v>287.72000000000003</v>
      </c>
      <c r="M192">
        <v>7.6806000000000001</v>
      </c>
      <c r="N192">
        <v>0</v>
      </c>
      <c r="O192">
        <v>500</v>
      </c>
      <c r="P192" t="s">
        <v>8</v>
      </c>
      <c r="AC192">
        <f t="shared" si="13"/>
        <v>1.2481278082875686E-2</v>
      </c>
      <c r="AD192">
        <f t="shared" si="11"/>
        <v>1.3500744700949705</v>
      </c>
      <c r="AF192">
        <f t="shared" si="14"/>
        <v>2.6959560659011481E-2</v>
      </c>
      <c r="AG192">
        <f t="shared" si="12"/>
        <v>3.0984406421204636</v>
      </c>
    </row>
    <row r="193" spans="1:33">
      <c r="A193">
        <v>96</v>
      </c>
      <c r="B193">
        <v>0.1</v>
      </c>
      <c r="C193">
        <v>126.57</v>
      </c>
      <c r="D193">
        <v>7.7954999999999997</v>
      </c>
      <c r="E193">
        <v>0</v>
      </c>
      <c r="F193">
        <v>500</v>
      </c>
      <c r="G193" t="s">
        <v>8</v>
      </c>
      <c r="J193">
        <v>6017</v>
      </c>
      <c r="K193">
        <v>0.216</v>
      </c>
      <c r="L193">
        <v>290.48</v>
      </c>
      <c r="M193">
        <v>7.6794000000000002</v>
      </c>
      <c r="N193">
        <v>0</v>
      </c>
      <c r="O193">
        <v>500</v>
      </c>
      <c r="P193" t="s">
        <v>8</v>
      </c>
      <c r="AC193">
        <f t="shared" si="13"/>
        <v>1.2231652521218172E-2</v>
      </c>
      <c r="AD193">
        <f t="shared" ref="AD193:AD256" si="15">C194/$Z$3</f>
        <v>1.3245812411819029</v>
      </c>
      <c r="AF193">
        <f t="shared" si="14"/>
        <v>2.7084373439840239E-2</v>
      </c>
      <c r="AG193">
        <f t="shared" ref="AG193:AG256" si="16">L194/$Z$3</f>
        <v>3.1280938539942409</v>
      </c>
    </row>
    <row r="194" spans="1:33">
      <c r="A194">
        <v>96.5</v>
      </c>
      <c r="B194">
        <v>9.8000000000000004E-2</v>
      </c>
      <c r="C194">
        <v>124.18</v>
      </c>
      <c r="D194">
        <v>7.7973999999999997</v>
      </c>
      <c r="E194">
        <v>0</v>
      </c>
      <c r="F194">
        <v>500</v>
      </c>
      <c r="G194" t="s">
        <v>8</v>
      </c>
      <c r="J194">
        <v>6017.5</v>
      </c>
      <c r="K194">
        <v>0.217</v>
      </c>
      <c r="L194">
        <v>293.26</v>
      </c>
      <c r="M194">
        <v>7.6782000000000004</v>
      </c>
      <c r="N194">
        <v>0</v>
      </c>
      <c r="O194">
        <v>500</v>
      </c>
      <c r="P194" t="s">
        <v>8</v>
      </c>
      <c r="AC194">
        <f t="shared" ref="AC194:AC257" si="17">B195/$Z$1</f>
        <v>1.1982026959560658E-2</v>
      </c>
      <c r="AD194">
        <f t="shared" si="15"/>
        <v>1.2985546811200261</v>
      </c>
      <c r="AF194">
        <f t="shared" ref="AF194:AF257" si="18">K195/$Z$1</f>
        <v>2.7209186220668993E-2</v>
      </c>
      <c r="AG194">
        <f t="shared" si="16"/>
        <v>3.157640399638256</v>
      </c>
    </row>
    <row r="195" spans="1:33">
      <c r="A195">
        <v>97</v>
      </c>
      <c r="B195">
        <v>9.6000000000000002E-2</v>
      </c>
      <c r="C195">
        <v>121.74</v>
      </c>
      <c r="D195">
        <v>7.7995999999999999</v>
      </c>
      <c r="E195">
        <v>0</v>
      </c>
      <c r="F195">
        <v>500</v>
      </c>
      <c r="G195" t="s">
        <v>8</v>
      </c>
      <c r="J195">
        <v>6018</v>
      </c>
      <c r="K195">
        <v>0.218</v>
      </c>
      <c r="L195">
        <v>296.02999999999997</v>
      </c>
      <c r="M195">
        <v>7.6771000000000003</v>
      </c>
      <c r="N195">
        <v>0</v>
      </c>
      <c r="O195">
        <v>500</v>
      </c>
      <c r="P195" t="s">
        <v>8</v>
      </c>
      <c r="AC195">
        <f t="shared" si="17"/>
        <v>1.1732401397903144E-2</v>
      </c>
      <c r="AD195">
        <f t="shared" si="15"/>
        <v>1.2760481066402884</v>
      </c>
      <c r="AF195">
        <f t="shared" si="18"/>
        <v>2.7333999001497751E-2</v>
      </c>
      <c r="AG195">
        <f t="shared" si="16"/>
        <v>3.1860136167548925</v>
      </c>
    </row>
    <row r="196" spans="1:33">
      <c r="A196">
        <v>97.5</v>
      </c>
      <c r="B196">
        <v>9.4E-2</v>
      </c>
      <c r="C196">
        <v>119.63</v>
      </c>
      <c r="D196">
        <v>7.8007999999999997</v>
      </c>
      <c r="E196">
        <v>0</v>
      </c>
      <c r="F196">
        <v>500</v>
      </c>
      <c r="G196" t="s">
        <v>8</v>
      </c>
      <c r="J196">
        <v>6018.5</v>
      </c>
      <c r="K196">
        <v>0.219</v>
      </c>
      <c r="L196">
        <v>298.69</v>
      </c>
      <c r="M196">
        <v>7.6759000000000004</v>
      </c>
      <c r="N196">
        <v>0</v>
      </c>
      <c r="O196">
        <v>500</v>
      </c>
      <c r="P196" t="s">
        <v>8</v>
      </c>
      <c r="AC196">
        <f t="shared" si="17"/>
        <v>1.1607588617074388E-2</v>
      </c>
      <c r="AD196">
        <f t="shared" si="15"/>
        <v>1.2501282128081737</v>
      </c>
      <c r="AF196">
        <f t="shared" si="18"/>
        <v>2.7583624563155267E-2</v>
      </c>
      <c r="AG196">
        <f t="shared" si="16"/>
        <v>3.2142801676417667</v>
      </c>
    </row>
    <row r="197" spans="1:33">
      <c r="A197">
        <v>98</v>
      </c>
      <c r="B197">
        <v>9.2999999999999999E-2</v>
      </c>
      <c r="C197">
        <v>117.2</v>
      </c>
      <c r="D197">
        <v>7.8023999999999996</v>
      </c>
      <c r="E197">
        <v>0</v>
      </c>
      <c r="F197">
        <v>500</v>
      </c>
      <c r="G197" t="s">
        <v>8</v>
      </c>
      <c r="J197">
        <v>6019</v>
      </c>
      <c r="K197">
        <v>0.221</v>
      </c>
      <c r="L197">
        <v>301.33999999999997</v>
      </c>
      <c r="M197">
        <v>7.6745000000000001</v>
      </c>
      <c r="N197">
        <v>0</v>
      </c>
      <c r="O197">
        <v>500</v>
      </c>
      <c r="P197" t="s">
        <v>8</v>
      </c>
      <c r="AC197">
        <f t="shared" si="17"/>
        <v>1.1357963055416873E-2</v>
      </c>
      <c r="AD197">
        <f t="shared" si="15"/>
        <v>1.2245283176653441</v>
      </c>
      <c r="AF197">
        <f t="shared" si="18"/>
        <v>2.7708437343984024E-2</v>
      </c>
      <c r="AG197">
        <f t="shared" si="16"/>
        <v>3.2411600575417379</v>
      </c>
    </row>
    <row r="198" spans="1:33">
      <c r="A198">
        <v>98.5</v>
      </c>
      <c r="B198">
        <v>9.0999999999999998E-2</v>
      </c>
      <c r="C198">
        <v>114.8</v>
      </c>
      <c r="D198">
        <v>7.8040000000000003</v>
      </c>
      <c r="E198">
        <v>0</v>
      </c>
      <c r="F198">
        <v>500</v>
      </c>
      <c r="G198" t="s">
        <v>8</v>
      </c>
      <c r="J198">
        <v>6019.5</v>
      </c>
      <c r="K198">
        <v>0.222</v>
      </c>
      <c r="L198">
        <v>303.86</v>
      </c>
      <c r="M198">
        <v>7.6734999999999998</v>
      </c>
      <c r="N198">
        <v>0</v>
      </c>
      <c r="O198">
        <v>500</v>
      </c>
      <c r="P198" t="s">
        <v>8</v>
      </c>
      <c r="AC198">
        <f t="shared" si="17"/>
        <v>1.1108337493759359E-2</v>
      </c>
      <c r="AD198">
        <f t="shared" si="15"/>
        <v>1.1998884185903709</v>
      </c>
      <c r="AF198">
        <f t="shared" si="18"/>
        <v>2.7833250124812779E-2</v>
      </c>
      <c r="AG198">
        <f t="shared" si="16"/>
        <v>3.268466612360756</v>
      </c>
    </row>
    <row r="199" spans="1:33">
      <c r="A199">
        <v>99</v>
      </c>
      <c r="B199">
        <v>8.8999999999999996E-2</v>
      </c>
      <c r="C199">
        <v>112.49</v>
      </c>
      <c r="D199">
        <v>7.806</v>
      </c>
      <c r="E199">
        <v>0</v>
      </c>
      <c r="F199">
        <v>500</v>
      </c>
      <c r="G199" t="s">
        <v>8</v>
      </c>
      <c r="J199">
        <v>6020</v>
      </c>
      <c r="K199">
        <v>0.223</v>
      </c>
      <c r="L199">
        <v>306.42</v>
      </c>
      <c r="M199">
        <v>7.6721000000000004</v>
      </c>
      <c r="N199">
        <v>0</v>
      </c>
      <c r="O199">
        <v>500</v>
      </c>
      <c r="P199" t="s">
        <v>8</v>
      </c>
      <c r="AC199">
        <f t="shared" si="17"/>
        <v>1.0858711932101845E-2</v>
      </c>
      <c r="AD199">
        <f t="shared" si="15"/>
        <v>1.1768485129618242</v>
      </c>
      <c r="AF199">
        <f t="shared" si="18"/>
        <v>2.8082875686470294E-2</v>
      </c>
      <c r="AG199">
        <f t="shared" si="16"/>
        <v>3.2979064917750098</v>
      </c>
    </row>
    <row r="200" spans="1:33">
      <c r="A200">
        <v>99.5</v>
      </c>
      <c r="B200">
        <v>8.6999999999999994E-2</v>
      </c>
      <c r="C200">
        <v>110.33</v>
      </c>
      <c r="D200">
        <v>7.8079999999999998</v>
      </c>
      <c r="E200">
        <v>0</v>
      </c>
      <c r="F200">
        <v>500</v>
      </c>
      <c r="G200" t="s">
        <v>8</v>
      </c>
      <c r="J200">
        <v>6020.5</v>
      </c>
      <c r="K200">
        <v>0.22500000000000001</v>
      </c>
      <c r="L200">
        <v>309.18</v>
      </c>
      <c r="M200">
        <v>7.6707000000000001</v>
      </c>
      <c r="N200">
        <v>0</v>
      </c>
      <c r="O200">
        <v>500</v>
      </c>
      <c r="P200" t="s">
        <v>8</v>
      </c>
      <c r="AC200">
        <f t="shared" si="17"/>
        <v>1.0733899151273089E-2</v>
      </c>
      <c r="AD200">
        <f t="shared" si="15"/>
        <v>1.1548752696308955</v>
      </c>
      <c r="AF200">
        <f t="shared" si="18"/>
        <v>2.8207688467299052E-2</v>
      </c>
      <c r="AG200">
        <f t="shared" si="16"/>
        <v>3.3256397115130749</v>
      </c>
    </row>
    <row r="201" spans="1:33">
      <c r="A201">
        <v>100</v>
      </c>
      <c r="B201">
        <v>8.5999999999999993E-2</v>
      </c>
      <c r="C201">
        <v>108.27</v>
      </c>
      <c r="D201">
        <v>7.8090999999999999</v>
      </c>
      <c r="E201">
        <v>0</v>
      </c>
      <c r="F201">
        <v>500</v>
      </c>
      <c r="G201" t="s">
        <v>8</v>
      </c>
      <c r="J201">
        <v>6021</v>
      </c>
      <c r="K201">
        <v>0.22600000000000001</v>
      </c>
      <c r="L201">
        <v>311.77999999999997</v>
      </c>
      <c r="M201">
        <v>7.6692999999999998</v>
      </c>
      <c r="N201">
        <v>0</v>
      </c>
      <c r="O201">
        <v>500</v>
      </c>
      <c r="P201" t="s">
        <v>8</v>
      </c>
      <c r="AC201">
        <f t="shared" si="17"/>
        <v>1.0484273589615577E-2</v>
      </c>
      <c r="AD201">
        <f t="shared" si="15"/>
        <v>1.1306620354749695</v>
      </c>
      <c r="AF201">
        <f t="shared" si="18"/>
        <v>2.8332501248127806E-2</v>
      </c>
      <c r="AG201">
        <f t="shared" si="16"/>
        <v>3.3543329273189966</v>
      </c>
    </row>
    <row r="202" spans="1:33">
      <c r="A202">
        <v>100.5</v>
      </c>
      <c r="B202">
        <v>8.4000000000000005E-2</v>
      </c>
      <c r="C202">
        <v>106</v>
      </c>
      <c r="D202">
        <v>7.8108000000000004</v>
      </c>
      <c r="E202">
        <v>0</v>
      </c>
      <c r="F202">
        <v>500</v>
      </c>
      <c r="G202" t="s">
        <v>8</v>
      </c>
      <c r="J202">
        <v>6021.5</v>
      </c>
      <c r="K202">
        <v>0.22700000000000001</v>
      </c>
      <c r="L202">
        <v>314.47000000000003</v>
      </c>
      <c r="M202">
        <v>7.6677999999999997</v>
      </c>
      <c r="N202">
        <v>0</v>
      </c>
      <c r="O202">
        <v>500</v>
      </c>
      <c r="P202" t="s">
        <v>8</v>
      </c>
      <c r="AC202">
        <f t="shared" si="17"/>
        <v>1.035946080878682E-2</v>
      </c>
      <c r="AD202">
        <f t="shared" si="15"/>
        <v>1.1079421285357083</v>
      </c>
      <c r="AF202">
        <f t="shared" si="18"/>
        <v>2.8582126809785321E-2</v>
      </c>
      <c r="AG202">
        <f t="shared" si="16"/>
        <v>3.383346141814203</v>
      </c>
    </row>
    <row r="203" spans="1:33">
      <c r="A203">
        <v>101</v>
      </c>
      <c r="B203">
        <v>8.3000000000000004E-2</v>
      </c>
      <c r="C203">
        <v>103.87</v>
      </c>
      <c r="D203">
        <v>7.8125999999999998</v>
      </c>
      <c r="E203">
        <v>0</v>
      </c>
      <c r="F203">
        <v>500</v>
      </c>
      <c r="G203" t="s">
        <v>8</v>
      </c>
      <c r="J203">
        <v>6022</v>
      </c>
      <c r="K203">
        <v>0.22900000000000001</v>
      </c>
      <c r="L203">
        <v>317.19</v>
      </c>
      <c r="M203">
        <v>7.6661000000000001</v>
      </c>
      <c r="N203">
        <v>0</v>
      </c>
      <c r="O203">
        <v>500</v>
      </c>
      <c r="P203" t="s">
        <v>8</v>
      </c>
      <c r="AC203">
        <f t="shared" si="17"/>
        <v>1.0109835247129306E-2</v>
      </c>
      <c r="AD203">
        <f t="shared" si="15"/>
        <v>1.084262225528591</v>
      </c>
      <c r="AF203">
        <f t="shared" si="18"/>
        <v>2.8831752371442837E-2</v>
      </c>
      <c r="AG203">
        <f t="shared" si="16"/>
        <v>3.4120393576201247</v>
      </c>
    </row>
    <row r="204" spans="1:33">
      <c r="A204">
        <v>101.5</v>
      </c>
      <c r="B204">
        <v>8.1000000000000003E-2</v>
      </c>
      <c r="C204">
        <v>101.65</v>
      </c>
      <c r="D204">
        <v>7.8140999999999998</v>
      </c>
      <c r="E204">
        <v>0</v>
      </c>
      <c r="F204">
        <v>500</v>
      </c>
      <c r="G204" t="s">
        <v>8</v>
      </c>
      <c r="J204">
        <v>6022.5</v>
      </c>
      <c r="K204">
        <v>0.23100000000000001</v>
      </c>
      <c r="L204">
        <v>319.88</v>
      </c>
      <c r="M204">
        <v>7.6646000000000001</v>
      </c>
      <c r="N204">
        <v>0</v>
      </c>
      <c r="O204">
        <v>500</v>
      </c>
      <c r="P204" t="s">
        <v>8</v>
      </c>
      <c r="AC204">
        <f t="shared" si="17"/>
        <v>9.8602096854717922E-3</v>
      </c>
      <c r="AD204">
        <f t="shared" si="15"/>
        <v>1.0600489913726647</v>
      </c>
      <c r="AF204">
        <f t="shared" si="18"/>
        <v>2.8956565152271591E-2</v>
      </c>
      <c r="AG204">
        <f t="shared" si="16"/>
        <v>3.4398792435879519</v>
      </c>
    </row>
    <row r="205" spans="1:33">
      <c r="A205">
        <v>102</v>
      </c>
      <c r="B205">
        <v>7.9000000000000001E-2</v>
      </c>
      <c r="C205">
        <v>99.38</v>
      </c>
      <c r="D205">
        <v>7.8158000000000003</v>
      </c>
      <c r="E205">
        <v>0</v>
      </c>
      <c r="F205">
        <v>500</v>
      </c>
      <c r="G205" t="s">
        <v>8</v>
      </c>
      <c r="J205">
        <v>6023</v>
      </c>
      <c r="K205">
        <v>0.23200000000000001</v>
      </c>
      <c r="L205">
        <v>322.49</v>
      </c>
      <c r="M205">
        <v>7.6631999999999998</v>
      </c>
      <c r="N205">
        <v>0</v>
      </c>
      <c r="O205">
        <v>500</v>
      </c>
      <c r="P205" t="s">
        <v>8</v>
      </c>
      <c r="AC205">
        <f t="shared" si="17"/>
        <v>9.7353969046430344E-3</v>
      </c>
      <c r="AD205">
        <f t="shared" si="15"/>
        <v>1.0367957532845946</v>
      </c>
      <c r="AF205">
        <f t="shared" si="18"/>
        <v>2.9081377933100349E-2</v>
      </c>
      <c r="AG205">
        <f t="shared" si="16"/>
        <v>3.4669724659474461</v>
      </c>
    </row>
    <row r="206" spans="1:33">
      <c r="A206">
        <v>102.5</v>
      </c>
      <c r="B206">
        <v>7.8E-2</v>
      </c>
      <c r="C206">
        <v>97.2</v>
      </c>
      <c r="D206">
        <v>7.8174999999999999</v>
      </c>
      <c r="E206">
        <v>0</v>
      </c>
      <c r="F206">
        <v>500</v>
      </c>
      <c r="G206" t="s">
        <v>8</v>
      </c>
      <c r="J206">
        <v>6023.5</v>
      </c>
      <c r="K206">
        <v>0.23300000000000001</v>
      </c>
      <c r="L206">
        <v>325.02999999999997</v>
      </c>
      <c r="M206">
        <v>7.6620999999999997</v>
      </c>
      <c r="N206">
        <v>0</v>
      </c>
      <c r="O206">
        <v>500</v>
      </c>
      <c r="P206" t="s">
        <v>8</v>
      </c>
      <c r="AC206">
        <f t="shared" si="17"/>
        <v>9.4857713429855207E-3</v>
      </c>
      <c r="AD206">
        <f t="shared" si="15"/>
        <v>1.0124758528989066</v>
      </c>
      <c r="AF206">
        <f t="shared" si="18"/>
        <v>2.9206190713929107E-2</v>
      </c>
      <c r="AG206">
        <f t="shared" si="16"/>
        <v>3.4931056922390851</v>
      </c>
    </row>
    <row r="207" spans="1:33">
      <c r="A207">
        <v>103</v>
      </c>
      <c r="B207">
        <v>7.5999999999999998E-2</v>
      </c>
      <c r="C207">
        <v>94.92</v>
      </c>
      <c r="D207">
        <v>7.8189000000000002</v>
      </c>
      <c r="E207">
        <v>0</v>
      </c>
      <c r="F207">
        <v>500</v>
      </c>
      <c r="G207" t="s">
        <v>8</v>
      </c>
      <c r="J207">
        <v>6024</v>
      </c>
      <c r="K207">
        <v>0.23400000000000001</v>
      </c>
      <c r="L207">
        <v>327.48</v>
      </c>
      <c r="M207">
        <v>7.6609999999999996</v>
      </c>
      <c r="N207">
        <v>0</v>
      </c>
      <c r="O207">
        <v>500</v>
      </c>
      <c r="P207" t="s">
        <v>8</v>
      </c>
      <c r="AC207">
        <f t="shared" si="17"/>
        <v>9.3609585621567647E-3</v>
      </c>
      <c r="AD207">
        <f t="shared" si="15"/>
        <v>0.99135593940607225</v>
      </c>
      <c r="AF207">
        <f t="shared" si="18"/>
        <v>2.9331003494757861E-2</v>
      </c>
      <c r="AG207">
        <f t="shared" si="16"/>
        <v>3.519878915909294</v>
      </c>
    </row>
    <row r="208" spans="1:33">
      <c r="A208">
        <v>103.5</v>
      </c>
      <c r="B208">
        <v>7.4999999999999997E-2</v>
      </c>
      <c r="C208">
        <v>92.94</v>
      </c>
      <c r="D208">
        <v>7.8205</v>
      </c>
      <c r="E208">
        <v>0</v>
      </c>
      <c r="F208">
        <v>500</v>
      </c>
      <c r="G208" t="s">
        <v>8</v>
      </c>
      <c r="J208">
        <v>6024.5</v>
      </c>
      <c r="K208">
        <v>0.23499999999999999</v>
      </c>
      <c r="L208">
        <v>329.99</v>
      </c>
      <c r="M208">
        <v>7.6597</v>
      </c>
      <c r="N208">
        <v>0</v>
      </c>
      <c r="O208">
        <v>500</v>
      </c>
      <c r="P208" t="s">
        <v>8</v>
      </c>
      <c r="AC208">
        <f t="shared" si="17"/>
        <v>9.2361457813280069E-3</v>
      </c>
      <c r="AD208">
        <f t="shared" si="15"/>
        <v>0.97215601804895013</v>
      </c>
      <c r="AF208">
        <f t="shared" si="18"/>
        <v>2.9580629056415373E-2</v>
      </c>
      <c r="AG208">
        <f t="shared" si="16"/>
        <v>3.5488921304045005</v>
      </c>
    </row>
    <row r="209" spans="1:33">
      <c r="A209">
        <v>104</v>
      </c>
      <c r="B209">
        <v>7.3999999999999996E-2</v>
      </c>
      <c r="C209">
        <v>91.14</v>
      </c>
      <c r="D209">
        <v>7.8216000000000001</v>
      </c>
      <c r="E209">
        <v>0</v>
      </c>
      <c r="F209">
        <v>500</v>
      </c>
      <c r="G209" t="s">
        <v>8</v>
      </c>
      <c r="J209">
        <v>6025</v>
      </c>
      <c r="K209">
        <v>0.23699999999999999</v>
      </c>
      <c r="L209">
        <v>332.71</v>
      </c>
      <c r="M209">
        <v>7.6584000000000003</v>
      </c>
      <c r="N209">
        <v>0</v>
      </c>
      <c r="O209">
        <v>500</v>
      </c>
      <c r="P209" t="s">
        <v>8</v>
      </c>
      <c r="AC209">
        <f t="shared" si="17"/>
        <v>9.1113330004992492E-3</v>
      </c>
      <c r="AD209">
        <f t="shared" si="15"/>
        <v>0.95220943308349537</v>
      </c>
      <c r="AF209">
        <f t="shared" si="18"/>
        <v>2.9705441837244131E-2</v>
      </c>
      <c r="AG209">
        <f t="shared" si="16"/>
        <v>3.5769453488318512</v>
      </c>
    </row>
    <row r="210" spans="1:33">
      <c r="A210">
        <v>104.5</v>
      </c>
      <c r="B210">
        <v>7.2999999999999995E-2</v>
      </c>
      <c r="C210">
        <v>89.27</v>
      </c>
      <c r="D210">
        <v>7.8227000000000002</v>
      </c>
      <c r="E210">
        <v>0</v>
      </c>
      <c r="F210">
        <v>500</v>
      </c>
      <c r="G210" t="s">
        <v>8</v>
      </c>
      <c r="J210">
        <v>6025.5</v>
      </c>
      <c r="K210">
        <v>0.23799999999999999</v>
      </c>
      <c r="L210">
        <v>335.34</v>
      </c>
      <c r="M210">
        <v>7.6570999999999998</v>
      </c>
      <c r="N210">
        <v>0</v>
      </c>
      <c r="O210">
        <v>500</v>
      </c>
      <c r="P210" t="s">
        <v>8</v>
      </c>
      <c r="AC210">
        <f t="shared" si="17"/>
        <v>8.9865202196704932E-3</v>
      </c>
      <c r="AD210">
        <f t="shared" si="15"/>
        <v>0.93247618057756443</v>
      </c>
      <c r="AF210">
        <f t="shared" si="18"/>
        <v>2.9955067398901646E-2</v>
      </c>
      <c r="AG210">
        <f t="shared" si="16"/>
        <v>3.6037185725020606</v>
      </c>
    </row>
    <row r="211" spans="1:33">
      <c r="A211">
        <v>105</v>
      </c>
      <c r="B211">
        <v>7.1999999999999995E-2</v>
      </c>
      <c r="C211">
        <v>87.42</v>
      </c>
      <c r="D211">
        <v>7.8236999999999997</v>
      </c>
      <c r="E211">
        <v>0</v>
      </c>
      <c r="F211">
        <v>500</v>
      </c>
      <c r="G211" t="s">
        <v>8</v>
      </c>
      <c r="J211">
        <v>6026</v>
      </c>
      <c r="K211">
        <v>0.24</v>
      </c>
      <c r="L211">
        <v>337.85</v>
      </c>
      <c r="M211">
        <v>7.6551999999999998</v>
      </c>
      <c r="N211">
        <v>0</v>
      </c>
      <c r="O211">
        <v>500</v>
      </c>
      <c r="P211" t="s">
        <v>8</v>
      </c>
      <c r="AC211">
        <f t="shared" si="17"/>
        <v>8.7368946580129812E-3</v>
      </c>
      <c r="AD211">
        <f t="shared" si="15"/>
        <v>0.91327625922044231</v>
      </c>
      <c r="AF211">
        <f t="shared" si="18"/>
        <v>3.0204692960559158E-2</v>
      </c>
      <c r="AG211">
        <f t="shared" si="16"/>
        <v>3.6318784571591731</v>
      </c>
    </row>
    <row r="212" spans="1:33">
      <c r="A212">
        <v>105.5</v>
      </c>
      <c r="B212">
        <v>7.0000000000000007E-2</v>
      </c>
      <c r="C212">
        <v>85.62</v>
      </c>
      <c r="D212">
        <v>7.8247999999999998</v>
      </c>
      <c r="E212">
        <v>0</v>
      </c>
      <c r="F212">
        <v>500</v>
      </c>
      <c r="G212" t="s">
        <v>8</v>
      </c>
      <c r="J212">
        <v>6026.5</v>
      </c>
      <c r="K212">
        <v>0.24199999999999999</v>
      </c>
      <c r="L212">
        <v>340.49</v>
      </c>
      <c r="M212">
        <v>7.6534000000000004</v>
      </c>
      <c r="N212">
        <v>0</v>
      </c>
      <c r="O212">
        <v>500</v>
      </c>
      <c r="P212" t="s">
        <v>8</v>
      </c>
      <c r="AC212">
        <f t="shared" si="17"/>
        <v>8.6120818771842234E-3</v>
      </c>
      <c r="AD212">
        <f t="shared" si="15"/>
        <v>0.89556966507998514</v>
      </c>
      <c r="AF212">
        <f t="shared" si="18"/>
        <v>3.0454318522216674E-2</v>
      </c>
      <c r="AG212">
        <f t="shared" si="16"/>
        <v>3.6609983378841418</v>
      </c>
    </row>
    <row r="213" spans="1:33">
      <c r="A213">
        <v>106</v>
      </c>
      <c r="B213">
        <v>6.9000000000000006E-2</v>
      </c>
      <c r="C213">
        <v>83.96</v>
      </c>
      <c r="D213">
        <v>7.8258999999999999</v>
      </c>
      <c r="E213">
        <v>0</v>
      </c>
      <c r="F213">
        <v>500</v>
      </c>
      <c r="G213" t="s">
        <v>8</v>
      </c>
      <c r="J213">
        <v>6027</v>
      </c>
      <c r="K213">
        <v>0.24399999999999999</v>
      </c>
      <c r="L213">
        <v>343.22</v>
      </c>
      <c r="M213">
        <v>7.6513</v>
      </c>
      <c r="N213">
        <v>0</v>
      </c>
      <c r="O213">
        <v>500</v>
      </c>
      <c r="P213" t="s">
        <v>8</v>
      </c>
      <c r="AC213">
        <f t="shared" si="17"/>
        <v>8.4872690963554674E-3</v>
      </c>
      <c r="AD213">
        <f t="shared" si="15"/>
        <v>0.87786307093952809</v>
      </c>
      <c r="AF213">
        <f t="shared" si="18"/>
        <v>3.0703944083874186E-2</v>
      </c>
      <c r="AG213">
        <f t="shared" si="16"/>
        <v>3.689691553690063</v>
      </c>
    </row>
    <row r="214" spans="1:33">
      <c r="A214">
        <v>106.5</v>
      </c>
      <c r="B214">
        <v>6.8000000000000005E-2</v>
      </c>
      <c r="C214">
        <v>82.3</v>
      </c>
      <c r="D214">
        <v>7.827</v>
      </c>
      <c r="E214">
        <v>0</v>
      </c>
      <c r="F214">
        <v>500</v>
      </c>
      <c r="G214" t="s">
        <v>8</v>
      </c>
      <c r="J214">
        <v>6027.5</v>
      </c>
      <c r="K214">
        <v>0.246</v>
      </c>
      <c r="L214">
        <v>345.91</v>
      </c>
      <c r="M214">
        <v>7.6496000000000004</v>
      </c>
      <c r="N214">
        <v>0</v>
      </c>
      <c r="O214">
        <v>500</v>
      </c>
      <c r="P214" t="s">
        <v>8</v>
      </c>
      <c r="AC214">
        <f t="shared" si="17"/>
        <v>8.3624563155267097E-3</v>
      </c>
      <c r="AD214">
        <f t="shared" si="15"/>
        <v>0.86036980925859463</v>
      </c>
      <c r="AF214">
        <f t="shared" si="18"/>
        <v>3.0828756864702943E-2</v>
      </c>
      <c r="AG214">
        <f t="shared" si="16"/>
        <v>3.7176381058876515</v>
      </c>
    </row>
    <row r="215" spans="1:33">
      <c r="A215">
        <v>107</v>
      </c>
      <c r="B215">
        <v>6.7000000000000004E-2</v>
      </c>
      <c r="C215">
        <v>80.66</v>
      </c>
      <c r="D215">
        <v>7.8281999999999998</v>
      </c>
      <c r="E215">
        <v>0</v>
      </c>
      <c r="F215">
        <v>500</v>
      </c>
      <c r="G215" t="s">
        <v>8</v>
      </c>
      <c r="J215">
        <v>6028</v>
      </c>
      <c r="K215">
        <v>0.247</v>
      </c>
      <c r="L215">
        <v>348.53</v>
      </c>
      <c r="M215">
        <v>7.6478999999999999</v>
      </c>
      <c r="N215">
        <v>0</v>
      </c>
      <c r="O215">
        <v>500</v>
      </c>
      <c r="P215" t="s">
        <v>8</v>
      </c>
      <c r="AC215">
        <f t="shared" si="17"/>
        <v>8.2376435346979537E-3</v>
      </c>
      <c r="AD215">
        <f t="shared" si="15"/>
        <v>0.84266321511813758</v>
      </c>
      <c r="AF215">
        <f t="shared" si="18"/>
        <v>3.1078382426360459E-2</v>
      </c>
      <c r="AG215">
        <f t="shared" si="16"/>
        <v>3.7459046567745262</v>
      </c>
    </row>
    <row r="216" spans="1:33">
      <c r="A216">
        <v>107.5</v>
      </c>
      <c r="B216">
        <v>6.6000000000000003E-2</v>
      </c>
      <c r="C216">
        <v>79</v>
      </c>
      <c r="D216">
        <v>7.8296000000000001</v>
      </c>
      <c r="E216">
        <v>0</v>
      </c>
      <c r="F216">
        <v>500</v>
      </c>
      <c r="G216" t="s">
        <v>8</v>
      </c>
      <c r="J216">
        <v>6028.5</v>
      </c>
      <c r="K216">
        <v>0.249</v>
      </c>
      <c r="L216">
        <v>351.18</v>
      </c>
      <c r="M216">
        <v>7.6467000000000001</v>
      </c>
      <c r="N216">
        <v>0</v>
      </c>
      <c r="O216">
        <v>500</v>
      </c>
      <c r="P216" t="s">
        <v>8</v>
      </c>
      <c r="AC216">
        <f t="shared" si="17"/>
        <v>7.9880179730404382E-3</v>
      </c>
      <c r="AD216">
        <f t="shared" si="15"/>
        <v>0.82420995736934788</v>
      </c>
      <c r="AF216">
        <f t="shared" si="18"/>
        <v>3.1203195207189213E-2</v>
      </c>
      <c r="AG216">
        <f t="shared" si="16"/>
        <v>3.7742778738911618</v>
      </c>
    </row>
    <row r="217" spans="1:33">
      <c r="A217">
        <v>108</v>
      </c>
      <c r="B217">
        <v>6.4000000000000001E-2</v>
      </c>
      <c r="C217">
        <v>77.27</v>
      </c>
      <c r="D217">
        <v>7.8308</v>
      </c>
      <c r="E217">
        <v>0</v>
      </c>
      <c r="F217">
        <v>500</v>
      </c>
      <c r="G217" t="s">
        <v>8</v>
      </c>
      <c r="J217">
        <v>6029</v>
      </c>
      <c r="K217">
        <v>0.25</v>
      </c>
      <c r="L217">
        <v>353.84</v>
      </c>
      <c r="M217">
        <v>7.6454000000000004</v>
      </c>
      <c r="N217">
        <v>0</v>
      </c>
      <c r="O217">
        <v>500</v>
      </c>
      <c r="P217" t="s">
        <v>8</v>
      </c>
      <c r="AC217">
        <f t="shared" si="17"/>
        <v>7.8632051922116822E-3</v>
      </c>
      <c r="AD217">
        <f t="shared" si="15"/>
        <v>0.80618336453960548</v>
      </c>
      <c r="AF217">
        <f t="shared" si="18"/>
        <v>3.1328007988017971E-2</v>
      </c>
      <c r="AG217">
        <f t="shared" si="16"/>
        <v>3.8033977546161304</v>
      </c>
    </row>
    <row r="218" spans="1:33">
      <c r="A218">
        <v>108.5</v>
      </c>
      <c r="B218">
        <v>6.3E-2</v>
      </c>
      <c r="C218">
        <v>75.58</v>
      </c>
      <c r="D218">
        <v>7.8320999999999996</v>
      </c>
      <c r="E218">
        <v>0</v>
      </c>
      <c r="F218">
        <v>500</v>
      </c>
      <c r="G218" t="s">
        <v>8</v>
      </c>
      <c r="J218">
        <v>6029.5</v>
      </c>
      <c r="K218">
        <v>0.251</v>
      </c>
      <c r="L218">
        <v>356.57</v>
      </c>
      <c r="M218">
        <v>7.6439000000000004</v>
      </c>
      <c r="N218">
        <v>0</v>
      </c>
      <c r="O218">
        <v>500</v>
      </c>
      <c r="P218" t="s">
        <v>8</v>
      </c>
      <c r="AC218">
        <f t="shared" si="17"/>
        <v>7.7383924113829253E-3</v>
      </c>
      <c r="AD218">
        <f t="shared" si="15"/>
        <v>0.78826343793962494</v>
      </c>
      <c r="AF218">
        <f t="shared" si="18"/>
        <v>3.1577633549675486E-2</v>
      </c>
      <c r="AG218">
        <f t="shared" si="16"/>
        <v>3.8323043028815751</v>
      </c>
    </row>
    <row r="219" spans="1:33">
      <c r="A219">
        <v>109</v>
      </c>
      <c r="B219">
        <v>6.2E-2</v>
      </c>
      <c r="C219">
        <v>73.900000000000006</v>
      </c>
      <c r="D219">
        <v>7.8330000000000002</v>
      </c>
      <c r="E219">
        <v>0</v>
      </c>
      <c r="F219">
        <v>500</v>
      </c>
      <c r="G219" t="s">
        <v>8</v>
      </c>
      <c r="J219">
        <v>6030</v>
      </c>
      <c r="K219">
        <v>0.253</v>
      </c>
      <c r="L219">
        <v>359.28</v>
      </c>
      <c r="M219">
        <v>7.6418999999999997</v>
      </c>
      <c r="N219">
        <v>0</v>
      </c>
      <c r="O219">
        <v>500</v>
      </c>
      <c r="P219" t="s">
        <v>8</v>
      </c>
      <c r="AC219">
        <f t="shared" si="17"/>
        <v>7.6135796305541684E-3</v>
      </c>
      <c r="AD219">
        <f t="shared" si="15"/>
        <v>0.77066351002892963</v>
      </c>
      <c r="AF219">
        <f t="shared" si="18"/>
        <v>3.1827259111333002E-2</v>
      </c>
      <c r="AG219">
        <f t="shared" si="16"/>
        <v>3.8601441888494024</v>
      </c>
    </row>
    <row r="220" spans="1:33">
      <c r="A220">
        <v>109.5</v>
      </c>
      <c r="B220">
        <v>6.0999999999999999E-2</v>
      </c>
      <c r="C220">
        <v>72.25</v>
      </c>
      <c r="D220">
        <v>7.8341000000000003</v>
      </c>
      <c r="E220">
        <v>0</v>
      </c>
      <c r="F220">
        <v>500</v>
      </c>
      <c r="G220" t="s">
        <v>8</v>
      </c>
      <c r="J220">
        <v>6030.5</v>
      </c>
      <c r="K220">
        <v>0.255</v>
      </c>
      <c r="L220">
        <v>361.89</v>
      </c>
      <c r="M220">
        <v>7.6402999999999999</v>
      </c>
      <c r="N220">
        <v>0</v>
      </c>
      <c r="O220">
        <v>500</v>
      </c>
      <c r="P220" t="s">
        <v>8</v>
      </c>
      <c r="AC220">
        <f t="shared" si="17"/>
        <v>7.4887668497254116E-3</v>
      </c>
      <c r="AD220">
        <f t="shared" si="15"/>
        <v>0.7518902535908546</v>
      </c>
      <c r="AF220">
        <f t="shared" si="18"/>
        <v>3.207688467299051E-2</v>
      </c>
      <c r="AG220">
        <f t="shared" si="16"/>
        <v>3.889264069574371</v>
      </c>
    </row>
    <row r="221" spans="1:33">
      <c r="A221">
        <v>110</v>
      </c>
      <c r="B221">
        <v>0.06</v>
      </c>
      <c r="C221">
        <v>70.489999999999995</v>
      </c>
      <c r="D221">
        <v>7.835</v>
      </c>
      <c r="E221">
        <v>0</v>
      </c>
      <c r="F221">
        <v>500</v>
      </c>
      <c r="G221" t="s">
        <v>8</v>
      </c>
      <c r="J221">
        <v>6031</v>
      </c>
      <c r="K221">
        <v>0.25700000000000001</v>
      </c>
      <c r="L221">
        <v>364.62</v>
      </c>
      <c r="M221">
        <v>7.6386000000000003</v>
      </c>
      <c r="N221">
        <v>0</v>
      </c>
      <c r="O221">
        <v>500</v>
      </c>
      <c r="P221" t="s">
        <v>8</v>
      </c>
      <c r="AC221">
        <f t="shared" si="17"/>
        <v>7.3639540688966538E-3</v>
      </c>
      <c r="AD221">
        <f t="shared" si="15"/>
        <v>0.73493032305873018</v>
      </c>
      <c r="AF221">
        <f t="shared" si="18"/>
        <v>3.2201697453819268E-2</v>
      </c>
      <c r="AG221">
        <f t="shared" si="16"/>
        <v>3.9173172880017217</v>
      </c>
    </row>
    <row r="222" spans="1:33">
      <c r="A222">
        <v>110.5</v>
      </c>
      <c r="B222">
        <v>5.8999999999999997E-2</v>
      </c>
      <c r="C222">
        <v>68.900000000000006</v>
      </c>
      <c r="D222">
        <v>7.8361000000000001</v>
      </c>
      <c r="E222">
        <v>0</v>
      </c>
      <c r="F222">
        <v>500</v>
      </c>
      <c r="G222" t="s">
        <v>8</v>
      </c>
      <c r="J222">
        <v>6031.5</v>
      </c>
      <c r="K222">
        <v>0.25800000000000001</v>
      </c>
      <c r="L222">
        <v>367.25</v>
      </c>
      <c r="M222">
        <v>7.6372</v>
      </c>
      <c r="N222">
        <v>0</v>
      </c>
      <c r="O222">
        <v>500</v>
      </c>
      <c r="P222" t="s">
        <v>8</v>
      </c>
      <c r="AC222">
        <f t="shared" si="17"/>
        <v>7.2391412880678978E-3</v>
      </c>
      <c r="AD222">
        <f t="shared" si="15"/>
        <v>0.71754372760755836</v>
      </c>
      <c r="AF222">
        <f t="shared" si="18"/>
        <v>3.2451323015476784E-2</v>
      </c>
      <c r="AG222">
        <f t="shared" si="16"/>
        <v>3.9448371752802633</v>
      </c>
    </row>
    <row r="223" spans="1:33">
      <c r="A223">
        <v>111</v>
      </c>
      <c r="B223">
        <v>5.8000000000000003E-2</v>
      </c>
      <c r="C223">
        <v>67.27</v>
      </c>
      <c r="D223">
        <v>7.8373999999999997</v>
      </c>
      <c r="E223">
        <v>0</v>
      </c>
      <c r="F223">
        <v>500</v>
      </c>
      <c r="G223" t="s">
        <v>8</v>
      </c>
      <c r="J223">
        <v>6032</v>
      </c>
      <c r="K223">
        <v>0.26</v>
      </c>
      <c r="L223">
        <v>369.83</v>
      </c>
      <c r="M223">
        <v>7.6355000000000004</v>
      </c>
      <c r="N223">
        <v>0</v>
      </c>
      <c r="O223">
        <v>500</v>
      </c>
      <c r="P223" t="s">
        <v>8</v>
      </c>
      <c r="AC223">
        <f t="shared" si="17"/>
        <v>6.9895157264103841E-3</v>
      </c>
      <c r="AD223">
        <f t="shared" si="15"/>
        <v>0.69973046723733945</v>
      </c>
      <c r="AF223">
        <f t="shared" si="18"/>
        <v>3.2576135796305541E-2</v>
      </c>
      <c r="AG223">
        <f t="shared" si="16"/>
        <v>3.9743837209242794</v>
      </c>
    </row>
    <row r="224" spans="1:33">
      <c r="A224">
        <v>111.5</v>
      </c>
      <c r="B224">
        <v>5.6000000000000001E-2</v>
      </c>
      <c r="C224">
        <v>65.599999999999994</v>
      </c>
      <c r="D224">
        <v>7.8391000000000002</v>
      </c>
      <c r="E224">
        <v>0</v>
      </c>
      <c r="F224">
        <v>500</v>
      </c>
      <c r="G224" t="s">
        <v>8</v>
      </c>
      <c r="J224">
        <v>6032.5</v>
      </c>
      <c r="K224">
        <v>0.26100000000000001</v>
      </c>
      <c r="L224">
        <v>372.6</v>
      </c>
      <c r="M224">
        <v>7.6338999999999997</v>
      </c>
      <c r="N224">
        <v>0</v>
      </c>
      <c r="O224">
        <v>500</v>
      </c>
      <c r="P224" t="s">
        <v>8</v>
      </c>
      <c r="AC224">
        <f t="shared" si="17"/>
        <v>6.8647029455816272E-3</v>
      </c>
      <c r="AD224">
        <f t="shared" si="15"/>
        <v>0.68159720817783531</v>
      </c>
      <c r="AF224">
        <f t="shared" si="18"/>
        <v>3.2825761357963057E-2</v>
      </c>
      <c r="AG224">
        <f t="shared" si="16"/>
        <v>4.0007302796754409</v>
      </c>
    </row>
    <row r="225" spans="1:33">
      <c r="A225">
        <v>112</v>
      </c>
      <c r="B225">
        <v>5.5E-2</v>
      </c>
      <c r="C225">
        <v>63.9</v>
      </c>
      <c r="D225">
        <v>7.8404999999999996</v>
      </c>
      <c r="E225">
        <v>0</v>
      </c>
      <c r="F225">
        <v>500</v>
      </c>
      <c r="G225" t="s">
        <v>8</v>
      </c>
      <c r="J225">
        <v>6033</v>
      </c>
      <c r="K225">
        <v>0.26300000000000001</v>
      </c>
      <c r="L225">
        <v>375.07</v>
      </c>
      <c r="M225">
        <v>7.6322000000000001</v>
      </c>
      <c r="N225">
        <v>0</v>
      </c>
      <c r="O225">
        <v>500</v>
      </c>
      <c r="P225" t="s">
        <v>8</v>
      </c>
      <c r="AC225">
        <f t="shared" si="17"/>
        <v>6.6150773839241134E-3</v>
      </c>
      <c r="AD225">
        <f t="shared" si="15"/>
        <v>0.66357061534809292</v>
      </c>
      <c r="AF225">
        <f t="shared" si="18"/>
        <v>3.3075386919620565E-2</v>
      </c>
      <c r="AG225">
        <f t="shared" si="16"/>
        <v>4.0280368344944595</v>
      </c>
    </row>
    <row r="226" spans="1:33">
      <c r="A226">
        <v>112.5</v>
      </c>
      <c r="B226">
        <v>5.2999999999999999E-2</v>
      </c>
      <c r="C226">
        <v>62.21</v>
      </c>
      <c r="D226">
        <v>7.8418999999999999</v>
      </c>
      <c r="E226">
        <v>0</v>
      </c>
      <c r="F226">
        <v>500</v>
      </c>
      <c r="G226" t="s">
        <v>8</v>
      </c>
      <c r="J226">
        <v>6033.5</v>
      </c>
      <c r="K226">
        <v>0.26500000000000001</v>
      </c>
      <c r="L226">
        <v>377.63</v>
      </c>
      <c r="M226">
        <v>7.6306000000000003</v>
      </c>
      <c r="N226">
        <v>0</v>
      </c>
      <c r="O226">
        <v>500</v>
      </c>
      <c r="P226" t="s">
        <v>8</v>
      </c>
      <c r="AC226">
        <f t="shared" si="17"/>
        <v>6.4902646030953566E-3</v>
      </c>
      <c r="AD226">
        <f t="shared" si="15"/>
        <v>0.64693068350525373</v>
      </c>
      <c r="AF226">
        <f t="shared" si="18"/>
        <v>3.3200199700449323E-2</v>
      </c>
      <c r="AG226">
        <f t="shared" si="16"/>
        <v>4.0558767204622868</v>
      </c>
    </row>
    <row r="227" spans="1:33">
      <c r="A227">
        <v>113</v>
      </c>
      <c r="B227">
        <v>5.1999999999999998E-2</v>
      </c>
      <c r="C227">
        <v>60.65</v>
      </c>
      <c r="D227">
        <v>7.8428000000000004</v>
      </c>
      <c r="E227">
        <v>0</v>
      </c>
      <c r="F227">
        <v>500</v>
      </c>
      <c r="G227" t="s">
        <v>8</v>
      </c>
      <c r="J227">
        <v>6034</v>
      </c>
      <c r="K227">
        <v>0.26600000000000001</v>
      </c>
      <c r="L227">
        <v>380.24</v>
      </c>
      <c r="M227">
        <v>7.6288</v>
      </c>
      <c r="N227">
        <v>0</v>
      </c>
      <c r="O227">
        <v>500</v>
      </c>
      <c r="P227" t="s">
        <v>8</v>
      </c>
      <c r="AC227">
        <f t="shared" si="17"/>
        <v>6.4902646030953566E-3</v>
      </c>
      <c r="AD227">
        <f t="shared" si="15"/>
        <v>0.62997075297312921</v>
      </c>
      <c r="AF227">
        <f t="shared" si="18"/>
        <v>3.3449825262106839E-2</v>
      </c>
      <c r="AG227">
        <f t="shared" si="16"/>
        <v>4.0852099336467784</v>
      </c>
    </row>
    <row r="228" spans="1:33">
      <c r="A228">
        <v>113.5</v>
      </c>
      <c r="B228">
        <v>5.1999999999999998E-2</v>
      </c>
      <c r="C228">
        <v>59.06</v>
      </c>
      <c r="D228">
        <v>7.8437000000000001</v>
      </c>
      <c r="E228">
        <v>0</v>
      </c>
      <c r="F228">
        <v>500</v>
      </c>
      <c r="G228" t="s">
        <v>8</v>
      </c>
      <c r="J228">
        <v>6034.5</v>
      </c>
      <c r="K228">
        <v>0.26800000000000002</v>
      </c>
      <c r="L228">
        <v>382.99</v>
      </c>
      <c r="M228">
        <v>7.6272000000000002</v>
      </c>
      <c r="N228">
        <v>0</v>
      </c>
      <c r="O228">
        <v>500</v>
      </c>
      <c r="P228" t="s">
        <v>8</v>
      </c>
      <c r="AC228">
        <f t="shared" si="17"/>
        <v>6.3654518222665997E-3</v>
      </c>
      <c r="AD228">
        <f t="shared" si="15"/>
        <v>0.61354415358981362</v>
      </c>
      <c r="AF228">
        <f t="shared" si="18"/>
        <v>3.3699450823764354E-2</v>
      </c>
      <c r="AG228">
        <f t="shared" si="16"/>
        <v>4.1139031494526996</v>
      </c>
    </row>
    <row r="229" spans="1:33">
      <c r="A229">
        <v>114</v>
      </c>
      <c r="B229">
        <v>5.0999999999999997E-2</v>
      </c>
      <c r="C229">
        <v>57.52</v>
      </c>
      <c r="D229">
        <v>7.8445999999999998</v>
      </c>
      <c r="E229">
        <v>0</v>
      </c>
      <c r="F229">
        <v>500</v>
      </c>
      <c r="G229" t="s">
        <v>8</v>
      </c>
      <c r="J229">
        <v>6035</v>
      </c>
      <c r="K229">
        <v>0.27</v>
      </c>
      <c r="L229">
        <v>385.68</v>
      </c>
      <c r="M229">
        <v>7.6254999999999997</v>
      </c>
      <c r="N229">
        <v>0</v>
      </c>
      <c r="O229">
        <v>500</v>
      </c>
      <c r="P229" t="s">
        <v>8</v>
      </c>
      <c r="AC229">
        <f t="shared" si="17"/>
        <v>6.2406390414378428E-3</v>
      </c>
      <c r="AD229">
        <f t="shared" si="15"/>
        <v>0.5967975555172127</v>
      </c>
      <c r="AF229">
        <f t="shared" si="18"/>
        <v>3.3824263604593112E-2</v>
      </c>
      <c r="AG229">
        <f t="shared" si="16"/>
        <v>4.1413163705014799</v>
      </c>
    </row>
    <row r="230" spans="1:33">
      <c r="A230">
        <v>114.5</v>
      </c>
      <c r="B230">
        <v>0.05</v>
      </c>
      <c r="C230">
        <v>55.95</v>
      </c>
      <c r="D230">
        <v>7.8452999999999999</v>
      </c>
      <c r="E230">
        <v>0</v>
      </c>
      <c r="F230">
        <v>500</v>
      </c>
      <c r="G230" t="s">
        <v>8</v>
      </c>
      <c r="J230">
        <v>6035.5</v>
      </c>
      <c r="K230">
        <v>0.27100000000000002</v>
      </c>
      <c r="L230">
        <v>388.25</v>
      </c>
      <c r="M230">
        <v>7.6238000000000001</v>
      </c>
      <c r="N230">
        <v>0</v>
      </c>
      <c r="O230">
        <v>500</v>
      </c>
      <c r="P230" t="s">
        <v>8</v>
      </c>
      <c r="AC230">
        <f t="shared" si="17"/>
        <v>6.1158262606090859E-3</v>
      </c>
      <c r="AD230">
        <f t="shared" si="15"/>
        <v>0.57983762498508806</v>
      </c>
      <c r="AF230">
        <f t="shared" si="18"/>
        <v>3.4073889166250627E-2</v>
      </c>
      <c r="AG230">
        <f t="shared" si="16"/>
        <v>4.1706495836859716</v>
      </c>
    </row>
    <row r="231" spans="1:33">
      <c r="A231">
        <v>115</v>
      </c>
      <c r="B231">
        <v>4.9000000000000002E-2</v>
      </c>
      <c r="C231">
        <v>54.36</v>
      </c>
      <c r="D231">
        <v>7.8461999999999996</v>
      </c>
      <c r="E231">
        <v>0</v>
      </c>
      <c r="F231">
        <v>500</v>
      </c>
      <c r="G231" t="s">
        <v>8</v>
      </c>
      <c r="J231">
        <v>6036</v>
      </c>
      <c r="K231">
        <v>0.27300000000000002</v>
      </c>
      <c r="L231">
        <v>391</v>
      </c>
      <c r="M231">
        <v>7.6223000000000001</v>
      </c>
      <c r="N231">
        <v>0</v>
      </c>
      <c r="O231">
        <v>500</v>
      </c>
      <c r="P231" t="s">
        <v>8</v>
      </c>
      <c r="AC231">
        <f t="shared" si="17"/>
        <v>5.8662006989515722E-3</v>
      </c>
      <c r="AD231">
        <f t="shared" si="15"/>
        <v>0.56277102822320169</v>
      </c>
      <c r="AF231">
        <f t="shared" si="18"/>
        <v>3.4198701947079378E-2</v>
      </c>
      <c r="AG231">
        <f t="shared" si="16"/>
        <v>4.1984894696537989</v>
      </c>
    </row>
    <row r="232" spans="1:33">
      <c r="A232">
        <v>115.5</v>
      </c>
      <c r="B232">
        <v>4.7E-2</v>
      </c>
      <c r="C232">
        <v>52.76</v>
      </c>
      <c r="D232">
        <v>7.8478000000000003</v>
      </c>
      <c r="E232">
        <v>0</v>
      </c>
      <c r="F232">
        <v>500</v>
      </c>
      <c r="G232" t="s">
        <v>8</v>
      </c>
      <c r="J232">
        <v>6036.5</v>
      </c>
      <c r="K232">
        <v>0.27400000000000002</v>
      </c>
      <c r="L232">
        <v>393.61</v>
      </c>
      <c r="M232">
        <v>7.6210000000000004</v>
      </c>
      <c r="N232">
        <v>0</v>
      </c>
      <c r="O232">
        <v>500</v>
      </c>
      <c r="P232" t="s">
        <v>8</v>
      </c>
      <c r="AC232">
        <f t="shared" si="17"/>
        <v>5.7413879181228153E-3</v>
      </c>
      <c r="AD232">
        <f t="shared" si="15"/>
        <v>0.54623776261012436</v>
      </c>
      <c r="AF232">
        <f t="shared" si="18"/>
        <v>3.4448327508736894E-2</v>
      </c>
      <c r="AG232">
        <f t="shared" si="16"/>
        <v>4.2270760192299592</v>
      </c>
    </row>
    <row r="233" spans="1:33">
      <c r="A233">
        <v>116</v>
      </c>
      <c r="B233">
        <v>4.5999999999999999E-2</v>
      </c>
      <c r="C233">
        <v>51.21</v>
      </c>
      <c r="D233">
        <v>7.8489000000000004</v>
      </c>
      <c r="E233">
        <v>0</v>
      </c>
      <c r="F233">
        <v>500</v>
      </c>
      <c r="G233" t="s">
        <v>8</v>
      </c>
      <c r="J233">
        <v>6037</v>
      </c>
      <c r="K233">
        <v>0.27600000000000002</v>
      </c>
      <c r="L233">
        <v>396.29</v>
      </c>
      <c r="M233">
        <v>7.6196000000000002</v>
      </c>
      <c r="N233">
        <v>0</v>
      </c>
      <c r="O233">
        <v>500</v>
      </c>
      <c r="P233" t="s">
        <v>8</v>
      </c>
      <c r="AC233">
        <f t="shared" si="17"/>
        <v>5.6165751372940585E-3</v>
      </c>
      <c r="AD233">
        <f t="shared" si="15"/>
        <v>0.53045116060537945</v>
      </c>
      <c r="AF233">
        <f t="shared" si="18"/>
        <v>3.4573140289565651E-2</v>
      </c>
      <c r="AG233">
        <f t="shared" si="16"/>
        <v>4.2534225779811203</v>
      </c>
    </row>
    <row r="234" spans="1:33">
      <c r="A234">
        <v>116.5</v>
      </c>
      <c r="B234">
        <v>4.4999999999999998E-2</v>
      </c>
      <c r="C234">
        <v>49.73</v>
      </c>
      <c r="D234">
        <v>7.8498999999999999</v>
      </c>
      <c r="E234">
        <v>0</v>
      </c>
      <c r="F234">
        <v>500</v>
      </c>
      <c r="G234" t="s">
        <v>8</v>
      </c>
      <c r="J234">
        <v>6037.5</v>
      </c>
      <c r="K234">
        <v>0.27700000000000002</v>
      </c>
      <c r="L234">
        <v>398.76</v>
      </c>
      <c r="M234">
        <v>7.6182999999999996</v>
      </c>
      <c r="N234">
        <v>0</v>
      </c>
      <c r="O234">
        <v>500</v>
      </c>
      <c r="P234" t="s">
        <v>8</v>
      </c>
      <c r="AC234">
        <f t="shared" si="17"/>
        <v>5.4917623564653016E-3</v>
      </c>
      <c r="AD234">
        <f t="shared" si="15"/>
        <v>0.51551788843872892</v>
      </c>
      <c r="AF234">
        <f t="shared" si="18"/>
        <v>3.4697953070394409E-2</v>
      </c>
      <c r="AG234">
        <f t="shared" si="16"/>
        <v>4.2806224665703771</v>
      </c>
    </row>
    <row r="235" spans="1:33">
      <c r="A235">
        <v>117</v>
      </c>
      <c r="B235">
        <v>4.3999999999999997E-2</v>
      </c>
      <c r="C235">
        <v>48.33</v>
      </c>
      <c r="D235">
        <v>7.8509000000000002</v>
      </c>
      <c r="E235">
        <v>1</v>
      </c>
      <c r="F235">
        <v>500</v>
      </c>
      <c r="G235" t="s">
        <v>8</v>
      </c>
      <c r="J235">
        <v>6038</v>
      </c>
      <c r="K235">
        <v>0.27800000000000002</v>
      </c>
      <c r="L235">
        <v>401.31</v>
      </c>
      <c r="M235">
        <v>7.6170999999999998</v>
      </c>
      <c r="N235">
        <v>0</v>
      </c>
      <c r="O235">
        <v>500</v>
      </c>
      <c r="P235" t="s">
        <v>8</v>
      </c>
      <c r="AC235">
        <f t="shared" si="17"/>
        <v>5.4917623564653016E-3</v>
      </c>
      <c r="AD235">
        <f t="shared" si="15"/>
        <v>0.51423789368158745</v>
      </c>
      <c r="AF235">
        <f t="shared" si="18"/>
        <v>3.4947578632051925E-2</v>
      </c>
      <c r="AG235">
        <f t="shared" si="16"/>
        <v>4.3108090095929636</v>
      </c>
    </row>
    <row r="236" spans="1:33">
      <c r="A236">
        <v>117.5</v>
      </c>
      <c r="B236">
        <v>4.3999999999999997E-2</v>
      </c>
      <c r="C236">
        <v>48.21</v>
      </c>
      <c r="D236">
        <v>7.8510999999999997</v>
      </c>
      <c r="E236">
        <v>0</v>
      </c>
      <c r="F236">
        <v>500</v>
      </c>
      <c r="G236" t="s">
        <v>8</v>
      </c>
      <c r="J236">
        <v>6038.5</v>
      </c>
      <c r="K236">
        <v>0.28000000000000003</v>
      </c>
      <c r="L236">
        <v>404.14</v>
      </c>
      <c r="M236">
        <v>7.6157000000000004</v>
      </c>
      <c r="N236">
        <v>0</v>
      </c>
      <c r="O236">
        <v>500</v>
      </c>
      <c r="P236" t="s">
        <v>8</v>
      </c>
      <c r="AC236">
        <f t="shared" si="17"/>
        <v>5.4917623564653016E-3</v>
      </c>
      <c r="AD236">
        <f t="shared" si="15"/>
        <v>0.51562455466849078</v>
      </c>
      <c r="AF236">
        <f t="shared" si="18"/>
        <v>3.5072391412880682E-2</v>
      </c>
      <c r="AG236">
        <f t="shared" si="16"/>
        <v>4.3390755604798379</v>
      </c>
    </row>
    <row r="237" spans="1:33">
      <c r="A237">
        <v>118</v>
      </c>
      <c r="B237">
        <v>4.3999999999999997E-2</v>
      </c>
      <c r="C237">
        <v>48.34</v>
      </c>
      <c r="D237">
        <v>7.851</v>
      </c>
      <c r="E237">
        <v>2</v>
      </c>
      <c r="F237">
        <v>500</v>
      </c>
      <c r="G237" t="s">
        <v>8</v>
      </c>
      <c r="J237">
        <v>6039</v>
      </c>
      <c r="K237">
        <v>0.28100000000000003</v>
      </c>
      <c r="L237">
        <v>406.79</v>
      </c>
      <c r="M237">
        <v>7.6146000000000003</v>
      </c>
      <c r="N237">
        <v>0</v>
      </c>
      <c r="O237">
        <v>500</v>
      </c>
      <c r="P237" t="s">
        <v>8</v>
      </c>
      <c r="AC237">
        <f t="shared" si="17"/>
        <v>5.4917623564653016E-3</v>
      </c>
      <c r="AD237">
        <f t="shared" si="15"/>
        <v>0.51605121958753797</v>
      </c>
      <c r="AF237">
        <f t="shared" si="18"/>
        <v>3.5197204193709433E-2</v>
      </c>
      <c r="AG237">
        <f t="shared" si="16"/>
        <v>4.3688354385833765</v>
      </c>
    </row>
    <row r="238" spans="1:33">
      <c r="A238">
        <v>118.5</v>
      </c>
      <c r="B238">
        <v>4.3999999999999997E-2</v>
      </c>
      <c r="C238">
        <v>48.38</v>
      </c>
      <c r="D238">
        <v>7.8512000000000004</v>
      </c>
      <c r="E238">
        <v>0</v>
      </c>
      <c r="F238">
        <v>500</v>
      </c>
      <c r="G238" t="s">
        <v>8</v>
      </c>
      <c r="J238">
        <v>6039.5</v>
      </c>
      <c r="K238">
        <v>0.28199999999999997</v>
      </c>
      <c r="L238">
        <v>409.58</v>
      </c>
      <c r="M238">
        <v>7.6132999999999997</v>
      </c>
      <c r="N238">
        <v>0</v>
      </c>
      <c r="O238">
        <v>500</v>
      </c>
      <c r="P238" t="s">
        <v>8</v>
      </c>
      <c r="AC238">
        <f t="shared" si="17"/>
        <v>5.4917623564653016E-3</v>
      </c>
      <c r="AD238">
        <f t="shared" si="15"/>
        <v>0.51551788843872892</v>
      </c>
      <c r="AF238">
        <f t="shared" si="18"/>
        <v>3.5322016974538184E-2</v>
      </c>
      <c r="AG238">
        <f t="shared" si="16"/>
        <v>4.3973153219297751</v>
      </c>
    </row>
    <row r="239" spans="1:33">
      <c r="A239">
        <v>119</v>
      </c>
      <c r="B239">
        <v>4.3999999999999997E-2</v>
      </c>
      <c r="C239">
        <v>48.33</v>
      </c>
      <c r="D239">
        <v>7.8512000000000004</v>
      </c>
      <c r="E239">
        <v>0</v>
      </c>
      <c r="F239">
        <v>500</v>
      </c>
      <c r="G239" t="s">
        <v>8</v>
      </c>
      <c r="J239">
        <v>6040</v>
      </c>
      <c r="K239">
        <v>0.28299999999999997</v>
      </c>
      <c r="L239">
        <v>412.25</v>
      </c>
      <c r="M239">
        <v>7.6120000000000001</v>
      </c>
      <c r="N239">
        <v>0</v>
      </c>
      <c r="O239">
        <v>500</v>
      </c>
      <c r="P239" t="s">
        <v>8</v>
      </c>
      <c r="AC239">
        <f t="shared" si="17"/>
        <v>5.4917623564653016E-3</v>
      </c>
      <c r="AD239">
        <f t="shared" si="15"/>
        <v>0.51391789499230212</v>
      </c>
      <c r="AF239">
        <f t="shared" si="18"/>
        <v>3.5571642536195699E-2</v>
      </c>
      <c r="AG239">
        <f t="shared" si="16"/>
        <v>4.4256885390464111</v>
      </c>
    </row>
    <row r="240" spans="1:33">
      <c r="A240">
        <v>119.5</v>
      </c>
      <c r="B240">
        <v>4.3999999999999997E-2</v>
      </c>
      <c r="C240">
        <v>48.18</v>
      </c>
      <c r="D240">
        <v>7.8513000000000002</v>
      </c>
      <c r="E240">
        <v>0</v>
      </c>
      <c r="F240">
        <v>500</v>
      </c>
      <c r="G240" t="s">
        <v>8</v>
      </c>
      <c r="J240">
        <v>6040.5</v>
      </c>
      <c r="K240">
        <v>0.28499999999999998</v>
      </c>
      <c r="L240">
        <v>414.91</v>
      </c>
      <c r="M240">
        <v>7.6101999999999999</v>
      </c>
      <c r="N240">
        <v>0</v>
      </c>
      <c r="O240">
        <v>500</v>
      </c>
      <c r="P240" t="s">
        <v>8</v>
      </c>
      <c r="AC240">
        <f t="shared" si="17"/>
        <v>5.4917623564653016E-3</v>
      </c>
      <c r="AD240">
        <f t="shared" si="15"/>
        <v>0.52565118026609903</v>
      </c>
      <c r="AF240">
        <f t="shared" si="18"/>
        <v>3.5821268097853215E-2</v>
      </c>
      <c r="AG240">
        <f t="shared" si="16"/>
        <v>4.4525684289463818</v>
      </c>
    </row>
    <row r="241" spans="1:33">
      <c r="A241">
        <v>120</v>
      </c>
      <c r="B241">
        <v>4.3999999999999997E-2</v>
      </c>
      <c r="C241">
        <v>49.28</v>
      </c>
      <c r="D241">
        <v>7.8507999999999996</v>
      </c>
      <c r="E241">
        <v>0</v>
      </c>
      <c r="F241">
        <v>500</v>
      </c>
      <c r="G241" t="s">
        <v>8</v>
      </c>
      <c r="J241">
        <v>6041</v>
      </c>
      <c r="K241">
        <v>0.28699999999999998</v>
      </c>
      <c r="L241">
        <v>417.43</v>
      </c>
      <c r="M241">
        <v>7.6086</v>
      </c>
      <c r="N241">
        <v>0</v>
      </c>
      <c r="O241">
        <v>500</v>
      </c>
      <c r="P241" t="s">
        <v>8</v>
      </c>
      <c r="AC241">
        <f t="shared" si="17"/>
        <v>5.7413879181228153E-3</v>
      </c>
      <c r="AD241">
        <f t="shared" si="15"/>
        <v>0.54549109900179182</v>
      </c>
      <c r="AF241">
        <f t="shared" si="18"/>
        <v>3.5946080878681973E-2</v>
      </c>
      <c r="AG241">
        <f t="shared" si="16"/>
        <v>4.4803016486844465</v>
      </c>
    </row>
    <row r="242" spans="1:33">
      <c r="A242">
        <v>120.5</v>
      </c>
      <c r="B242">
        <v>4.5999999999999999E-2</v>
      </c>
      <c r="C242">
        <v>51.14</v>
      </c>
      <c r="D242">
        <v>7.8494000000000002</v>
      </c>
      <c r="E242">
        <v>0</v>
      </c>
      <c r="F242">
        <v>500</v>
      </c>
      <c r="G242" t="s">
        <v>8</v>
      </c>
      <c r="J242">
        <v>6041.5</v>
      </c>
      <c r="K242">
        <v>0.28799999999999998</v>
      </c>
      <c r="L242">
        <v>420.03</v>
      </c>
      <c r="M242">
        <v>7.6070000000000002</v>
      </c>
      <c r="N242">
        <v>0</v>
      </c>
      <c r="O242">
        <v>500</v>
      </c>
      <c r="P242" t="s">
        <v>8</v>
      </c>
      <c r="AC242">
        <f t="shared" si="17"/>
        <v>5.9910134797803291E-3</v>
      </c>
      <c r="AD242">
        <f t="shared" si="15"/>
        <v>0.56469102035891394</v>
      </c>
      <c r="AF242">
        <f t="shared" si="18"/>
        <v>3.6195706440339488E-2</v>
      </c>
      <c r="AG242">
        <f t="shared" si="16"/>
        <v>4.509634861868939</v>
      </c>
    </row>
    <row r="243" spans="1:33">
      <c r="A243">
        <v>121</v>
      </c>
      <c r="B243">
        <v>4.8000000000000001E-2</v>
      </c>
      <c r="C243">
        <v>52.94</v>
      </c>
      <c r="D243">
        <v>7.8475999999999999</v>
      </c>
      <c r="E243">
        <v>0</v>
      </c>
      <c r="F243">
        <v>500</v>
      </c>
      <c r="G243" t="s">
        <v>8</v>
      </c>
      <c r="J243">
        <v>6042</v>
      </c>
      <c r="K243">
        <v>0.28999999999999998</v>
      </c>
      <c r="L243">
        <v>422.78</v>
      </c>
      <c r="M243">
        <v>7.6052</v>
      </c>
      <c r="N243">
        <v>0</v>
      </c>
      <c r="O243">
        <v>500</v>
      </c>
      <c r="P243" t="s">
        <v>8</v>
      </c>
      <c r="AC243">
        <f t="shared" si="17"/>
        <v>6.1158262606090859E-3</v>
      </c>
      <c r="AD243">
        <f t="shared" si="15"/>
        <v>0.58303761187794179</v>
      </c>
      <c r="AF243">
        <f t="shared" si="18"/>
        <v>3.6445332001996997E-2</v>
      </c>
      <c r="AG243">
        <f t="shared" si="16"/>
        <v>4.5369414166879567</v>
      </c>
    </row>
    <row r="244" spans="1:33">
      <c r="A244">
        <v>121.5</v>
      </c>
      <c r="B244">
        <v>4.9000000000000002E-2</v>
      </c>
      <c r="C244">
        <v>54.66</v>
      </c>
      <c r="D244">
        <v>7.8464999999999998</v>
      </c>
      <c r="E244">
        <v>0</v>
      </c>
      <c r="F244">
        <v>500</v>
      </c>
      <c r="G244" t="s">
        <v>8</v>
      </c>
      <c r="J244">
        <v>6042.5</v>
      </c>
      <c r="K244">
        <v>0.29199999999999998</v>
      </c>
      <c r="L244">
        <v>425.34</v>
      </c>
      <c r="M244">
        <v>7.6036999999999999</v>
      </c>
      <c r="N244">
        <v>0</v>
      </c>
      <c r="O244">
        <v>500</v>
      </c>
      <c r="P244" t="s">
        <v>8</v>
      </c>
      <c r="AC244">
        <f t="shared" si="17"/>
        <v>6.2406390414378428E-3</v>
      </c>
      <c r="AD244">
        <f t="shared" si="15"/>
        <v>0.60106420470768418</v>
      </c>
      <c r="AF244">
        <f t="shared" si="18"/>
        <v>3.6570144782825754E-2</v>
      </c>
      <c r="AG244">
        <f t="shared" si="16"/>
        <v>4.5674479583998293</v>
      </c>
    </row>
    <row r="245" spans="1:33">
      <c r="A245">
        <v>122</v>
      </c>
      <c r="B245">
        <v>0.05</v>
      </c>
      <c r="C245">
        <v>56.35</v>
      </c>
      <c r="D245">
        <v>7.8456000000000001</v>
      </c>
      <c r="E245">
        <v>0</v>
      </c>
      <c r="F245">
        <v>500</v>
      </c>
      <c r="G245" t="s">
        <v>8</v>
      </c>
      <c r="J245">
        <v>6043</v>
      </c>
      <c r="K245">
        <v>0.29299999999999998</v>
      </c>
      <c r="L245">
        <v>428.2</v>
      </c>
      <c r="M245">
        <v>7.6021000000000001</v>
      </c>
      <c r="N245">
        <v>0</v>
      </c>
      <c r="O245">
        <v>500</v>
      </c>
      <c r="P245" t="s">
        <v>8</v>
      </c>
      <c r="AC245">
        <f t="shared" si="17"/>
        <v>6.3654518222665997E-3</v>
      </c>
      <c r="AD245">
        <f t="shared" si="15"/>
        <v>0.61919746376718843</v>
      </c>
      <c r="AF245">
        <f t="shared" si="18"/>
        <v>3.681977034448327E-2</v>
      </c>
      <c r="AG245">
        <f t="shared" si="16"/>
        <v>4.5974211689628923</v>
      </c>
    </row>
    <row r="246" spans="1:33">
      <c r="A246">
        <v>122.5</v>
      </c>
      <c r="B246">
        <v>5.0999999999999997E-2</v>
      </c>
      <c r="C246">
        <v>58.05</v>
      </c>
      <c r="D246">
        <v>7.8446999999999996</v>
      </c>
      <c r="E246">
        <v>0</v>
      </c>
      <c r="F246">
        <v>500</v>
      </c>
      <c r="G246" t="s">
        <v>8</v>
      </c>
      <c r="J246">
        <v>6043.5</v>
      </c>
      <c r="K246">
        <v>0.29499999999999998</v>
      </c>
      <c r="L246">
        <v>431.01</v>
      </c>
      <c r="M246">
        <v>7.6005000000000003</v>
      </c>
      <c r="N246">
        <v>0</v>
      </c>
      <c r="O246">
        <v>500</v>
      </c>
      <c r="P246" t="s">
        <v>8</v>
      </c>
      <c r="AC246">
        <f t="shared" si="17"/>
        <v>6.4902646030953566E-3</v>
      </c>
      <c r="AD246">
        <f t="shared" si="15"/>
        <v>0.63839738512431055</v>
      </c>
      <c r="AF246">
        <f t="shared" si="18"/>
        <v>3.7069395906140785E-2</v>
      </c>
      <c r="AG246">
        <f t="shared" si="16"/>
        <v>4.6262210509985753</v>
      </c>
    </row>
    <row r="247" spans="1:33">
      <c r="A247">
        <v>123</v>
      </c>
      <c r="B247">
        <v>5.1999999999999998E-2</v>
      </c>
      <c r="C247">
        <v>59.85</v>
      </c>
      <c r="D247">
        <v>7.8436000000000003</v>
      </c>
      <c r="E247">
        <v>0</v>
      </c>
      <c r="F247">
        <v>500</v>
      </c>
      <c r="G247" t="s">
        <v>8</v>
      </c>
      <c r="J247">
        <v>6044</v>
      </c>
      <c r="K247">
        <v>0.29699999999999999</v>
      </c>
      <c r="L247">
        <v>433.71</v>
      </c>
      <c r="M247">
        <v>7.5986000000000002</v>
      </c>
      <c r="N247">
        <v>0</v>
      </c>
      <c r="O247">
        <v>500</v>
      </c>
      <c r="P247" t="s">
        <v>8</v>
      </c>
      <c r="AC247">
        <f t="shared" si="17"/>
        <v>6.6150773839241134E-3</v>
      </c>
      <c r="AD247">
        <f t="shared" si="15"/>
        <v>0.65674397664333839</v>
      </c>
      <c r="AF247">
        <f t="shared" si="18"/>
        <v>3.7194208686969543E-2</v>
      </c>
      <c r="AG247">
        <f t="shared" si="16"/>
        <v>4.6553409317235435</v>
      </c>
    </row>
    <row r="248" spans="1:33">
      <c r="A248">
        <v>123.5</v>
      </c>
      <c r="B248">
        <v>5.2999999999999999E-2</v>
      </c>
      <c r="C248">
        <v>61.57</v>
      </c>
      <c r="D248">
        <v>7.8423999999999996</v>
      </c>
      <c r="E248">
        <v>0</v>
      </c>
      <c r="F248">
        <v>500</v>
      </c>
      <c r="G248" t="s">
        <v>8</v>
      </c>
      <c r="J248">
        <v>6044.5</v>
      </c>
      <c r="K248">
        <v>0.29799999999999999</v>
      </c>
      <c r="L248">
        <v>436.44</v>
      </c>
      <c r="M248">
        <v>7.5970000000000004</v>
      </c>
      <c r="N248">
        <v>0</v>
      </c>
      <c r="O248">
        <v>500</v>
      </c>
      <c r="P248" t="s">
        <v>8</v>
      </c>
      <c r="AC248">
        <f t="shared" si="17"/>
        <v>6.8647029455816272E-3</v>
      </c>
      <c r="AD248">
        <f t="shared" si="15"/>
        <v>0.67530390062188972</v>
      </c>
      <c r="AF248">
        <f t="shared" si="18"/>
        <v>3.7443834248627059E-2</v>
      </c>
      <c r="AG248">
        <f t="shared" si="16"/>
        <v>4.682647486542562</v>
      </c>
    </row>
    <row r="249" spans="1:33">
      <c r="A249">
        <v>124</v>
      </c>
      <c r="B249">
        <v>5.5E-2</v>
      </c>
      <c r="C249">
        <v>63.31</v>
      </c>
      <c r="D249">
        <v>7.8404999999999996</v>
      </c>
      <c r="E249">
        <v>0</v>
      </c>
      <c r="F249">
        <v>500</v>
      </c>
      <c r="G249" t="s">
        <v>8</v>
      </c>
      <c r="J249">
        <v>6045</v>
      </c>
      <c r="K249">
        <v>0.3</v>
      </c>
      <c r="L249">
        <v>439</v>
      </c>
      <c r="M249">
        <v>7.5956000000000001</v>
      </c>
      <c r="N249">
        <v>0</v>
      </c>
      <c r="O249">
        <v>500</v>
      </c>
      <c r="P249" t="s">
        <v>8</v>
      </c>
      <c r="AC249">
        <f t="shared" si="17"/>
        <v>6.9895157264103841E-3</v>
      </c>
      <c r="AD249">
        <f t="shared" si="15"/>
        <v>0.69333049345163222</v>
      </c>
      <c r="AF249">
        <f t="shared" si="18"/>
        <v>3.7693459810284567E-2</v>
      </c>
      <c r="AG249">
        <f t="shared" si="16"/>
        <v>4.711447368578245</v>
      </c>
    </row>
    <row r="250" spans="1:33">
      <c r="A250">
        <v>124.5</v>
      </c>
      <c r="B250">
        <v>5.6000000000000001E-2</v>
      </c>
      <c r="C250">
        <v>65</v>
      </c>
      <c r="D250">
        <v>7.8394000000000004</v>
      </c>
      <c r="E250">
        <v>0</v>
      </c>
      <c r="F250">
        <v>500</v>
      </c>
      <c r="G250" t="s">
        <v>8</v>
      </c>
      <c r="J250">
        <v>6045.5</v>
      </c>
      <c r="K250">
        <v>0.30199999999999999</v>
      </c>
      <c r="L250">
        <v>441.7</v>
      </c>
      <c r="M250">
        <v>7.5936000000000003</v>
      </c>
      <c r="N250">
        <v>0</v>
      </c>
      <c r="O250">
        <v>500</v>
      </c>
      <c r="P250" t="s">
        <v>8</v>
      </c>
      <c r="AC250">
        <f t="shared" si="17"/>
        <v>7.1143285072391409E-3</v>
      </c>
      <c r="AD250">
        <f t="shared" si="15"/>
        <v>0.71199708365994541</v>
      </c>
      <c r="AF250">
        <f t="shared" si="18"/>
        <v>3.7943085371942083E-2</v>
      </c>
      <c r="AG250">
        <f t="shared" si="16"/>
        <v>4.7400339181544044</v>
      </c>
    </row>
    <row r="251" spans="1:33">
      <c r="A251">
        <v>125</v>
      </c>
      <c r="B251">
        <v>5.7000000000000002E-2</v>
      </c>
      <c r="C251">
        <v>66.75</v>
      </c>
      <c r="D251">
        <v>7.8380000000000001</v>
      </c>
      <c r="E251">
        <v>0</v>
      </c>
      <c r="F251">
        <v>500</v>
      </c>
      <c r="G251" t="s">
        <v>8</v>
      </c>
      <c r="J251">
        <v>6046</v>
      </c>
      <c r="K251">
        <v>0.30399999999999999</v>
      </c>
      <c r="L251">
        <v>444.38</v>
      </c>
      <c r="M251">
        <v>7.5917000000000003</v>
      </c>
      <c r="N251">
        <v>0</v>
      </c>
      <c r="O251">
        <v>500</v>
      </c>
      <c r="P251" t="s">
        <v>8</v>
      </c>
      <c r="AC251">
        <f t="shared" si="17"/>
        <v>7.2391412880678978E-3</v>
      </c>
      <c r="AD251">
        <f t="shared" si="15"/>
        <v>0.73045034140873499</v>
      </c>
      <c r="AF251">
        <f t="shared" si="18"/>
        <v>3.806789815277084E-2</v>
      </c>
      <c r="AG251">
        <f t="shared" si="16"/>
        <v>4.7683004690412787</v>
      </c>
    </row>
    <row r="252" spans="1:33">
      <c r="A252">
        <v>125.5</v>
      </c>
      <c r="B252">
        <v>5.8000000000000003E-2</v>
      </c>
      <c r="C252">
        <v>68.48</v>
      </c>
      <c r="D252">
        <v>7.8368000000000002</v>
      </c>
      <c r="E252">
        <v>0</v>
      </c>
      <c r="F252">
        <v>500</v>
      </c>
      <c r="G252" t="s">
        <v>8</v>
      </c>
      <c r="J252">
        <v>6046.5</v>
      </c>
      <c r="K252">
        <v>0.30499999999999999</v>
      </c>
      <c r="L252">
        <v>447.03</v>
      </c>
      <c r="M252">
        <v>7.5899000000000001</v>
      </c>
      <c r="N252">
        <v>0</v>
      </c>
      <c r="O252">
        <v>500</v>
      </c>
      <c r="P252" t="s">
        <v>8</v>
      </c>
      <c r="AC252">
        <f t="shared" si="17"/>
        <v>7.3639540688966538E-3</v>
      </c>
      <c r="AD252">
        <f t="shared" si="15"/>
        <v>0.74815693554919205</v>
      </c>
      <c r="AF252">
        <f t="shared" si="18"/>
        <v>3.8317523714428356E-2</v>
      </c>
      <c r="AG252">
        <f t="shared" si="16"/>
        <v>4.7960336887793442</v>
      </c>
    </row>
    <row r="253" spans="1:33">
      <c r="A253">
        <v>126</v>
      </c>
      <c r="B253">
        <v>5.8999999999999997E-2</v>
      </c>
      <c r="C253">
        <v>70.14</v>
      </c>
      <c r="D253">
        <v>7.8357999999999999</v>
      </c>
      <c r="E253">
        <v>0</v>
      </c>
      <c r="F253">
        <v>500</v>
      </c>
      <c r="G253" t="s">
        <v>8</v>
      </c>
      <c r="J253">
        <v>6047</v>
      </c>
      <c r="K253">
        <v>0.307</v>
      </c>
      <c r="L253">
        <v>449.63</v>
      </c>
      <c r="M253">
        <v>7.5880999999999998</v>
      </c>
      <c r="N253">
        <v>0</v>
      </c>
      <c r="O253">
        <v>500</v>
      </c>
      <c r="P253" t="s">
        <v>8</v>
      </c>
      <c r="AC253">
        <f t="shared" si="17"/>
        <v>7.4887668497254116E-3</v>
      </c>
      <c r="AD253">
        <f t="shared" si="15"/>
        <v>0.76639686083845793</v>
      </c>
      <c r="AF253">
        <f t="shared" si="18"/>
        <v>3.8567149276085871E-2</v>
      </c>
      <c r="AG253">
        <f t="shared" si="16"/>
        <v>4.8246202383555037</v>
      </c>
    </row>
    <row r="254" spans="1:33">
      <c r="A254">
        <v>126.5</v>
      </c>
      <c r="B254">
        <v>0.06</v>
      </c>
      <c r="C254">
        <v>71.849999999999994</v>
      </c>
      <c r="D254">
        <v>7.8348000000000004</v>
      </c>
      <c r="E254">
        <v>0</v>
      </c>
      <c r="F254">
        <v>500</v>
      </c>
      <c r="G254" t="s">
        <v>8</v>
      </c>
      <c r="J254">
        <v>6047.5</v>
      </c>
      <c r="K254">
        <v>0.309</v>
      </c>
      <c r="L254">
        <v>452.31</v>
      </c>
      <c r="M254">
        <v>7.5865</v>
      </c>
      <c r="N254">
        <v>0</v>
      </c>
      <c r="O254">
        <v>500</v>
      </c>
      <c r="P254" t="s">
        <v>8</v>
      </c>
      <c r="AC254">
        <f t="shared" si="17"/>
        <v>7.6135796305541684E-3</v>
      </c>
      <c r="AD254">
        <f t="shared" si="15"/>
        <v>0.7857034484253419</v>
      </c>
      <c r="AF254">
        <f t="shared" si="18"/>
        <v>3.8691962056914622E-2</v>
      </c>
      <c r="AG254">
        <f t="shared" si="16"/>
        <v>4.8534201203911866</v>
      </c>
    </row>
    <row r="255" spans="1:33">
      <c r="A255">
        <v>127</v>
      </c>
      <c r="B255">
        <v>6.0999999999999999E-2</v>
      </c>
      <c r="C255">
        <v>73.66</v>
      </c>
      <c r="D255">
        <v>7.8338999999999999</v>
      </c>
      <c r="E255">
        <v>0</v>
      </c>
      <c r="F255">
        <v>500</v>
      </c>
      <c r="G255" t="s">
        <v>8</v>
      </c>
      <c r="J255">
        <v>6048</v>
      </c>
      <c r="K255">
        <v>0.31</v>
      </c>
      <c r="L255">
        <v>455.01</v>
      </c>
      <c r="M255">
        <v>7.585</v>
      </c>
      <c r="N255">
        <v>0</v>
      </c>
      <c r="O255">
        <v>500</v>
      </c>
      <c r="P255" t="s">
        <v>8</v>
      </c>
      <c r="AC255">
        <f t="shared" si="17"/>
        <v>7.7383924113829253E-3</v>
      </c>
      <c r="AD255">
        <f t="shared" si="15"/>
        <v>0.80522336847174936</v>
      </c>
      <c r="AF255">
        <f t="shared" si="18"/>
        <v>3.8941587618572138E-2</v>
      </c>
      <c r="AG255">
        <f t="shared" si="16"/>
        <v>4.8768866909387807</v>
      </c>
    </row>
    <row r="256" spans="1:33">
      <c r="A256">
        <v>127.5</v>
      </c>
      <c r="B256">
        <v>6.2E-2</v>
      </c>
      <c r="C256">
        <v>75.489999999999995</v>
      </c>
      <c r="D256">
        <v>7.8329000000000004</v>
      </c>
      <c r="E256">
        <v>0</v>
      </c>
      <c r="F256">
        <v>500</v>
      </c>
      <c r="G256" t="s">
        <v>8</v>
      </c>
      <c r="J256">
        <v>6048.5</v>
      </c>
      <c r="K256">
        <v>0.312</v>
      </c>
      <c r="L256">
        <v>457.21</v>
      </c>
      <c r="M256">
        <v>7.5835999999999997</v>
      </c>
      <c r="N256">
        <v>1</v>
      </c>
      <c r="O256">
        <v>500</v>
      </c>
      <c r="P256" t="s">
        <v>8</v>
      </c>
      <c r="AC256">
        <f t="shared" si="17"/>
        <v>7.9880179730404382E-3</v>
      </c>
      <c r="AD256">
        <f t="shared" si="15"/>
        <v>0.82367662622053905</v>
      </c>
      <c r="AF256">
        <f t="shared" si="18"/>
        <v>3.881677483774338E-2</v>
      </c>
      <c r="AG256">
        <f t="shared" si="16"/>
        <v>4.877953353236399</v>
      </c>
    </row>
    <row r="257" spans="1:33">
      <c r="A257">
        <v>128</v>
      </c>
      <c r="B257">
        <v>6.4000000000000001E-2</v>
      </c>
      <c r="C257">
        <v>77.22</v>
      </c>
      <c r="D257">
        <v>7.8314000000000004</v>
      </c>
      <c r="E257">
        <v>0</v>
      </c>
      <c r="F257">
        <v>500</v>
      </c>
      <c r="G257" t="s">
        <v>8</v>
      </c>
      <c r="J257">
        <v>6049</v>
      </c>
      <c r="K257">
        <v>0.311</v>
      </c>
      <c r="L257">
        <v>457.31</v>
      </c>
      <c r="M257">
        <v>7.5838999999999999</v>
      </c>
      <c r="N257">
        <v>0</v>
      </c>
      <c r="O257">
        <v>500</v>
      </c>
      <c r="P257" t="s">
        <v>8</v>
      </c>
      <c r="AC257">
        <f t="shared" si="17"/>
        <v>8.1128307538691959E-3</v>
      </c>
      <c r="AD257">
        <f t="shared" ref="AD257:AD320" si="19">C258/$Z$3</f>
        <v>0.84223655019909038</v>
      </c>
      <c r="AF257">
        <f t="shared" si="18"/>
        <v>3.9066400399400895E-2</v>
      </c>
      <c r="AG257">
        <f t="shared" ref="AG257:AG320" si="20">L258/$Z$3</f>
        <v>4.6662208871592465</v>
      </c>
    </row>
    <row r="258" spans="1:33">
      <c r="A258">
        <v>128.5</v>
      </c>
      <c r="B258">
        <v>6.5000000000000002E-2</v>
      </c>
      <c r="C258">
        <v>78.959999999999994</v>
      </c>
      <c r="D258">
        <v>7.83</v>
      </c>
      <c r="E258">
        <v>0</v>
      </c>
      <c r="F258">
        <v>500</v>
      </c>
      <c r="G258" t="s">
        <v>8</v>
      </c>
      <c r="J258">
        <v>7272</v>
      </c>
      <c r="K258">
        <v>0.313</v>
      </c>
      <c r="L258">
        <v>437.46</v>
      </c>
      <c r="M258">
        <v>7.5827</v>
      </c>
      <c r="N258">
        <v>0</v>
      </c>
      <c r="O258">
        <v>5000</v>
      </c>
      <c r="P258" t="s">
        <v>8</v>
      </c>
      <c r="AC258">
        <f t="shared" ref="AC258:AC321" si="21">B259/$Z$1</f>
        <v>8.2376435346979537E-3</v>
      </c>
      <c r="AD258">
        <f t="shared" si="19"/>
        <v>0.86122313909668891</v>
      </c>
      <c r="AF258">
        <f t="shared" ref="AF258:AF321" si="22">K259/$Z$1</f>
        <v>3.7319021467798301E-2</v>
      </c>
      <c r="AG258">
        <f t="shared" si="20"/>
        <v>4.4394484826856813</v>
      </c>
    </row>
    <row r="259" spans="1:33">
      <c r="A259">
        <v>129</v>
      </c>
      <c r="B259">
        <v>6.6000000000000003E-2</v>
      </c>
      <c r="C259">
        <v>80.739999999999995</v>
      </c>
      <c r="D259">
        <v>7.8288000000000002</v>
      </c>
      <c r="E259">
        <v>0</v>
      </c>
      <c r="F259">
        <v>500</v>
      </c>
      <c r="G259" t="s">
        <v>8</v>
      </c>
      <c r="J259">
        <v>8592</v>
      </c>
      <c r="K259">
        <v>0.29899999999999999</v>
      </c>
      <c r="L259">
        <v>416.2</v>
      </c>
      <c r="M259">
        <v>7.5960000000000001</v>
      </c>
      <c r="N259">
        <v>0</v>
      </c>
      <c r="O259">
        <v>500</v>
      </c>
      <c r="P259" t="s">
        <v>8</v>
      </c>
      <c r="AC259">
        <f t="shared" si="21"/>
        <v>8.4872690963554674E-3</v>
      </c>
      <c r="AD259">
        <f t="shared" si="19"/>
        <v>0.87956973061571675</v>
      </c>
      <c r="AF259">
        <f t="shared" si="22"/>
        <v>3.6944583125312028E-2</v>
      </c>
      <c r="AG259">
        <f t="shared" si="20"/>
        <v>4.378328733032177</v>
      </c>
    </row>
    <row r="260" spans="1:33">
      <c r="A260">
        <v>129.5</v>
      </c>
      <c r="B260">
        <v>6.8000000000000005E-2</v>
      </c>
      <c r="C260">
        <v>82.46</v>
      </c>
      <c r="D260">
        <v>7.8276000000000003</v>
      </c>
      <c r="E260">
        <v>0</v>
      </c>
      <c r="F260">
        <v>500</v>
      </c>
      <c r="G260" t="s">
        <v>8</v>
      </c>
      <c r="J260">
        <v>8593</v>
      </c>
      <c r="K260">
        <v>0.29599999999999999</v>
      </c>
      <c r="L260">
        <v>410.47</v>
      </c>
      <c r="M260">
        <v>7.5990000000000002</v>
      </c>
      <c r="N260">
        <v>0</v>
      </c>
      <c r="O260">
        <v>500</v>
      </c>
      <c r="P260" t="s">
        <v>8</v>
      </c>
      <c r="AC260">
        <f t="shared" si="21"/>
        <v>8.6120818771842234E-3</v>
      </c>
      <c r="AD260">
        <f t="shared" si="19"/>
        <v>0.89834298705379168</v>
      </c>
      <c r="AF260">
        <f t="shared" si="22"/>
        <v>3.607089365951073E-2</v>
      </c>
      <c r="AG260">
        <f t="shared" si="20"/>
        <v>4.2559825674954039</v>
      </c>
    </row>
    <row r="261" spans="1:33">
      <c r="A261">
        <v>130</v>
      </c>
      <c r="B261">
        <v>6.9000000000000006E-2</v>
      </c>
      <c r="C261">
        <v>84.22</v>
      </c>
      <c r="D261">
        <v>7.8262999999999998</v>
      </c>
      <c r="E261">
        <v>0</v>
      </c>
      <c r="F261">
        <v>500</v>
      </c>
      <c r="G261" t="s">
        <v>8</v>
      </c>
      <c r="J261">
        <v>8595</v>
      </c>
      <c r="K261">
        <v>0.28899999999999998</v>
      </c>
      <c r="L261">
        <v>399</v>
      </c>
      <c r="M261">
        <v>7.6064999999999996</v>
      </c>
      <c r="N261">
        <v>0</v>
      </c>
      <c r="O261">
        <v>500</v>
      </c>
      <c r="P261" t="s">
        <v>8</v>
      </c>
      <c r="AC261">
        <f t="shared" si="21"/>
        <v>8.7368946580129812E-3</v>
      </c>
      <c r="AD261">
        <f t="shared" si="19"/>
        <v>0.91711624349186671</v>
      </c>
      <c r="AF261">
        <f t="shared" si="22"/>
        <v>3.5696455317024457E-2</v>
      </c>
      <c r="AG261">
        <f t="shared" si="20"/>
        <v>4.1941161542335657</v>
      </c>
    </row>
    <row r="262" spans="1:33">
      <c r="A262">
        <v>130.5</v>
      </c>
      <c r="B262">
        <v>7.0000000000000007E-2</v>
      </c>
      <c r="C262">
        <v>85.98</v>
      </c>
      <c r="D262">
        <v>7.8250000000000002</v>
      </c>
      <c r="E262">
        <v>0</v>
      </c>
      <c r="F262">
        <v>500</v>
      </c>
      <c r="G262" t="s">
        <v>8</v>
      </c>
      <c r="J262">
        <v>8596</v>
      </c>
      <c r="K262">
        <v>0.28599999999999998</v>
      </c>
      <c r="L262">
        <v>393.2</v>
      </c>
      <c r="M262">
        <v>7.6092000000000004</v>
      </c>
      <c r="N262">
        <v>0</v>
      </c>
      <c r="O262">
        <v>500</v>
      </c>
      <c r="P262" t="s">
        <v>8</v>
      </c>
      <c r="AC262">
        <f t="shared" si="21"/>
        <v>8.8617074388417354E-3</v>
      </c>
      <c r="AD262">
        <f t="shared" si="19"/>
        <v>0.93727616091684496</v>
      </c>
      <c r="AF262">
        <f t="shared" si="22"/>
        <v>3.4822765851223167E-2</v>
      </c>
      <c r="AG262">
        <f t="shared" si="20"/>
        <v>4.0413701132146826</v>
      </c>
    </row>
    <row r="263" spans="1:33">
      <c r="A263">
        <v>131</v>
      </c>
      <c r="B263">
        <v>7.0999999999999994E-2</v>
      </c>
      <c r="C263">
        <v>87.87</v>
      </c>
      <c r="D263">
        <v>7.8239999999999998</v>
      </c>
      <c r="E263">
        <v>0</v>
      </c>
      <c r="F263">
        <v>500</v>
      </c>
      <c r="G263" t="s">
        <v>8</v>
      </c>
      <c r="J263">
        <v>8598.5</v>
      </c>
      <c r="K263">
        <v>0.27900000000000003</v>
      </c>
      <c r="L263">
        <v>378.88</v>
      </c>
      <c r="M263">
        <v>7.6166999999999998</v>
      </c>
      <c r="N263">
        <v>0</v>
      </c>
      <c r="O263">
        <v>500</v>
      </c>
      <c r="P263" t="s">
        <v>8</v>
      </c>
      <c r="AC263">
        <f t="shared" si="21"/>
        <v>8.9865202196704932E-3</v>
      </c>
      <c r="AD263">
        <f t="shared" si="19"/>
        <v>0.95690274719301416</v>
      </c>
      <c r="AF263">
        <f t="shared" si="22"/>
        <v>3.3574638042935596E-2</v>
      </c>
      <c r="AG263">
        <f t="shared" si="20"/>
        <v>3.8328376340303842</v>
      </c>
    </row>
    <row r="264" spans="1:33">
      <c r="A264">
        <v>131.5</v>
      </c>
      <c r="B264">
        <v>7.1999999999999995E-2</v>
      </c>
      <c r="C264">
        <v>89.71</v>
      </c>
      <c r="D264">
        <v>7.8230000000000004</v>
      </c>
      <c r="E264">
        <v>0</v>
      </c>
      <c r="F264">
        <v>500</v>
      </c>
      <c r="G264" t="s">
        <v>8</v>
      </c>
      <c r="J264">
        <v>8602</v>
      </c>
      <c r="K264">
        <v>0.26900000000000002</v>
      </c>
      <c r="L264">
        <v>359.33</v>
      </c>
      <c r="M264">
        <v>7.6265999999999998</v>
      </c>
      <c r="N264">
        <v>0</v>
      </c>
      <c r="O264">
        <v>500</v>
      </c>
      <c r="P264" t="s">
        <v>8</v>
      </c>
      <c r="AC264">
        <f t="shared" si="21"/>
        <v>9.2361457813280069E-3</v>
      </c>
      <c r="AD264">
        <f t="shared" si="19"/>
        <v>0.97599600232037453</v>
      </c>
      <c r="AF264">
        <f t="shared" si="22"/>
        <v>3.2950574138791815E-2</v>
      </c>
      <c r="AG264">
        <f t="shared" si="20"/>
        <v>3.744197997098337</v>
      </c>
    </row>
    <row r="265" spans="1:33">
      <c r="A265">
        <v>132</v>
      </c>
      <c r="B265">
        <v>7.3999999999999996E-2</v>
      </c>
      <c r="C265">
        <v>91.5</v>
      </c>
      <c r="D265">
        <v>7.8212999999999999</v>
      </c>
      <c r="E265">
        <v>0</v>
      </c>
      <c r="F265">
        <v>500</v>
      </c>
      <c r="G265" t="s">
        <v>8</v>
      </c>
      <c r="J265">
        <v>8603.5</v>
      </c>
      <c r="K265">
        <v>0.26400000000000001</v>
      </c>
      <c r="L265">
        <v>351.02</v>
      </c>
      <c r="M265">
        <v>7.6308999999999996</v>
      </c>
      <c r="N265">
        <v>0</v>
      </c>
      <c r="O265">
        <v>500</v>
      </c>
      <c r="P265" t="s">
        <v>8</v>
      </c>
      <c r="AC265">
        <f t="shared" si="21"/>
        <v>9.3609585621567647E-3</v>
      </c>
      <c r="AD265">
        <f t="shared" si="19"/>
        <v>0.99743591450249425</v>
      </c>
      <c r="AF265">
        <f t="shared" si="22"/>
        <v>3.2700948577134299E-2</v>
      </c>
      <c r="AG265">
        <f t="shared" si="20"/>
        <v>3.6875582290948268</v>
      </c>
    </row>
    <row r="266" spans="1:33">
      <c r="A266">
        <v>132.5</v>
      </c>
      <c r="B266">
        <v>7.4999999999999997E-2</v>
      </c>
      <c r="C266">
        <v>93.51</v>
      </c>
      <c r="D266">
        <v>7.8201000000000001</v>
      </c>
      <c r="E266">
        <v>0</v>
      </c>
      <c r="F266">
        <v>500</v>
      </c>
      <c r="G266" t="s">
        <v>8</v>
      </c>
      <c r="J266">
        <v>8604.5</v>
      </c>
      <c r="K266">
        <v>0.26200000000000001</v>
      </c>
      <c r="L266">
        <v>345.71</v>
      </c>
      <c r="M266">
        <v>7.6333000000000002</v>
      </c>
      <c r="N266">
        <v>0</v>
      </c>
      <c r="O266">
        <v>500</v>
      </c>
      <c r="P266" t="s">
        <v>8</v>
      </c>
      <c r="AC266">
        <f t="shared" si="21"/>
        <v>9.4857713429855207E-3</v>
      </c>
      <c r="AD266">
        <f t="shared" si="19"/>
        <v>1.0185558279953284</v>
      </c>
      <c r="AF266">
        <f t="shared" si="22"/>
        <v>3.0329505741387916E-2</v>
      </c>
      <c r="AG266">
        <f t="shared" si="20"/>
        <v>3.3711861916213595</v>
      </c>
    </row>
    <row r="267" spans="1:33">
      <c r="A267">
        <v>133</v>
      </c>
      <c r="B267">
        <v>7.5999999999999998E-2</v>
      </c>
      <c r="C267">
        <v>95.49</v>
      </c>
      <c r="D267">
        <v>7.8190999999999997</v>
      </c>
      <c r="E267">
        <v>0</v>
      </c>
      <c r="F267">
        <v>500</v>
      </c>
      <c r="G267" t="s">
        <v>8</v>
      </c>
      <c r="J267">
        <v>8610</v>
      </c>
      <c r="K267">
        <v>0.24299999999999999</v>
      </c>
      <c r="L267">
        <v>316.05</v>
      </c>
      <c r="M267">
        <v>7.6525999999999996</v>
      </c>
      <c r="N267">
        <v>0</v>
      </c>
      <c r="O267">
        <v>500</v>
      </c>
      <c r="P267" t="s">
        <v>8</v>
      </c>
      <c r="AC267">
        <f t="shared" si="21"/>
        <v>9.7353969046430344E-3</v>
      </c>
      <c r="AD267">
        <f t="shared" si="19"/>
        <v>1.0419157323131605</v>
      </c>
      <c r="AF267">
        <f t="shared" si="22"/>
        <v>3.0079880179730401E-2</v>
      </c>
      <c r="AG267">
        <f t="shared" si="20"/>
        <v>3.340786316139249</v>
      </c>
    </row>
    <row r="268" spans="1:33">
      <c r="A268">
        <v>133.5</v>
      </c>
      <c r="B268">
        <v>7.8E-2</v>
      </c>
      <c r="C268">
        <v>97.68</v>
      </c>
      <c r="D268">
        <v>7.8177000000000003</v>
      </c>
      <c r="E268">
        <v>0</v>
      </c>
      <c r="F268">
        <v>500</v>
      </c>
      <c r="G268" t="s">
        <v>8</v>
      </c>
      <c r="J268">
        <v>8610.5</v>
      </c>
      <c r="K268">
        <v>0.24099999999999999</v>
      </c>
      <c r="L268">
        <v>313.2</v>
      </c>
      <c r="M268">
        <v>7.6544999999999996</v>
      </c>
      <c r="N268">
        <v>0</v>
      </c>
      <c r="O268">
        <v>500</v>
      </c>
      <c r="P268" t="s">
        <v>8</v>
      </c>
      <c r="AC268">
        <f t="shared" si="21"/>
        <v>9.8602096854717922E-3</v>
      </c>
      <c r="AD268">
        <f t="shared" si="19"/>
        <v>1.0633556444952801</v>
      </c>
      <c r="AF268">
        <f t="shared" si="22"/>
        <v>2.9830254618072889E-2</v>
      </c>
      <c r="AG268">
        <f t="shared" si="20"/>
        <v>3.3127330977118983</v>
      </c>
    </row>
    <row r="269" spans="1:33">
      <c r="A269">
        <v>134</v>
      </c>
      <c r="B269">
        <v>7.9000000000000001E-2</v>
      </c>
      <c r="C269">
        <v>99.69</v>
      </c>
      <c r="D269">
        <v>7.8163999999999998</v>
      </c>
      <c r="E269">
        <v>0</v>
      </c>
      <c r="F269">
        <v>500</v>
      </c>
      <c r="G269" t="s">
        <v>8</v>
      </c>
      <c r="J269">
        <v>8611</v>
      </c>
      <c r="K269">
        <v>0.23899999999999999</v>
      </c>
      <c r="L269">
        <v>310.57</v>
      </c>
      <c r="M269">
        <v>7.6559999999999997</v>
      </c>
      <c r="N269">
        <v>0</v>
      </c>
      <c r="O269">
        <v>500</v>
      </c>
      <c r="P269" t="s">
        <v>8</v>
      </c>
      <c r="AC269">
        <f t="shared" si="21"/>
        <v>9.9850224663005482E-3</v>
      </c>
      <c r="AD269">
        <f t="shared" si="19"/>
        <v>1.0852222215964469</v>
      </c>
      <c r="AF269">
        <f t="shared" si="22"/>
        <v>2.8457314028956564E-2</v>
      </c>
      <c r="AG269">
        <f t="shared" si="20"/>
        <v>3.0594008020276484</v>
      </c>
    </row>
    <row r="270" spans="1:33">
      <c r="A270">
        <v>134.5</v>
      </c>
      <c r="B270">
        <v>0.08</v>
      </c>
      <c r="C270">
        <v>101.74</v>
      </c>
      <c r="D270">
        <v>7.8150000000000004</v>
      </c>
      <c r="E270">
        <v>0</v>
      </c>
      <c r="F270">
        <v>500</v>
      </c>
      <c r="G270" t="s">
        <v>8</v>
      </c>
      <c r="J270">
        <v>8615.5</v>
      </c>
      <c r="K270">
        <v>0.22800000000000001</v>
      </c>
      <c r="L270">
        <v>286.82</v>
      </c>
      <c r="M270">
        <v>7.6669999999999998</v>
      </c>
      <c r="N270">
        <v>0</v>
      </c>
      <c r="O270">
        <v>500</v>
      </c>
      <c r="P270" t="s">
        <v>8</v>
      </c>
      <c r="AC270">
        <f t="shared" si="21"/>
        <v>1.0234648027958062E-2</v>
      </c>
      <c r="AD270">
        <f t="shared" si="19"/>
        <v>1.1091154570630879</v>
      </c>
      <c r="AF270">
        <f t="shared" si="22"/>
        <v>2.7958062905641536E-2</v>
      </c>
      <c r="AG270">
        <f t="shared" si="20"/>
        <v>2.972254492312266</v>
      </c>
    </row>
    <row r="271" spans="1:33">
      <c r="A271">
        <v>135</v>
      </c>
      <c r="B271">
        <v>8.2000000000000003E-2</v>
      </c>
      <c r="C271">
        <v>103.98</v>
      </c>
      <c r="D271">
        <v>7.8135000000000003</v>
      </c>
      <c r="E271">
        <v>0</v>
      </c>
      <c r="F271">
        <v>500</v>
      </c>
      <c r="G271" t="s">
        <v>8</v>
      </c>
      <c r="J271">
        <v>8617</v>
      </c>
      <c r="K271">
        <v>0.224</v>
      </c>
      <c r="L271">
        <v>278.64999999999998</v>
      </c>
      <c r="M271">
        <v>7.6714000000000002</v>
      </c>
      <c r="N271">
        <v>0</v>
      </c>
      <c r="O271">
        <v>500</v>
      </c>
      <c r="P271" t="s">
        <v>8</v>
      </c>
      <c r="AC271">
        <f t="shared" si="21"/>
        <v>1.035946080878682E-2</v>
      </c>
      <c r="AD271">
        <f t="shared" si="19"/>
        <v>1.1322620289213963</v>
      </c>
      <c r="AF271">
        <f t="shared" si="22"/>
        <v>2.6709935097353966E-2</v>
      </c>
      <c r="AG271">
        <f t="shared" si="20"/>
        <v>2.7735353062660519</v>
      </c>
    </row>
    <row r="272" spans="1:33">
      <c r="A272">
        <v>135.5</v>
      </c>
      <c r="B272">
        <v>8.3000000000000004E-2</v>
      </c>
      <c r="C272">
        <v>106.15</v>
      </c>
      <c r="D272">
        <v>7.8117999999999999</v>
      </c>
      <c r="E272">
        <v>0</v>
      </c>
      <c r="F272">
        <v>500</v>
      </c>
      <c r="G272" t="s">
        <v>8</v>
      </c>
      <c r="J272">
        <v>8620.5</v>
      </c>
      <c r="K272">
        <v>0.214</v>
      </c>
      <c r="L272">
        <v>260.02</v>
      </c>
      <c r="M272">
        <v>7.6811999999999996</v>
      </c>
      <c r="N272">
        <v>0</v>
      </c>
      <c r="O272">
        <v>500</v>
      </c>
      <c r="P272" t="s">
        <v>8</v>
      </c>
      <c r="AC272">
        <f t="shared" si="21"/>
        <v>1.0609086370444333E-2</v>
      </c>
      <c r="AD272">
        <f t="shared" si="19"/>
        <v>1.1570085942261314</v>
      </c>
      <c r="AF272">
        <f t="shared" si="22"/>
        <v>2.6085871193210181E-2</v>
      </c>
      <c r="AG272">
        <f t="shared" si="20"/>
        <v>2.6885223211459062</v>
      </c>
    </row>
    <row r="273" spans="1:33">
      <c r="A273">
        <v>136</v>
      </c>
      <c r="B273">
        <v>8.5000000000000006E-2</v>
      </c>
      <c r="C273">
        <v>108.47</v>
      </c>
      <c r="D273">
        <v>7.8098999999999998</v>
      </c>
      <c r="E273">
        <v>0</v>
      </c>
      <c r="F273">
        <v>500</v>
      </c>
      <c r="G273" t="s">
        <v>8</v>
      </c>
      <c r="J273">
        <v>8622</v>
      </c>
      <c r="K273">
        <v>0.20899999999999999</v>
      </c>
      <c r="L273">
        <v>252.05</v>
      </c>
      <c r="M273">
        <v>7.6860999999999997</v>
      </c>
      <c r="N273">
        <v>0</v>
      </c>
      <c r="O273">
        <v>500</v>
      </c>
      <c r="P273" t="s">
        <v>8</v>
      </c>
      <c r="AC273">
        <f t="shared" si="21"/>
        <v>1.0983524712930603E-2</v>
      </c>
      <c r="AD273">
        <f t="shared" si="19"/>
        <v>1.1809018296927722</v>
      </c>
      <c r="AF273">
        <f t="shared" si="22"/>
        <v>2.5461807289066399E-2</v>
      </c>
      <c r="AG273">
        <f t="shared" si="20"/>
        <v>2.6066026566888518</v>
      </c>
    </row>
    <row r="274" spans="1:33">
      <c r="A274">
        <v>136.5</v>
      </c>
      <c r="B274">
        <v>8.7999999999999995E-2</v>
      </c>
      <c r="C274">
        <v>110.71</v>
      </c>
      <c r="D274">
        <v>7.8074000000000003</v>
      </c>
      <c r="E274">
        <v>0</v>
      </c>
      <c r="F274">
        <v>500</v>
      </c>
      <c r="G274" t="s">
        <v>8</v>
      </c>
      <c r="J274">
        <v>8623.5</v>
      </c>
      <c r="K274">
        <v>0.20399999999999999</v>
      </c>
      <c r="L274">
        <v>244.37</v>
      </c>
      <c r="M274">
        <v>7.6910999999999996</v>
      </c>
      <c r="N274">
        <v>0</v>
      </c>
      <c r="O274">
        <v>500</v>
      </c>
      <c r="P274" t="s">
        <v>8</v>
      </c>
      <c r="AC274">
        <f t="shared" si="21"/>
        <v>1.1108337493759359E-2</v>
      </c>
      <c r="AD274">
        <f t="shared" si="19"/>
        <v>1.2058617274570309</v>
      </c>
      <c r="AF274">
        <f t="shared" si="22"/>
        <v>2.4588117823265102E-2</v>
      </c>
      <c r="AG274">
        <f t="shared" si="20"/>
        <v>2.4573766012521081</v>
      </c>
    </row>
    <row r="275" spans="1:33">
      <c r="A275">
        <v>137</v>
      </c>
      <c r="B275">
        <v>8.8999999999999996E-2</v>
      </c>
      <c r="C275">
        <v>113.05</v>
      </c>
      <c r="D275">
        <v>7.8057999999999996</v>
      </c>
      <c r="E275">
        <v>0</v>
      </c>
      <c r="F275">
        <v>500</v>
      </c>
      <c r="G275" t="s">
        <v>8</v>
      </c>
      <c r="J275">
        <v>8626</v>
      </c>
      <c r="K275">
        <v>0.19700000000000001</v>
      </c>
      <c r="L275">
        <v>230.38</v>
      </c>
      <c r="M275">
        <v>7.6985999999999999</v>
      </c>
      <c r="N275">
        <v>0</v>
      </c>
      <c r="O275">
        <v>500</v>
      </c>
      <c r="P275" t="s">
        <v>8</v>
      </c>
      <c r="AC275">
        <f t="shared" si="21"/>
        <v>1.1357963055416873E-2</v>
      </c>
      <c r="AD275">
        <f t="shared" si="19"/>
        <v>1.2306082927617663</v>
      </c>
      <c r="AF275">
        <f t="shared" si="22"/>
        <v>2.433849226160759E-2</v>
      </c>
      <c r="AG275">
        <f t="shared" si="20"/>
        <v>2.4302833788926135</v>
      </c>
    </row>
    <row r="276" spans="1:33">
      <c r="A276">
        <v>137.5</v>
      </c>
      <c r="B276">
        <v>9.0999999999999998E-2</v>
      </c>
      <c r="C276">
        <v>115.37</v>
      </c>
      <c r="D276">
        <v>7.8041</v>
      </c>
      <c r="E276">
        <v>0</v>
      </c>
      <c r="F276">
        <v>500</v>
      </c>
      <c r="G276" t="s">
        <v>8</v>
      </c>
      <c r="J276">
        <v>8626.5</v>
      </c>
      <c r="K276">
        <v>0.19500000000000001</v>
      </c>
      <c r="L276">
        <v>227.84</v>
      </c>
      <c r="M276">
        <v>7.6997999999999998</v>
      </c>
      <c r="N276">
        <v>0</v>
      </c>
      <c r="O276">
        <v>500</v>
      </c>
      <c r="P276" t="s">
        <v>8</v>
      </c>
      <c r="AC276">
        <f t="shared" si="21"/>
        <v>1.1607588617074388E-2</v>
      </c>
      <c r="AD276">
        <f t="shared" si="19"/>
        <v>1.2557815229855487</v>
      </c>
      <c r="AF276">
        <f t="shared" si="22"/>
        <v>2.3464802795806289E-2</v>
      </c>
      <c r="AG276">
        <f t="shared" si="20"/>
        <v>2.2914039477427632</v>
      </c>
    </row>
    <row r="277" spans="1:33">
      <c r="A277">
        <v>138</v>
      </c>
      <c r="B277">
        <v>9.2999999999999999E-2</v>
      </c>
      <c r="C277">
        <v>117.73</v>
      </c>
      <c r="D277">
        <v>7.8022</v>
      </c>
      <c r="E277">
        <v>0</v>
      </c>
      <c r="F277">
        <v>500</v>
      </c>
      <c r="G277" t="s">
        <v>8</v>
      </c>
      <c r="J277">
        <v>8629</v>
      </c>
      <c r="K277">
        <v>0.188</v>
      </c>
      <c r="L277">
        <v>214.82</v>
      </c>
      <c r="M277">
        <v>7.7069999999999999</v>
      </c>
      <c r="N277">
        <v>0</v>
      </c>
      <c r="O277">
        <v>500</v>
      </c>
      <c r="P277" t="s">
        <v>8</v>
      </c>
      <c r="AC277">
        <f t="shared" si="21"/>
        <v>1.1857214178731902E-2</v>
      </c>
      <c r="AD277">
        <f t="shared" si="19"/>
        <v>1.2806347545200456</v>
      </c>
      <c r="AF277">
        <f t="shared" si="22"/>
        <v>2.3090364453320019E-2</v>
      </c>
      <c r="AG277">
        <f t="shared" si="20"/>
        <v>2.238390831551154</v>
      </c>
    </row>
    <row r="278" spans="1:33">
      <c r="A278">
        <v>138.5</v>
      </c>
      <c r="B278">
        <v>9.5000000000000001E-2</v>
      </c>
      <c r="C278">
        <v>120.06</v>
      </c>
      <c r="D278">
        <v>7.8006000000000002</v>
      </c>
      <c r="E278">
        <v>0</v>
      </c>
      <c r="F278">
        <v>500</v>
      </c>
      <c r="G278" t="s">
        <v>8</v>
      </c>
      <c r="J278">
        <v>8630</v>
      </c>
      <c r="K278">
        <v>0.185</v>
      </c>
      <c r="L278">
        <v>209.85</v>
      </c>
      <c r="M278">
        <v>7.71</v>
      </c>
      <c r="N278">
        <v>0</v>
      </c>
      <c r="O278">
        <v>500</v>
      </c>
      <c r="P278" t="s">
        <v>8</v>
      </c>
      <c r="AC278">
        <f t="shared" si="21"/>
        <v>1.1982026959560658E-2</v>
      </c>
      <c r="AD278">
        <f t="shared" si="19"/>
        <v>1.3043146575271629</v>
      </c>
      <c r="AF278">
        <f t="shared" si="22"/>
        <v>2.2840738891662504E-2</v>
      </c>
      <c r="AG278">
        <f t="shared" si="20"/>
        <v>2.2110842767321359</v>
      </c>
    </row>
    <row r="279" spans="1:33">
      <c r="A279">
        <v>139</v>
      </c>
      <c r="B279">
        <v>9.6000000000000002E-2</v>
      </c>
      <c r="C279">
        <v>122.28</v>
      </c>
      <c r="D279">
        <v>7.7992999999999997</v>
      </c>
      <c r="E279">
        <v>0</v>
      </c>
      <c r="F279">
        <v>500</v>
      </c>
      <c r="G279" t="s">
        <v>8</v>
      </c>
      <c r="J279">
        <v>8630.5</v>
      </c>
      <c r="K279">
        <v>0.183</v>
      </c>
      <c r="L279">
        <v>207.29</v>
      </c>
      <c r="M279">
        <v>7.7121000000000004</v>
      </c>
      <c r="N279">
        <v>0</v>
      </c>
      <c r="O279">
        <v>500</v>
      </c>
      <c r="P279" t="s">
        <v>8</v>
      </c>
      <c r="AC279">
        <f t="shared" si="21"/>
        <v>1.2231652521218172E-2</v>
      </c>
      <c r="AD279">
        <f t="shared" si="19"/>
        <v>1.3293812215211833</v>
      </c>
      <c r="AF279">
        <f t="shared" si="22"/>
        <v>2.2591113330004992E-2</v>
      </c>
      <c r="AG279">
        <f t="shared" si="20"/>
        <v>2.1848443842107357</v>
      </c>
    </row>
    <row r="280" spans="1:33">
      <c r="A280">
        <v>139.5</v>
      </c>
      <c r="B280">
        <v>9.8000000000000004E-2</v>
      </c>
      <c r="C280">
        <v>124.63</v>
      </c>
      <c r="D280">
        <v>7.7976000000000001</v>
      </c>
      <c r="E280">
        <v>0</v>
      </c>
      <c r="F280">
        <v>500</v>
      </c>
      <c r="G280" t="s">
        <v>8</v>
      </c>
      <c r="J280">
        <v>8631</v>
      </c>
      <c r="K280">
        <v>0.18099999999999999</v>
      </c>
      <c r="L280">
        <v>204.83</v>
      </c>
      <c r="M280">
        <v>7.7141999999999999</v>
      </c>
      <c r="N280">
        <v>0</v>
      </c>
      <c r="O280">
        <v>500</v>
      </c>
      <c r="P280" t="s">
        <v>8</v>
      </c>
      <c r="AC280">
        <f t="shared" si="21"/>
        <v>1.2481278082875686E-2</v>
      </c>
      <c r="AD280">
        <f t="shared" si="19"/>
        <v>1.3553011153532983</v>
      </c>
      <c r="AF280">
        <f t="shared" si="22"/>
        <v>4.4932601098352466E-3</v>
      </c>
      <c r="AG280">
        <f t="shared" si="20"/>
        <v>7.8293012645153537E-2</v>
      </c>
    </row>
    <row r="281" spans="1:33">
      <c r="A281">
        <v>140</v>
      </c>
      <c r="B281">
        <v>0.1</v>
      </c>
      <c r="C281">
        <v>127.06</v>
      </c>
      <c r="D281">
        <v>7.7954999999999997</v>
      </c>
      <c r="E281">
        <v>0</v>
      </c>
      <c r="F281">
        <v>500</v>
      </c>
      <c r="G281" t="s">
        <v>8</v>
      </c>
      <c r="J281">
        <v>8685</v>
      </c>
      <c r="K281">
        <v>3.5999999999999997E-2</v>
      </c>
      <c r="L281">
        <v>7.34</v>
      </c>
      <c r="M281">
        <v>7.859</v>
      </c>
      <c r="N281">
        <v>0</v>
      </c>
      <c r="O281">
        <v>500</v>
      </c>
      <c r="P281" t="s">
        <v>8</v>
      </c>
      <c r="AC281">
        <f t="shared" si="21"/>
        <v>1.2730903644533199E-2</v>
      </c>
      <c r="AD281">
        <f t="shared" si="19"/>
        <v>1.3807943442663657</v>
      </c>
      <c r="AF281">
        <f t="shared" si="22"/>
        <v>3.9940089865202191E-3</v>
      </c>
      <c r="AG281">
        <f t="shared" si="20"/>
        <v>4.5439813878522355E-2</v>
      </c>
    </row>
    <row r="282" spans="1:33">
      <c r="A282">
        <v>140.5</v>
      </c>
      <c r="B282">
        <v>0.10199999999999999</v>
      </c>
      <c r="C282">
        <v>129.44999999999999</v>
      </c>
      <c r="D282">
        <v>7.7933000000000003</v>
      </c>
      <c r="E282">
        <v>0</v>
      </c>
      <c r="F282">
        <v>500</v>
      </c>
      <c r="G282" t="s">
        <v>8</v>
      </c>
      <c r="J282">
        <v>8686.5</v>
      </c>
      <c r="K282">
        <v>3.2000000000000001E-2</v>
      </c>
      <c r="L282">
        <v>4.26</v>
      </c>
      <c r="M282">
        <v>7.8635000000000002</v>
      </c>
      <c r="N282">
        <v>0</v>
      </c>
      <c r="O282">
        <v>500</v>
      </c>
      <c r="P282" t="s">
        <v>8</v>
      </c>
      <c r="AC282">
        <f t="shared" si="21"/>
        <v>1.2980529206190713E-2</v>
      </c>
      <c r="AD282">
        <f t="shared" si="19"/>
        <v>1.4071409030175279</v>
      </c>
      <c r="AF282">
        <f t="shared" si="22"/>
        <v>2.496255616575137E-3</v>
      </c>
      <c r="AG282">
        <f t="shared" si="20"/>
        <v>1.3119946260700116E-2</v>
      </c>
    </row>
    <row r="283" spans="1:33">
      <c r="A283">
        <v>141</v>
      </c>
      <c r="B283">
        <v>0.104</v>
      </c>
      <c r="C283">
        <v>131.91999999999999</v>
      </c>
      <c r="D283">
        <v>7.7915000000000001</v>
      </c>
      <c r="E283">
        <v>0</v>
      </c>
      <c r="F283">
        <v>500</v>
      </c>
      <c r="G283" t="s">
        <v>8</v>
      </c>
      <c r="J283">
        <v>8690</v>
      </c>
      <c r="K283">
        <v>0.02</v>
      </c>
      <c r="L283">
        <v>1.23</v>
      </c>
      <c r="M283">
        <v>7.8752000000000004</v>
      </c>
      <c r="N283">
        <v>0</v>
      </c>
      <c r="O283">
        <v>500</v>
      </c>
      <c r="P283" t="s">
        <v>8</v>
      </c>
      <c r="AC283">
        <f t="shared" si="21"/>
        <v>1.3105341987019469E-2</v>
      </c>
      <c r="AD283">
        <f t="shared" si="19"/>
        <v>1.4327407981603575</v>
      </c>
      <c r="AF283">
        <f t="shared" si="22"/>
        <v>2.2466300549176233E-3</v>
      </c>
      <c r="AG283">
        <f t="shared" si="20"/>
        <v>1.3119946260700116E-2</v>
      </c>
    </row>
    <row r="284" spans="1:33">
      <c r="A284">
        <v>141.5</v>
      </c>
      <c r="B284">
        <v>0.105</v>
      </c>
      <c r="C284">
        <v>134.32</v>
      </c>
      <c r="D284">
        <v>7.79</v>
      </c>
      <c r="E284">
        <v>0</v>
      </c>
      <c r="F284">
        <v>500</v>
      </c>
      <c r="G284" t="s">
        <v>8</v>
      </c>
      <c r="J284">
        <v>8690.5</v>
      </c>
      <c r="K284">
        <v>1.7999999999999999E-2</v>
      </c>
      <c r="L284">
        <v>1.23</v>
      </c>
      <c r="M284">
        <v>7.8773999999999997</v>
      </c>
      <c r="N284">
        <v>0</v>
      </c>
      <c r="O284">
        <v>500</v>
      </c>
      <c r="P284" t="s">
        <v>8</v>
      </c>
      <c r="AC284">
        <f t="shared" si="21"/>
        <v>1.3354967548676983E-2</v>
      </c>
      <c r="AD284">
        <f t="shared" si="19"/>
        <v>1.4595140218305667</v>
      </c>
      <c r="AF284">
        <f t="shared" si="22"/>
        <v>1.9970044932601095E-3</v>
      </c>
      <c r="AG284">
        <f t="shared" si="20"/>
        <v>1.2906613801176537E-2</v>
      </c>
    </row>
    <row r="285" spans="1:33">
      <c r="A285">
        <v>142</v>
      </c>
      <c r="B285">
        <v>0.107</v>
      </c>
      <c r="C285">
        <v>136.83000000000001</v>
      </c>
      <c r="D285">
        <v>7.7881</v>
      </c>
      <c r="E285">
        <v>0</v>
      </c>
      <c r="F285">
        <v>500</v>
      </c>
      <c r="G285" t="s">
        <v>8</v>
      </c>
      <c r="J285">
        <v>8691</v>
      </c>
      <c r="K285">
        <v>1.6E-2</v>
      </c>
      <c r="L285">
        <v>1.21</v>
      </c>
      <c r="M285">
        <v>7.8795000000000002</v>
      </c>
      <c r="N285">
        <v>0</v>
      </c>
      <c r="O285">
        <v>500</v>
      </c>
      <c r="P285" t="s">
        <v>8</v>
      </c>
      <c r="AC285">
        <f t="shared" si="21"/>
        <v>1.3604593110334497E-2</v>
      </c>
      <c r="AD285">
        <f t="shared" si="19"/>
        <v>1.4854339156626815</v>
      </c>
      <c r="AF285">
        <f t="shared" si="22"/>
        <v>7.4887668497254113E-4</v>
      </c>
      <c r="AG285">
        <f t="shared" si="20"/>
        <v>8.8532970702285343E-3</v>
      </c>
    </row>
    <row r="286" spans="1:33">
      <c r="A286">
        <v>142.5</v>
      </c>
      <c r="B286">
        <v>0.109</v>
      </c>
      <c r="C286">
        <v>139.26</v>
      </c>
      <c r="D286">
        <v>7.7861000000000002</v>
      </c>
      <c r="E286">
        <v>0</v>
      </c>
      <c r="F286">
        <v>500</v>
      </c>
      <c r="G286" t="s">
        <v>8</v>
      </c>
      <c r="J286">
        <v>8694</v>
      </c>
      <c r="K286">
        <v>6.0000000000000001E-3</v>
      </c>
      <c r="L286">
        <v>0.83</v>
      </c>
      <c r="M286">
        <v>7.8897000000000004</v>
      </c>
      <c r="N286">
        <v>0</v>
      </c>
      <c r="O286">
        <v>500</v>
      </c>
      <c r="P286" t="s">
        <v>8</v>
      </c>
      <c r="AC286">
        <f t="shared" si="21"/>
        <v>1.3854218671992012E-2</v>
      </c>
      <c r="AD286">
        <f t="shared" si="19"/>
        <v>1.5113538094947963</v>
      </c>
      <c r="AF286">
        <f t="shared" si="22"/>
        <v>4.9925112331502739E-4</v>
      </c>
      <c r="AG286">
        <f t="shared" si="20"/>
        <v>8.1066334618960078E-3</v>
      </c>
    </row>
    <row r="287" spans="1:33">
      <c r="A287">
        <v>143</v>
      </c>
      <c r="B287">
        <v>0.111</v>
      </c>
      <c r="C287">
        <v>141.69</v>
      </c>
      <c r="D287">
        <v>7.7843999999999998</v>
      </c>
      <c r="E287">
        <v>0</v>
      </c>
      <c r="F287">
        <v>500</v>
      </c>
      <c r="G287" t="s">
        <v>8</v>
      </c>
      <c r="J287">
        <v>8694.5</v>
      </c>
      <c r="K287">
        <v>4.0000000000000001E-3</v>
      </c>
      <c r="L287">
        <v>0.76</v>
      </c>
      <c r="M287">
        <v>7.8916000000000004</v>
      </c>
      <c r="N287">
        <v>0</v>
      </c>
      <c r="O287">
        <v>500</v>
      </c>
      <c r="P287" t="s">
        <v>8</v>
      </c>
      <c r="AC287">
        <f t="shared" si="21"/>
        <v>1.3979031452820768E-2</v>
      </c>
      <c r="AD287">
        <f t="shared" si="19"/>
        <v>1.5362070410292934</v>
      </c>
      <c r="AF287">
        <f t="shared" si="22"/>
        <v>2.4962556165751369E-4</v>
      </c>
      <c r="AG287">
        <f t="shared" si="20"/>
        <v>7.893301002372427E-3</v>
      </c>
    </row>
    <row r="288" spans="1:33">
      <c r="A288">
        <v>143.5</v>
      </c>
      <c r="B288">
        <v>0.112</v>
      </c>
      <c r="C288">
        <v>144.02000000000001</v>
      </c>
      <c r="D288">
        <v>7.7830000000000004</v>
      </c>
      <c r="E288">
        <v>0</v>
      </c>
      <c r="F288">
        <v>500</v>
      </c>
      <c r="G288" t="s">
        <v>8</v>
      </c>
      <c r="J288">
        <v>8695</v>
      </c>
      <c r="K288">
        <v>2E-3</v>
      </c>
      <c r="L288">
        <v>0.74</v>
      </c>
      <c r="M288">
        <v>7.8930999999999996</v>
      </c>
      <c r="N288">
        <v>0</v>
      </c>
      <c r="O288">
        <v>500</v>
      </c>
      <c r="P288" t="s">
        <v>8</v>
      </c>
      <c r="AC288">
        <f t="shared" si="21"/>
        <v>1.4228657014478282E-2</v>
      </c>
      <c r="AD288">
        <f t="shared" si="19"/>
        <v>1.5613802712530755</v>
      </c>
      <c r="AF288">
        <f t="shared" si="22"/>
        <v>-3.7443834248627057E-4</v>
      </c>
      <c r="AG288">
        <f t="shared" si="20"/>
        <v>7.7866347726106384E-3</v>
      </c>
    </row>
    <row r="289" spans="1:33">
      <c r="A289">
        <v>144</v>
      </c>
      <c r="B289">
        <v>0.114</v>
      </c>
      <c r="C289">
        <v>146.38</v>
      </c>
      <c r="D289">
        <v>7.7812999999999999</v>
      </c>
      <c r="E289">
        <v>0</v>
      </c>
      <c r="F289">
        <v>500</v>
      </c>
      <c r="G289" t="s">
        <v>8</v>
      </c>
      <c r="J289">
        <v>8696.5</v>
      </c>
      <c r="K289">
        <v>-3.0000000000000001E-3</v>
      </c>
      <c r="L289">
        <v>0.73</v>
      </c>
      <c r="M289">
        <v>7.8985000000000003</v>
      </c>
      <c r="N289">
        <v>0</v>
      </c>
      <c r="O289">
        <v>500</v>
      </c>
      <c r="P289" t="s">
        <v>8</v>
      </c>
      <c r="AC289">
        <f t="shared" si="21"/>
        <v>1.4478282576135796E-2</v>
      </c>
      <c r="AD289">
        <f t="shared" si="19"/>
        <v>1.5871934988554288</v>
      </c>
      <c r="AF289">
        <f t="shared" si="22"/>
        <v>-6.2406390414378426E-4</v>
      </c>
      <c r="AG289">
        <f t="shared" si="20"/>
        <v>7.6799685428488489E-3</v>
      </c>
    </row>
    <row r="290" spans="1:33">
      <c r="A290">
        <v>144.5</v>
      </c>
      <c r="B290">
        <v>0.11600000000000001</v>
      </c>
      <c r="C290">
        <v>148.80000000000001</v>
      </c>
      <c r="D290">
        <v>7.7793999999999999</v>
      </c>
      <c r="E290">
        <v>0</v>
      </c>
      <c r="F290">
        <v>500</v>
      </c>
      <c r="G290" t="s">
        <v>8</v>
      </c>
      <c r="J290">
        <v>8697</v>
      </c>
      <c r="K290">
        <v>-5.0000000000000001E-3</v>
      </c>
      <c r="L290">
        <v>0.72</v>
      </c>
      <c r="M290">
        <v>7.9001000000000001</v>
      </c>
      <c r="N290">
        <v>0</v>
      </c>
      <c r="O290">
        <v>500</v>
      </c>
      <c r="P290" t="s">
        <v>8</v>
      </c>
      <c r="AC290">
        <f t="shared" si="21"/>
        <v>1.4603095356964553E-2</v>
      </c>
      <c r="AD290">
        <f t="shared" si="19"/>
        <v>1.6126867277684964</v>
      </c>
      <c r="AF290">
        <f t="shared" si="22"/>
        <v>-8.7368946580129801E-4</v>
      </c>
      <c r="AG290">
        <f t="shared" si="20"/>
        <v>7.6799685428488489E-3</v>
      </c>
    </row>
    <row r="291" spans="1:33">
      <c r="A291">
        <v>145</v>
      </c>
      <c r="B291">
        <v>0.11700000000000001</v>
      </c>
      <c r="C291">
        <v>151.19</v>
      </c>
      <c r="D291">
        <v>7.7781000000000002</v>
      </c>
      <c r="E291">
        <v>0</v>
      </c>
      <c r="F291">
        <v>500</v>
      </c>
      <c r="G291" t="s">
        <v>8</v>
      </c>
      <c r="J291">
        <v>8697.5</v>
      </c>
      <c r="K291">
        <v>-7.0000000000000001E-3</v>
      </c>
      <c r="L291">
        <v>0.72</v>
      </c>
      <c r="M291">
        <v>7.9019000000000004</v>
      </c>
      <c r="N291">
        <v>0</v>
      </c>
      <c r="O291">
        <v>500</v>
      </c>
      <c r="P291" t="s">
        <v>8</v>
      </c>
      <c r="AC291">
        <f t="shared" si="21"/>
        <v>1.4727908137793308E-2</v>
      </c>
      <c r="AD291">
        <f t="shared" si="19"/>
        <v>1.6388199540601347</v>
      </c>
      <c r="AF291">
        <f t="shared" si="22"/>
        <v>-9.9850224663005477E-4</v>
      </c>
      <c r="AG291">
        <f t="shared" si="20"/>
        <v>7.7866347726106384E-3</v>
      </c>
    </row>
    <row r="292" spans="1:33">
      <c r="A292">
        <v>145.5</v>
      </c>
      <c r="B292">
        <v>0.11799999999999999</v>
      </c>
      <c r="C292">
        <v>153.63999999999999</v>
      </c>
      <c r="D292">
        <v>7.7769000000000004</v>
      </c>
      <c r="E292">
        <v>0</v>
      </c>
      <c r="F292">
        <v>500</v>
      </c>
      <c r="G292" t="s">
        <v>8</v>
      </c>
      <c r="J292">
        <v>8698</v>
      </c>
      <c r="K292">
        <v>-8.0000000000000002E-3</v>
      </c>
      <c r="L292">
        <v>0.73</v>
      </c>
      <c r="M292">
        <v>7.9036</v>
      </c>
      <c r="N292">
        <v>0</v>
      </c>
      <c r="O292">
        <v>500</v>
      </c>
      <c r="P292" t="s">
        <v>8</v>
      </c>
      <c r="AC292">
        <f t="shared" si="21"/>
        <v>1.4977533699450823E-2</v>
      </c>
      <c r="AD292">
        <f t="shared" si="19"/>
        <v>1.6653798452708204</v>
      </c>
      <c r="AF292">
        <f t="shared" si="22"/>
        <v>-1.2481278082875685E-3</v>
      </c>
      <c r="AG292">
        <f t="shared" si="20"/>
        <v>7.893301002372427E-3</v>
      </c>
    </row>
    <row r="293" spans="1:33">
      <c r="A293">
        <v>146</v>
      </c>
      <c r="B293">
        <v>0.12</v>
      </c>
      <c r="C293">
        <v>156.13</v>
      </c>
      <c r="D293">
        <v>7.7751999999999999</v>
      </c>
      <c r="E293">
        <v>0</v>
      </c>
      <c r="F293">
        <v>500</v>
      </c>
      <c r="G293" t="s">
        <v>8</v>
      </c>
      <c r="J293">
        <v>8698.5</v>
      </c>
      <c r="K293">
        <v>-0.01</v>
      </c>
      <c r="L293">
        <v>0.74</v>
      </c>
      <c r="M293">
        <v>7.9055999999999997</v>
      </c>
      <c r="N293">
        <v>0</v>
      </c>
      <c r="O293">
        <v>500</v>
      </c>
      <c r="P293" t="s">
        <v>8</v>
      </c>
      <c r="AC293">
        <f t="shared" si="21"/>
        <v>1.5227159261108337E-2</v>
      </c>
      <c r="AD293">
        <f t="shared" si="19"/>
        <v>1.6917264040219824</v>
      </c>
      <c r="AF293">
        <f t="shared" si="22"/>
        <v>-1.6225661507738391E-3</v>
      </c>
      <c r="AG293">
        <f t="shared" si="20"/>
        <v>7.9999672321342183E-3</v>
      </c>
    </row>
    <row r="294" spans="1:33">
      <c r="A294">
        <v>146.5</v>
      </c>
      <c r="B294">
        <v>0.122</v>
      </c>
      <c r="C294">
        <v>158.6</v>
      </c>
      <c r="D294">
        <v>7.7732999999999999</v>
      </c>
      <c r="E294">
        <v>0</v>
      </c>
      <c r="F294">
        <v>500</v>
      </c>
      <c r="G294" t="s">
        <v>8</v>
      </c>
      <c r="J294">
        <v>8699</v>
      </c>
      <c r="K294">
        <v>-1.2999999999999999E-2</v>
      </c>
      <c r="L294">
        <v>0.75</v>
      </c>
      <c r="M294">
        <v>7.9080000000000004</v>
      </c>
      <c r="N294">
        <v>0</v>
      </c>
      <c r="O294">
        <v>500</v>
      </c>
      <c r="P294" t="s">
        <v>8</v>
      </c>
      <c r="AC294">
        <f t="shared" si="21"/>
        <v>1.5351972041937093E-2</v>
      </c>
      <c r="AD294">
        <f t="shared" si="19"/>
        <v>1.7179662965433828</v>
      </c>
      <c r="AF294">
        <f t="shared" si="22"/>
        <v>-1.8721917124313529E-3</v>
      </c>
      <c r="AG294">
        <f t="shared" si="20"/>
        <v>7.9999672321342183E-3</v>
      </c>
    </row>
    <row r="295" spans="1:33">
      <c r="A295">
        <v>147</v>
      </c>
      <c r="B295">
        <v>0.123</v>
      </c>
      <c r="C295">
        <v>161.06</v>
      </c>
      <c r="D295">
        <v>7.7717999999999998</v>
      </c>
      <c r="E295">
        <v>0</v>
      </c>
      <c r="F295">
        <v>500</v>
      </c>
      <c r="G295" t="s">
        <v>8</v>
      </c>
      <c r="J295">
        <v>8699.5</v>
      </c>
      <c r="K295">
        <v>-1.4999999999999999E-2</v>
      </c>
      <c r="L295">
        <v>0.75</v>
      </c>
      <c r="M295">
        <v>7.9107000000000003</v>
      </c>
      <c r="N295">
        <v>0</v>
      </c>
      <c r="O295">
        <v>500</v>
      </c>
      <c r="P295" t="s">
        <v>8</v>
      </c>
      <c r="AC295">
        <f t="shared" si="21"/>
        <v>1.5601597603594607E-2</v>
      </c>
      <c r="AD295">
        <f t="shared" si="19"/>
        <v>1.7439928566052594</v>
      </c>
      <c r="AF295">
        <f t="shared" si="22"/>
        <v>-2.1218172740888669E-3</v>
      </c>
      <c r="AG295">
        <f t="shared" si="20"/>
        <v>8.1066334618960078E-3</v>
      </c>
    </row>
    <row r="296" spans="1:33">
      <c r="A296">
        <v>147.5</v>
      </c>
      <c r="B296">
        <v>0.125</v>
      </c>
      <c r="C296">
        <v>163.5</v>
      </c>
      <c r="D296">
        <v>7.7704000000000004</v>
      </c>
      <c r="E296">
        <v>0</v>
      </c>
      <c r="F296">
        <v>500</v>
      </c>
      <c r="G296" t="s">
        <v>8</v>
      </c>
      <c r="J296">
        <v>8700</v>
      </c>
      <c r="K296">
        <v>-1.7000000000000001E-2</v>
      </c>
      <c r="L296">
        <v>0.76</v>
      </c>
      <c r="M296">
        <v>7.9123000000000001</v>
      </c>
      <c r="N296">
        <v>0</v>
      </c>
      <c r="O296">
        <v>500</v>
      </c>
      <c r="P296" t="s">
        <v>8</v>
      </c>
      <c r="AC296">
        <f t="shared" si="21"/>
        <v>1.5726410384423364E-2</v>
      </c>
      <c r="AD296">
        <f t="shared" si="19"/>
        <v>1.7710860789647538</v>
      </c>
      <c r="AF296">
        <f t="shared" si="22"/>
        <v>-2.3714428357463802E-3</v>
      </c>
      <c r="AG296">
        <f t="shared" si="20"/>
        <v>8.1066334618960078E-3</v>
      </c>
    </row>
    <row r="297" spans="1:33">
      <c r="A297">
        <v>148</v>
      </c>
      <c r="B297">
        <v>0.126</v>
      </c>
      <c r="C297">
        <v>166.04</v>
      </c>
      <c r="D297">
        <v>7.7690999999999999</v>
      </c>
      <c r="E297">
        <v>0</v>
      </c>
      <c r="F297">
        <v>500</v>
      </c>
      <c r="G297" t="s">
        <v>8</v>
      </c>
      <c r="J297">
        <v>8700.5</v>
      </c>
      <c r="K297">
        <v>-1.9E-2</v>
      </c>
      <c r="L297">
        <v>0.76</v>
      </c>
      <c r="M297">
        <v>7.9142000000000001</v>
      </c>
      <c r="N297">
        <v>0</v>
      </c>
      <c r="O297">
        <v>500</v>
      </c>
      <c r="P297" t="s">
        <v>8</v>
      </c>
      <c r="AC297">
        <f t="shared" si="21"/>
        <v>1.5976035946080876E-2</v>
      </c>
      <c r="AD297">
        <f t="shared" si="19"/>
        <v>1.7980726350944867</v>
      </c>
      <c r="AF297">
        <f t="shared" si="22"/>
        <v>-2.6210683974038943E-3</v>
      </c>
      <c r="AG297">
        <f t="shared" si="20"/>
        <v>8.1066334618960078E-3</v>
      </c>
    </row>
    <row r="298" spans="1:33">
      <c r="A298">
        <v>148.5</v>
      </c>
      <c r="B298">
        <v>0.128</v>
      </c>
      <c r="C298">
        <v>168.57</v>
      </c>
      <c r="D298">
        <v>7.7676999999999996</v>
      </c>
      <c r="E298">
        <v>0</v>
      </c>
      <c r="F298">
        <v>500</v>
      </c>
      <c r="G298" t="s">
        <v>8</v>
      </c>
      <c r="J298">
        <v>8701</v>
      </c>
      <c r="K298">
        <v>-2.1000000000000001E-2</v>
      </c>
      <c r="L298">
        <v>0.76</v>
      </c>
      <c r="M298">
        <v>7.9162999999999997</v>
      </c>
      <c r="N298">
        <v>0</v>
      </c>
      <c r="O298">
        <v>500</v>
      </c>
      <c r="P298" t="s">
        <v>8</v>
      </c>
      <c r="AC298">
        <f t="shared" si="21"/>
        <v>1.6100848726909634E-2</v>
      </c>
      <c r="AD298">
        <f t="shared" si="19"/>
        <v>1.8253791899135048</v>
      </c>
      <c r="AF298">
        <f t="shared" si="22"/>
        <v>-2.8706939590614077E-3</v>
      </c>
      <c r="AG298">
        <f t="shared" si="20"/>
        <v>8.1066334618960078E-3</v>
      </c>
    </row>
    <row r="299" spans="1:33">
      <c r="A299">
        <v>149</v>
      </c>
      <c r="B299">
        <v>0.129</v>
      </c>
      <c r="C299">
        <v>171.13</v>
      </c>
      <c r="D299">
        <v>7.7664</v>
      </c>
      <c r="E299">
        <v>0</v>
      </c>
      <c r="F299">
        <v>500</v>
      </c>
      <c r="G299" t="s">
        <v>8</v>
      </c>
      <c r="J299">
        <v>8701.5</v>
      </c>
      <c r="K299">
        <v>-2.3E-2</v>
      </c>
      <c r="L299">
        <v>0.76</v>
      </c>
      <c r="M299">
        <v>7.9184000000000001</v>
      </c>
      <c r="N299">
        <v>0</v>
      </c>
      <c r="O299">
        <v>500</v>
      </c>
      <c r="P299" t="s">
        <v>8</v>
      </c>
      <c r="AC299">
        <f t="shared" si="21"/>
        <v>1.6225661507738392E-2</v>
      </c>
      <c r="AD299">
        <f t="shared" si="19"/>
        <v>1.851619082434905</v>
      </c>
      <c r="AF299">
        <f t="shared" si="22"/>
        <v>-3.1203195207189214E-3</v>
      </c>
      <c r="AG299">
        <f t="shared" si="20"/>
        <v>8.2132996916577973E-3</v>
      </c>
    </row>
    <row r="300" spans="1:33">
      <c r="A300">
        <v>149.5</v>
      </c>
      <c r="B300">
        <v>0.13</v>
      </c>
      <c r="C300">
        <v>173.59</v>
      </c>
      <c r="D300">
        <v>7.7653999999999996</v>
      </c>
      <c r="E300">
        <v>0</v>
      </c>
      <c r="F300">
        <v>500</v>
      </c>
      <c r="G300" t="s">
        <v>8</v>
      </c>
      <c r="J300">
        <v>8702</v>
      </c>
      <c r="K300">
        <v>-2.5000000000000001E-2</v>
      </c>
      <c r="L300">
        <v>0.77</v>
      </c>
      <c r="M300">
        <v>7.9207000000000001</v>
      </c>
      <c r="N300">
        <v>0</v>
      </c>
      <c r="O300">
        <v>500</v>
      </c>
      <c r="P300" t="s">
        <v>8</v>
      </c>
      <c r="AC300">
        <f t="shared" si="21"/>
        <v>1.6475287069395907E-2</v>
      </c>
      <c r="AD300">
        <f t="shared" si="19"/>
        <v>1.8780723074158288</v>
      </c>
      <c r="AF300">
        <f t="shared" si="22"/>
        <v>-3.494757863205192E-3</v>
      </c>
      <c r="AG300">
        <f t="shared" si="20"/>
        <v>8.3199659214195868E-3</v>
      </c>
    </row>
    <row r="301" spans="1:33">
      <c r="A301">
        <v>150</v>
      </c>
      <c r="B301">
        <v>0.13200000000000001</v>
      </c>
      <c r="C301">
        <v>176.07</v>
      </c>
      <c r="D301">
        <v>7.7634999999999996</v>
      </c>
      <c r="E301">
        <v>0</v>
      </c>
      <c r="F301">
        <v>500</v>
      </c>
      <c r="G301" t="s">
        <v>8</v>
      </c>
      <c r="J301">
        <v>8702.5</v>
      </c>
      <c r="K301">
        <v>-2.8000000000000001E-2</v>
      </c>
      <c r="L301">
        <v>0.78</v>
      </c>
      <c r="M301">
        <v>7.9227999999999996</v>
      </c>
      <c r="N301">
        <v>0</v>
      </c>
      <c r="O301">
        <v>500</v>
      </c>
      <c r="P301" t="s">
        <v>8</v>
      </c>
      <c r="AC301">
        <f t="shared" si="21"/>
        <v>1.6724912631053419E-2</v>
      </c>
      <c r="AD301">
        <f t="shared" si="19"/>
        <v>1.9055921946943706</v>
      </c>
      <c r="AF301">
        <f t="shared" si="22"/>
        <v>-3.6195706440339489E-3</v>
      </c>
      <c r="AG301">
        <f t="shared" si="20"/>
        <v>8.3199659214195868E-3</v>
      </c>
    </row>
    <row r="302" spans="1:33">
      <c r="A302">
        <v>150.5</v>
      </c>
      <c r="B302">
        <v>0.13400000000000001</v>
      </c>
      <c r="C302">
        <v>178.65</v>
      </c>
      <c r="D302">
        <v>7.7617000000000003</v>
      </c>
      <c r="E302">
        <v>0</v>
      </c>
      <c r="F302">
        <v>500</v>
      </c>
      <c r="G302" t="s">
        <v>8</v>
      </c>
      <c r="J302">
        <v>8703</v>
      </c>
      <c r="K302">
        <v>-2.9000000000000001E-2</v>
      </c>
      <c r="L302">
        <v>0.78</v>
      </c>
      <c r="M302">
        <v>7.9245000000000001</v>
      </c>
      <c r="N302">
        <v>0</v>
      </c>
      <c r="O302">
        <v>500</v>
      </c>
      <c r="P302" t="s">
        <v>8</v>
      </c>
      <c r="AC302">
        <f t="shared" si="21"/>
        <v>1.6849725411882177E-2</v>
      </c>
      <c r="AD302">
        <f t="shared" si="19"/>
        <v>1.932152085905056</v>
      </c>
      <c r="AF302">
        <f t="shared" si="22"/>
        <v>-3.8691962056914627E-3</v>
      </c>
      <c r="AG302">
        <f t="shared" si="20"/>
        <v>8.3199659214195868E-3</v>
      </c>
    </row>
    <row r="303" spans="1:33">
      <c r="A303">
        <v>151</v>
      </c>
      <c r="B303">
        <v>0.13500000000000001</v>
      </c>
      <c r="C303">
        <v>181.14</v>
      </c>
      <c r="D303">
        <v>7.7598000000000003</v>
      </c>
      <c r="E303">
        <v>0</v>
      </c>
      <c r="F303">
        <v>500</v>
      </c>
      <c r="G303" t="s">
        <v>8</v>
      </c>
      <c r="J303">
        <v>8703.5</v>
      </c>
      <c r="K303">
        <v>-3.1E-2</v>
      </c>
      <c r="L303">
        <v>0.78</v>
      </c>
      <c r="M303">
        <v>7.9260000000000002</v>
      </c>
      <c r="N303">
        <v>0</v>
      </c>
      <c r="O303">
        <v>500</v>
      </c>
      <c r="P303" t="s">
        <v>8</v>
      </c>
      <c r="AC303">
        <f t="shared" si="21"/>
        <v>1.7099350973539689E-2</v>
      </c>
      <c r="AD303">
        <f t="shared" si="19"/>
        <v>1.9591386420347889</v>
      </c>
      <c r="AF303">
        <f t="shared" si="22"/>
        <v>-3.9940089865202191E-3</v>
      </c>
      <c r="AG303">
        <f t="shared" si="20"/>
        <v>8.3199659214195868E-3</v>
      </c>
    </row>
    <row r="304" spans="1:33">
      <c r="A304">
        <v>151.5</v>
      </c>
      <c r="B304">
        <v>0.13700000000000001</v>
      </c>
      <c r="C304">
        <v>183.67</v>
      </c>
      <c r="D304">
        <v>7.7582000000000004</v>
      </c>
      <c r="E304">
        <v>0</v>
      </c>
      <c r="F304">
        <v>500</v>
      </c>
      <c r="G304" t="s">
        <v>8</v>
      </c>
      <c r="J304">
        <v>8704</v>
      </c>
      <c r="K304">
        <v>-3.2000000000000001E-2</v>
      </c>
      <c r="L304">
        <v>0.78</v>
      </c>
      <c r="M304">
        <v>7.9276999999999997</v>
      </c>
      <c r="N304">
        <v>0</v>
      </c>
      <c r="O304">
        <v>500</v>
      </c>
      <c r="P304" t="s">
        <v>8</v>
      </c>
      <c r="AC304">
        <f t="shared" si="21"/>
        <v>1.7348976535197205E-2</v>
      </c>
      <c r="AD304">
        <f t="shared" si="19"/>
        <v>1.9858051994752361</v>
      </c>
      <c r="AF304">
        <f t="shared" si="22"/>
        <v>-4.2436345481777337E-3</v>
      </c>
      <c r="AG304">
        <f t="shared" si="20"/>
        <v>8.4266321511813763E-3</v>
      </c>
    </row>
    <row r="305" spans="1:33">
      <c r="A305">
        <v>152</v>
      </c>
      <c r="B305">
        <v>0.13900000000000001</v>
      </c>
      <c r="C305">
        <v>186.17</v>
      </c>
      <c r="D305">
        <v>7.7565999999999997</v>
      </c>
      <c r="E305">
        <v>0</v>
      </c>
      <c r="F305">
        <v>500</v>
      </c>
      <c r="G305" t="s">
        <v>8</v>
      </c>
      <c r="J305">
        <v>8704.5</v>
      </c>
      <c r="K305">
        <v>-3.4000000000000002E-2</v>
      </c>
      <c r="L305">
        <v>0.79</v>
      </c>
      <c r="M305">
        <v>7.9294000000000002</v>
      </c>
      <c r="N305">
        <v>0</v>
      </c>
      <c r="O305">
        <v>500</v>
      </c>
      <c r="P305" t="s">
        <v>8</v>
      </c>
      <c r="AC305">
        <f t="shared" si="21"/>
        <v>1.7473789316025962E-2</v>
      </c>
      <c r="AD305">
        <f t="shared" si="19"/>
        <v>2.0126850893752075</v>
      </c>
      <c r="AF305">
        <f t="shared" si="22"/>
        <v>-4.4932601098352466E-3</v>
      </c>
      <c r="AG305">
        <f t="shared" si="20"/>
        <v>8.4266321511813763E-3</v>
      </c>
    </row>
    <row r="306" spans="1:33">
      <c r="A306">
        <v>152.5</v>
      </c>
      <c r="B306">
        <v>0.14000000000000001</v>
      </c>
      <c r="C306">
        <v>188.69</v>
      </c>
      <c r="D306">
        <v>7.7549999999999999</v>
      </c>
      <c r="E306">
        <v>0</v>
      </c>
      <c r="F306">
        <v>500</v>
      </c>
      <c r="G306" t="s">
        <v>8</v>
      </c>
      <c r="J306">
        <v>8705</v>
      </c>
      <c r="K306">
        <v>-3.5999999999999997E-2</v>
      </c>
      <c r="L306">
        <v>0.79</v>
      </c>
      <c r="M306">
        <v>7.9314</v>
      </c>
      <c r="N306">
        <v>0</v>
      </c>
      <c r="O306">
        <v>500</v>
      </c>
      <c r="P306" t="s">
        <v>8</v>
      </c>
      <c r="AC306">
        <f t="shared" si="21"/>
        <v>1.7723414877683471E-2</v>
      </c>
      <c r="AD306">
        <f t="shared" si="19"/>
        <v>2.0404183091132726</v>
      </c>
      <c r="AF306">
        <f t="shared" si="22"/>
        <v>-4.7428856714927603E-3</v>
      </c>
      <c r="AG306">
        <f t="shared" si="20"/>
        <v>8.5332983809431658E-3</v>
      </c>
    </row>
    <row r="307" spans="1:33">
      <c r="A307">
        <v>153</v>
      </c>
      <c r="B307">
        <v>0.14199999999999999</v>
      </c>
      <c r="C307">
        <v>191.29</v>
      </c>
      <c r="D307">
        <v>7.7533000000000003</v>
      </c>
      <c r="E307">
        <v>0</v>
      </c>
      <c r="F307">
        <v>500</v>
      </c>
      <c r="G307" t="s">
        <v>8</v>
      </c>
      <c r="J307">
        <v>8705.5</v>
      </c>
      <c r="K307">
        <v>-3.7999999999999999E-2</v>
      </c>
      <c r="L307">
        <v>0.8</v>
      </c>
      <c r="M307">
        <v>7.9333</v>
      </c>
      <c r="N307">
        <v>0</v>
      </c>
      <c r="O307">
        <v>500</v>
      </c>
      <c r="P307" t="s">
        <v>8</v>
      </c>
      <c r="AC307">
        <f t="shared" si="21"/>
        <v>1.7973040439340986E-2</v>
      </c>
      <c r="AD307">
        <f t="shared" si="19"/>
        <v>2.0668715340941963</v>
      </c>
      <c r="AF307">
        <f t="shared" si="22"/>
        <v>-4.9925112331502741E-3</v>
      </c>
      <c r="AG307">
        <f t="shared" si="20"/>
        <v>8.4266321511813763E-3</v>
      </c>
    </row>
    <row r="308" spans="1:33">
      <c r="A308">
        <v>153.5</v>
      </c>
      <c r="B308">
        <v>0.14399999999999999</v>
      </c>
      <c r="C308">
        <v>193.77</v>
      </c>
      <c r="D308">
        <v>7.7515999999999998</v>
      </c>
      <c r="E308">
        <v>0</v>
      </c>
      <c r="F308">
        <v>500</v>
      </c>
      <c r="G308" t="s">
        <v>8</v>
      </c>
      <c r="J308">
        <v>8706</v>
      </c>
      <c r="K308">
        <v>-0.04</v>
      </c>
      <c r="L308">
        <v>0.79</v>
      </c>
      <c r="M308">
        <v>7.9356</v>
      </c>
      <c r="N308">
        <v>0</v>
      </c>
      <c r="O308">
        <v>500</v>
      </c>
      <c r="P308" t="s">
        <v>8</v>
      </c>
      <c r="AC308">
        <f t="shared" si="21"/>
        <v>1.8097853220169744E-2</v>
      </c>
      <c r="AD308">
        <f t="shared" si="19"/>
        <v>2.0951380849810706</v>
      </c>
      <c r="AF308">
        <f t="shared" si="22"/>
        <v>-5.2421367948077887E-3</v>
      </c>
      <c r="AG308">
        <f t="shared" si="20"/>
        <v>8.5332983809431658E-3</v>
      </c>
    </row>
    <row r="309" spans="1:33">
      <c r="A309">
        <v>154</v>
      </c>
      <c r="B309">
        <v>0.14499999999999999</v>
      </c>
      <c r="C309">
        <v>196.42</v>
      </c>
      <c r="D309">
        <v>7.7497999999999996</v>
      </c>
      <c r="E309">
        <v>0</v>
      </c>
      <c r="F309">
        <v>500</v>
      </c>
      <c r="G309" t="s">
        <v>8</v>
      </c>
      <c r="J309">
        <v>8706.5</v>
      </c>
      <c r="K309">
        <v>-4.2000000000000003E-2</v>
      </c>
      <c r="L309">
        <v>0.8</v>
      </c>
      <c r="M309">
        <v>7.9375999999999998</v>
      </c>
      <c r="N309">
        <v>0</v>
      </c>
      <c r="O309">
        <v>500</v>
      </c>
      <c r="P309" t="s">
        <v>8</v>
      </c>
      <c r="AC309">
        <f t="shared" si="21"/>
        <v>1.8347478781827256E-2</v>
      </c>
      <c r="AD309">
        <f t="shared" si="19"/>
        <v>2.1224446398000887</v>
      </c>
      <c r="AF309">
        <f t="shared" si="22"/>
        <v>-5.4917623564653016E-3</v>
      </c>
      <c r="AG309">
        <f t="shared" si="20"/>
        <v>8.6399646107049553E-3</v>
      </c>
    </row>
    <row r="310" spans="1:33">
      <c r="A310">
        <v>154.5</v>
      </c>
      <c r="B310">
        <v>0.14699999999999999</v>
      </c>
      <c r="C310">
        <v>198.98</v>
      </c>
      <c r="D310">
        <v>7.7480000000000002</v>
      </c>
      <c r="E310">
        <v>0</v>
      </c>
      <c r="F310">
        <v>500</v>
      </c>
      <c r="G310" t="s">
        <v>8</v>
      </c>
      <c r="J310">
        <v>8707</v>
      </c>
      <c r="K310">
        <v>-4.3999999999999997E-2</v>
      </c>
      <c r="L310">
        <v>0.81</v>
      </c>
      <c r="M310">
        <v>7.9393000000000002</v>
      </c>
      <c r="N310">
        <v>0</v>
      </c>
      <c r="O310">
        <v>500</v>
      </c>
      <c r="P310" t="s">
        <v>8</v>
      </c>
      <c r="AC310">
        <f t="shared" si="21"/>
        <v>1.8597104343484772E-2</v>
      </c>
      <c r="AD310">
        <f t="shared" si="19"/>
        <v>2.1501778595381542</v>
      </c>
      <c r="AF310">
        <f t="shared" si="22"/>
        <v>-5.6165751372940585E-3</v>
      </c>
      <c r="AG310">
        <f t="shared" si="20"/>
        <v>8.6399646107049553E-3</v>
      </c>
    </row>
    <row r="311" spans="1:33">
      <c r="A311">
        <v>155</v>
      </c>
      <c r="B311">
        <v>0.14899999999999999</v>
      </c>
      <c r="C311">
        <v>201.58</v>
      </c>
      <c r="D311">
        <v>7.7462</v>
      </c>
      <c r="E311">
        <v>0</v>
      </c>
      <c r="F311">
        <v>500</v>
      </c>
      <c r="G311" t="s">
        <v>8</v>
      </c>
      <c r="J311">
        <v>8707.5</v>
      </c>
      <c r="K311">
        <v>-4.4999999999999998E-2</v>
      </c>
      <c r="L311">
        <v>0.81</v>
      </c>
      <c r="M311">
        <v>7.9405000000000001</v>
      </c>
      <c r="N311">
        <v>0</v>
      </c>
      <c r="O311">
        <v>500</v>
      </c>
      <c r="P311" t="s">
        <v>8</v>
      </c>
      <c r="AC311">
        <f t="shared" si="21"/>
        <v>1.8846729905142284E-2</v>
      </c>
      <c r="AD311">
        <f t="shared" si="19"/>
        <v>2.1779110792762193</v>
      </c>
      <c r="AF311">
        <f t="shared" si="22"/>
        <v>-5.8662006989515722E-3</v>
      </c>
      <c r="AG311">
        <f t="shared" si="20"/>
        <v>8.7466308404667431E-3</v>
      </c>
    </row>
    <row r="312" spans="1:33">
      <c r="A312">
        <v>155.5</v>
      </c>
      <c r="B312">
        <v>0.151</v>
      </c>
      <c r="C312">
        <v>204.18</v>
      </c>
      <c r="D312">
        <v>7.7445000000000004</v>
      </c>
      <c r="E312">
        <v>0</v>
      </c>
      <c r="F312">
        <v>500</v>
      </c>
      <c r="G312" t="s">
        <v>8</v>
      </c>
      <c r="J312">
        <v>8708</v>
      </c>
      <c r="K312">
        <v>-4.7E-2</v>
      </c>
      <c r="L312">
        <v>0.82</v>
      </c>
      <c r="M312">
        <v>7.9424000000000001</v>
      </c>
      <c r="N312">
        <v>0</v>
      </c>
      <c r="O312">
        <v>500</v>
      </c>
      <c r="P312" t="s">
        <v>8</v>
      </c>
      <c r="AC312">
        <f t="shared" si="21"/>
        <v>1.8971542685971041E-2</v>
      </c>
      <c r="AD312">
        <f t="shared" si="19"/>
        <v>2.2058576314738083</v>
      </c>
      <c r="AF312">
        <f t="shared" si="22"/>
        <v>-6.1158262606090859E-3</v>
      </c>
      <c r="AG312">
        <f t="shared" si="20"/>
        <v>8.6399646107049553E-3</v>
      </c>
    </row>
    <row r="313" spans="1:33">
      <c r="A313">
        <v>156</v>
      </c>
      <c r="B313">
        <v>0.152</v>
      </c>
      <c r="C313">
        <v>206.8</v>
      </c>
      <c r="D313">
        <v>7.7430000000000003</v>
      </c>
      <c r="E313">
        <v>0</v>
      </c>
      <c r="F313">
        <v>500</v>
      </c>
      <c r="G313" t="s">
        <v>8</v>
      </c>
      <c r="J313">
        <v>8708.5</v>
      </c>
      <c r="K313">
        <v>-4.9000000000000002E-2</v>
      </c>
      <c r="L313">
        <v>0.81</v>
      </c>
      <c r="M313">
        <v>7.9443000000000001</v>
      </c>
      <c r="N313">
        <v>0</v>
      </c>
      <c r="O313">
        <v>500</v>
      </c>
      <c r="P313" t="s">
        <v>8</v>
      </c>
      <c r="AC313">
        <f t="shared" si="21"/>
        <v>1.9221168247628557E-2</v>
      </c>
      <c r="AD313">
        <f t="shared" si="19"/>
        <v>2.2333775187523499</v>
      </c>
      <c r="AF313">
        <f t="shared" si="22"/>
        <v>-6.3654518222665997E-3</v>
      </c>
      <c r="AG313">
        <f t="shared" si="20"/>
        <v>8.7466308404667431E-3</v>
      </c>
    </row>
    <row r="314" spans="1:33">
      <c r="A314">
        <v>156.5</v>
      </c>
      <c r="B314">
        <v>0.154</v>
      </c>
      <c r="C314">
        <v>209.38</v>
      </c>
      <c r="D314">
        <v>7.7416999999999998</v>
      </c>
      <c r="E314">
        <v>0</v>
      </c>
      <c r="F314">
        <v>500</v>
      </c>
      <c r="G314" t="s">
        <v>8</v>
      </c>
      <c r="J314">
        <v>8709</v>
      </c>
      <c r="K314">
        <v>-5.0999999999999997E-2</v>
      </c>
      <c r="L314">
        <v>0.82</v>
      </c>
      <c r="M314">
        <v>7.9463999999999997</v>
      </c>
      <c r="N314">
        <v>0</v>
      </c>
      <c r="O314">
        <v>500</v>
      </c>
      <c r="P314" t="s">
        <v>8</v>
      </c>
      <c r="AC314">
        <f t="shared" si="21"/>
        <v>1.9345981028457311E-2</v>
      </c>
      <c r="AD314">
        <f t="shared" si="19"/>
        <v>2.2601507424225589</v>
      </c>
      <c r="AF314">
        <f t="shared" si="22"/>
        <v>-6.4902646030953566E-3</v>
      </c>
      <c r="AG314">
        <f t="shared" si="20"/>
        <v>8.7466308404667431E-3</v>
      </c>
    </row>
    <row r="315" spans="1:33">
      <c r="A315">
        <v>157</v>
      </c>
      <c r="B315">
        <v>0.155</v>
      </c>
      <c r="C315">
        <v>211.89</v>
      </c>
      <c r="D315">
        <v>7.7401999999999997</v>
      </c>
      <c r="E315">
        <v>0</v>
      </c>
      <c r="F315">
        <v>500</v>
      </c>
      <c r="G315" t="s">
        <v>8</v>
      </c>
      <c r="J315">
        <v>8709.5</v>
      </c>
      <c r="K315">
        <v>-5.1999999999999998E-2</v>
      </c>
      <c r="L315">
        <v>0.82</v>
      </c>
      <c r="M315">
        <v>7.9477000000000002</v>
      </c>
      <c r="N315">
        <v>0</v>
      </c>
      <c r="O315">
        <v>500</v>
      </c>
      <c r="P315" t="s">
        <v>8</v>
      </c>
      <c r="AC315">
        <f t="shared" si="21"/>
        <v>1.9595606590114827E-2</v>
      </c>
      <c r="AD315">
        <f t="shared" si="19"/>
        <v>2.289057290688004</v>
      </c>
      <c r="AF315">
        <f t="shared" si="22"/>
        <v>-6.7398901647528703E-3</v>
      </c>
      <c r="AG315">
        <f t="shared" si="20"/>
        <v>8.7466308404667431E-3</v>
      </c>
    </row>
    <row r="316" spans="1:33">
      <c r="A316">
        <v>157.5</v>
      </c>
      <c r="B316">
        <v>0.157</v>
      </c>
      <c r="C316">
        <v>214.6</v>
      </c>
      <c r="D316">
        <v>7.7381000000000002</v>
      </c>
      <c r="E316">
        <v>0</v>
      </c>
      <c r="F316">
        <v>500</v>
      </c>
      <c r="G316" t="s">
        <v>8</v>
      </c>
      <c r="J316">
        <v>8710</v>
      </c>
      <c r="K316">
        <v>-5.3999999999999999E-2</v>
      </c>
      <c r="L316">
        <v>0.82</v>
      </c>
      <c r="M316">
        <v>7.9493</v>
      </c>
      <c r="N316">
        <v>0</v>
      </c>
      <c r="O316">
        <v>500</v>
      </c>
      <c r="P316" t="s">
        <v>8</v>
      </c>
      <c r="AC316">
        <f t="shared" si="21"/>
        <v>1.9720419370943584E-2</v>
      </c>
      <c r="AD316">
        <f t="shared" si="19"/>
        <v>2.3172171753451165</v>
      </c>
      <c r="AF316">
        <f t="shared" si="22"/>
        <v>-6.9895157264103841E-3</v>
      </c>
      <c r="AG316">
        <f t="shared" si="20"/>
        <v>8.8532970702285343E-3</v>
      </c>
    </row>
    <row r="317" spans="1:33">
      <c r="A317">
        <v>158</v>
      </c>
      <c r="B317">
        <v>0.158</v>
      </c>
      <c r="C317">
        <v>217.24</v>
      </c>
      <c r="D317">
        <v>7.7367999999999997</v>
      </c>
      <c r="E317">
        <v>0</v>
      </c>
      <c r="F317">
        <v>500</v>
      </c>
      <c r="G317" t="s">
        <v>8</v>
      </c>
      <c r="J317">
        <v>8710.5</v>
      </c>
      <c r="K317">
        <v>-5.6000000000000001E-2</v>
      </c>
      <c r="L317">
        <v>0.83</v>
      </c>
      <c r="M317">
        <v>7.9508000000000001</v>
      </c>
      <c r="N317">
        <v>0</v>
      </c>
      <c r="O317">
        <v>500</v>
      </c>
      <c r="P317" t="s">
        <v>8</v>
      </c>
      <c r="AC317">
        <f t="shared" si="21"/>
        <v>1.9970044932601096E-2</v>
      </c>
      <c r="AD317">
        <f t="shared" si="19"/>
        <v>2.3459103911510382</v>
      </c>
      <c r="AF317">
        <f t="shared" si="22"/>
        <v>-7.1143285072391409E-3</v>
      </c>
      <c r="AG317">
        <f t="shared" si="20"/>
        <v>8.8532970702285343E-3</v>
      </c>
    </row>
    <row r="318" spans="1:33">
      <c r="A318">
        <v>158.5</v>
      </c>
      <c r="B318">
        <v>0.16</v>
      </c>
      <c r="C318">
        <v>219.93</v>
      </c>
      <c r="D318">
        <v>7.7351000000000001</v>
      </c>
      <c r="E318">
        <v>0</v>
      </c>
      <c r="F318">
        <v>500</v>
      </c>
      <c r="G318" t="s">
        <v>8</v>
      </c>
      <c r="J318">
        <v>8711</v>
      </c>
      <c r="K318">
        <v>-5.7000000000000002E-2</v>
      </c>
      <c r="L318">
        <v>0.83</v>
      </c>
      <c r="M318">
        <v>7.9526000000000003</v>
      </c>
      <c r="N318">
        <v>0</v>
      </c>
      <c r="O318">
        <v>500</v>
      </c>
      <c r="P318" t="s">
        <v>8</v>
      </c>
      <c r="AC318">
        <f t="shared" si="21"/>
        <v>2.0094857713429854E-2</v>
      </c>
      <c r="AD318">
        <f t="shared" si="19"/>
        <v>2.3728969472807706</v>
      </c>
      <c r="AF318">
        <f t="shared" si="22"/>
        <v>-7.3639540688966538E-3</v>
      </c>
      <c r="AG318">
        <f t="shared" si="20"/>
        <v>8.8532970702285343E-3</v>
      </c>
    </row>
    <row r="319" spans="1:33">
      <c r="A319">
        <v>159</v>
      </c>
      <c r="B319">
        <v>0.161</v>
      </c>
      <c r="C319">
        <v>222.46</v>
      </c>
      <c r="D319">
        <v>7.7339000000000002</v>
      </c>
      <c r="E319">
        <v>0</v>
      </c>
      <c r="F319">
        <v>500</v>
      </c>
      <c r="G319" t="s">
        <v>8</v>
      </c>
      <c r="J319">
        <v>8711.5</v>
      </c>
      <c r="K319">
        <v>-5.8999999999999997E-2</v>
      </c>
      <c r="L319">
        <v>0.83</v>
      </c>
      <c r="M319">
        <v>7.9542000000000002</v>
      </c>
      <c r="N319">
        <v>0</v>
      </c>
      <c r="O319">
        <v>500</v>
      </c>
      <c r="P319" t="s">
        <v>8</v>
      </c>
      <c r="AC319">
        <f t="shared" si="21"/>
        <v>2.034448327508737E-2</v>
      </c>
      <c r="AD319">
        <f t="shared" si="19"/>
        <v>2.400096835870027</v>
      </c>
      <c r="AF319">
        <f t="shared" si="22"/>
        <v>-7.6135796305541684E-3</v>
      </c>
      <c r="AG319">
        <f t="shared" si="20"/>
        <v>8.9599632999903239E-3</v>
      </c>
    </row>
    <row r="320" spans="1:33">
      <c r="A320">
        <v>159.5</v>
      </c>
      <c r="B320">
        <v>0.16300000000000001</v>
      </c>
      <c r="C320">
        <v>225.01</v>
      </c>
      <c r="D320">
        <v>7.7324999999999999</v>
      </c>
      <c r="E320">
        <v>0</v>
      </c>
      <c r="F320">
        <v>500</v>
      </c>
      <c r="G320" t="s">
        <v>8</v>
      </c>
      <c r="J320">
        <v>8712</v>
      </c>
      <c r="K320">
        <v>-6.0999999999999999E-2</v>
      </c>
      <c r="L320">
        <v>0.84</v>
      </c>
      <c r="M320">
        <v>7.9561000000000002</v>
      </c>
      <c r="N320">
        <v>0</v>
      </c>
      <c r="O320">
        <v>500</v>
      </c>
      <c r="P320" t="s">
        <v>8</v>
      </c>
      <c r="AC320">
        <f t="shared" si="21"/>
        <v>2.0469296055916124E-2</v>
      </c>
      <c r="AD320">
        <f t="shared" si="19"/>
        <v>2.4292167165949956</v>
      </c>
      <c r="AF320">
        <f t="shared" si="22"/>
        <v>-7.8632051922116822E-3</v>
      </c>
      <c r="AG320">
        <f t="shared" si="20"/>
        <v>8.9599632999903239E-3</v>
      </c>
    </row>
    <row r="321" spans="1:33">
      <c r="A321">
        <v>160</v>
      </c>
      <c r="B321">
        <v>0.16400000000000001</v>
      </c>
      <c r="C321">
        <v>227.74</v>
      </c>
      <c r="D321">
        <v>7.7309000000000001</v>
      </c>
      <c r="E321">
        <v>0</v>
      </c>
      <c r="F321">
        <v>500</v>
      </c>
      <c r="G321" t="s">
        <v>8</v>
      </c>
      <c r="J321">
        <v>8712.5</v>
      </c>
      <c r="K321">
        <v>-6.3E-2</v>
      </c>
      <c r="L321">
        <v>0.84</v>
      </c>
      <c r="M321">
        <v>7.9579000000000004</v>
      </c>
      <c r="N321">
        <v>0</v>
      </c>
      <c r="O321">
        <v>500</v>
      </c>
      <c r="P321" t="s">
        <v>8</v>
      </c>
      <c r="AC321">
        <f t="shared" si="21"/>
        <v>2.0718921617573639E-2</v>
      </c>
      <c r="AD321">
        <f t="shared" ref="AD321:AD384" si="23">C322/$Z$3</f>
        <v>2.4568432701032994</v>
      </c>
      <c r="AF321">
        <f t="shared" si="22"/>
        <v>-7.9880179730404382E-3</v>
      </c>
      <c r="AG321">
        <f t="shared" ref="AG321:AG352" si="24">L322/$Z$3</f>
        <v>8.9599632999903239E-3</v>
      </c>
    </row>
    <row r="322" spans="1:33">
      <c r="A322">
        <v>160.5</v>
      </c>
      <c r="B322">
        <v>0.16600000000000001</v>
      </c>
      <c r="C322">
        <v>230.33</v>
      </c>
      <c r="D322">
        <v>7.7294</v>
      </c>
      <c r="E322">
        <v>0</v>
      </c>
      <c r="F322">
        <v>500</v>
      </c>
      <c r="G322" t="s">
        <v>8</v>
      </c>
      <c r="J322">
        <v>8713</v>
      </c>
      <c r="K322">
        <v>-6.4000000000000001E-2</v>
      </c>
      <c r="L322">
        <v>0.84</v>
      </c>
      <c r="M322">
        <v>7.9596</v>
      </c>
      <c r="N322">
        <v>0</v>
      </c>
      <c r="O322">
        <v>500</v>
      </c>
      <c r="P322" t="s">
        <v>8</v>
      </c>
      <c r="AC322">
        <f t="shared" ref="AC322:AC385" si="25">B323/$Z$1</f>
        <v>2.0968547179231155E-2</v>
      </c>
      <c r="AD322">
        <f t="shared" si="23"/>
        <v>2.4845764898413645</v>
      </c>
      <c r="AF322">
        <f t="shared" ref="AF322:AF351" si="26">K323/$Z$1</f>
        <v>-8.2376435346979537E-3</v>
      </c>
      <c r="AG322">
        <f t="shared" si="24"/>
        <v>9.0666295297521134E-3</v>
      </c>
    </row>
    <row r="323" spans="1:33">
      <c r="A323">
        <v>161</v>
      </c>
      <c r="B323">
        <v>0.16800000000000001</v>
      </c>
      <c r="C323">
        <v>232.93</v>
      </c>
      <c r="D323">
        <v>7.7276999999999996</v>
      </c>
      <c r="E323">
        <v>0</v>
      </c>
      <c r="F323">
        <v>500</v>
      </c>
      <c r="G323" t="s">
        <v>8</v>
      </c>
      <c r="J323">
        <v>8713.5</v>
      </c>
      <c r="K323">
        <v>-6.6000000000000003E-2</v>
      </c>
      <c r="L323">
        <v>0.85</v>
      </c>
      <c r="M323">
        <v>7.9611999999999998</v>
      </c>
      <c r="N323">
        <v>0</v>
      </c>
      <c r="O323">
        <v>500</v>
      </c>
      <c r="P323" t="s">
        <v>8</v>
      </c>
      <c r="AC323">
        <f t="shared" si="25"/>
        <v>2.1093359960059909E-2</v>
      </c>
      <c r="AD323">
        <f t="shared" si="23"/>
        <v>2.5108163823627643</v>
      </c>
      <c r="AF323">
        <f t="shared" si="26"/>
        <v>-8.4872690963554674E-3</v>
      </c>
      <c r="AG323">
        <f t="shared" si="24"/>
        <v>8.9599632999903239E-3</v>
      </c>
    </row>
    <row r="324" spans="1:33">
      <c r="A324">
        <v>161.5</v>
      </c>
      <c r="B324">
        <v>0.16900000000000001</v>
      </c>
      <c r="C324">
        <v>235.39</v>
      </c>
      <c r="D324">
        <v>7.7263000000000002</v>
      </c>
      <c r="E324">
        <v>0</v>
      </c>
      <c r="F324">
        <v>500</v>
      </c>
      <c r="G324" t="s">
        <v>8</v>
      </c>
      <c r="J324">
        <v>8714</v>
      </c>
      <c r="K324">
        <v>-6.8000000000000005E-2</v>
      </c>
      <c r="L324">
        <v>0.84</v>
      </c>
      <c r="M324">
        <v>7.9630999999999998</v>
      </c>
      <c r="N324">
        <v>0</v>
      </c>
      <c r="O324">
        <v>500</v>
      </c>
      <c r="P324" t="s">
        <v>8</v>
      </c>
      <c r="AC324">
        <f t="shared" si="25"/>
        <v>2.1342985521717425E-2</v>
      </c>
      <c r="AD324">
        <f t="shared" si="23"/>
        <v>2.539082933249639</v>
      </c>
      <c r="AF324">
        <f t="shared" si="26"/>
        <v>-8.7368946580129812E-3</v>
      </c>
      <c r="AG324">
        <f t="shared" si="24"/>
        <v>9.1732957595139029E-3</v>
      </c>
    </row>
    <row r="325" spans="1:33">
      <c r="A325">
        <v>162</v>
      </c>
      <c r="B325">
        <v>0.17100000000000001</v>
      </c>
      <c r="C325">
        <v>238.04</v>
      </c>
      <c r="D325">
        <v>7.7243000000000004</v>
      </c>
      <c r="E325">
        <v>0</v>
      </c>
      <c r="F325">
        <v>500</v>
      </c>
      <c r="G325" t="s">
        <v>8</v>
      </c>
      <c r="J325">
        <v>8714.5</v>
      </c>
      <c r="K325">
        <v>-7.0000000000000007E-2</v>
      </c>
      <c r="L325">
        <v>0.86</v>
      </c>
      <c r="M325">
        <v>7.9652000000000003</v>
      </c>
      <c r="N325">
        <v>0</v>
      </c>
      <c r="O325">
        <v>500</v>
      </c>
      <c r="P325" t="s">
        <v>8</v>
      </c>
      <c r="AC325">
        <f t="shared" si="25"/>
        <v>2.1592611083374933E-2</v>
      </c>
      <c r="AD325">
        <f t="shared" si="23"/>
        <v>2.5675628165960367</v>
      </c>
      <c r="AF325">
        <f t="shared" si="26"/>
        <v>-8.9865202196704932E-3</v>
      </c>
      <c r="AG325">
        <f t="shared" si="24"/>
        <v>9.0666295297521134E-3</v>
      </c>
    </row>
    <row r="326" spans="1:33">
      <c r="A326">
        <v>162.5</v>
      </c>
      <c r="B326">
        <v>0.17299999999999999</v>
      </c>
      <c r="C326">
        <v>240.71</v>
      </c>
      <c r="D326">
        <v>7.7222999999999997</v>
      </c>
      <c r="E326">
        <v>0</v>
      </c>
      <c r="F326">
        <v>500</v>
      </c>
      <c r="G326" t="s">
        <v>8</v>
      </c>
      <c r="J326">
        <v>8715</v>
      </c>
      <c r="K326">
        <v>-7.1999999999999995E-2</v>
      </c>
      <c r="L326">
        <v>0.85</v>
      </c>
      <c r="M326">
        <v>7.9668999999999999</v>
      </c>
      <c r="N326">
        <v>0</v>
      </c>
      <c r="O326">
        <v>500</v>
      </c>
      <c r="P326" t="s">
        <v>8</v>
      </c>
      <c r="AC326">
        <f t="shared" si="25"/>
        <v>2.1717423864203691E-2</v>
      </c>
      <c r="AD326">
        <f t="shared" si="23"/>
        <v>2.5951893701043405</v>
      </c>
      <c r="AF326">
        <f t="shared" si="26"/>
        <v>-9.2361457813280069E-3</v>
      </c>
      <c r="AG326">
        <f t="shared" si="24"/>
        <v>8.9599632999903239E-3</v>
      </c>
    </row>
    <row r="327" spans="1:33">
      <c r="A327">
        <v>163</v>
      </c>
      <c r="B327">
        <v>0.17399999999999999</v>
      </c>
      <c r="C327">
        <v>243.3</v>
      </c>
      <c r="D327">
        <v>7.7209000000000003</v>
      </c>
      <c r="E327">
        <v>0</v>
      </c>
      <c r="F327">
        <v>500</v>
      </c>
      <c r="G327" t="s">
        <v>8</v>
      </c>
      <c r="J327">
        <v>8715.5</v>
      </c>
      <c r="K327">
        <v>-7.3999999999999996E-2</v>
      </c>
      <c r="L327">
        <v>0.84</v>
      </c>
      <c r="M327">
        <v>7.9687999999999999</v>
      </c>
      <c r="N327">
        <v>0</v>
      </c>
      <c r="O327">
        <v>500</v>
      </c>
      <c r="P327" t="s">
        <v>8</v>
      </c>
      <c r="AC327">
        <f t="shared" si="25"/>
        <v>2.1967049425861206E-2</v>
      </c>
      <c r="AD327">
        <f t="shared" si="23"/>
        <v>2.6230292560721673</v>
      </c>
      <c r="AF327">
        <f t="shared" si="26"/>
        <v>-9.3609585621567647E-3</v>
      </c>
      <c r="AG327">
        <f t="shared" si="24"/>
        <v>9.0666295297521134E-3</v>
      </c>
    </row>
    <row r="328" spans="1:33">
      <c r="A328">
        <v>163.5</v>
      </c>
      <c r="B328">
        <v>0.17599999999999999</v>
      </c>
      <c r="C328">
        <v>245.91</v>
      </c>
      <c r="D328">
        <v>7.7195999999999998</v>
      </c>
      <c r="E328">
        <v>0</v>
      </c>
      <c r="F328">
        <v>500</v>
      </c>
      <c r="G328" t="s">
        <v>8</v>
      </c>
      <c r="J328">
        <v>8716</v>
      </c>
      <c r="K328">
        <v>-7.4999999999999997E-2</v>
      </c>
      <c r="L328">
        <v>0.85</v>
      </c>
      <c r="M328">
        <v>7.9703999999999997</v>
      </c>
      <c r="N328">
        <v>0</v>
      </c>
      <c r="O328">
        <v>500</v>
      </c>
      <c r="P328" t="s">
        <v>8</v>
      </c>
      <c r="AC328">
        <f t="shared" si="25"/>
        <v>2.2091862206689964E-2</v>
      </c>
      <c r="AD328">
        <f t="shared" si="23"/>
        <v>2.6503358108911854</v>
      </c>
      <c r="AF328">
        <f t="shared" si="26"/>
        <v>-9.6105841238142784E-3</v>
      </c>
      <c r="AG328">
        <f t="shared" si="24"/>
        <v>9.1732957595139029E-3</v>
      </c>
    </row>
    <row r="329" spans="1:33">
      <c r="A329">
        <v>164</v>
      </c>
      <c r="B329">
        <v>0.17699999999999999</v>
      </c>
      <c r="C329">
        <v>248.47</v>
      </c>
      <c r="D329">
        <v>7.7183000000000002</v>
      </c>
      <c r="E329">
        <v>0</v>
      </c>
      <c r="F329">
        <v>500</v>
      </c>
      <c r="G329" t="s">
        <v>8</v>
      </c>
      <c r="J329">
        <v>8716.5</v>
      </c>
      <c r="K329">
        <v>-7.6999999999999999E-2</v>
      </c>
      <c r="L329">
        <v>0.86</v>
      </c>
      <c r="M329">
        <v>7.9721000000000002</v>
      </c>
      <c r="N329">
        <v>0</v>
      </c>
      <c r="O329">
        <v>500</v>
      </c>
      <c r="P329" t="s">
        <v>8</v>
      </c>
      <c r="AC329">
        <f t="shared" si="25"/>
        <v>2.2216674987518718E-2</v>
      </c>
      <c r="AD329">
        <f t="shared" si="23"/>
        <v>2.6756157073447295</v>
      </c>
      <c r="AF329">
        <f t="shared" si="26"/>
        <v>-9.8602096854717922E-3</v>
      </c>
      <c r="AG329">
        <f t="shared" si="24"/>
        <v>9.1732957595139029E-3</v>
      </c>
    </row>
    <row r="330" spans="1:33">
      <c r="A330">
        <v>164.5</v>
      </c>
      <c r="B330">
        <v>0.17799999999999999</v>
      </c>
      <c r="C330">
        <v>250.84</v>
      </c>
      <c r="D330">
        <v>7.7171000000000003</v>
      </c>
      <c r="E330">
        <v>1</v>
      </c>
      <c r="F330">
        <v>500</v>
      </c>
      <c r="G330" t="s">
        <v>8</v>
      </c>
      <c r="J330">
        <v>8717</v>
      </c>
      <c r="K330">
        <v>-7.9000000000000001E-2</v>
      </c>
      <c r="L330">
        <v>0.86</v>
      </c>
      <c r="M330">
        <v>7.9737999999999998</v>
      </c>
      <c r="N330">
        <v>0</v>
      </c>
      <c r="O330">
        <v>500</v>
      </c>
      <c r="P330" t="s">
        <v>8</v>
      </c>
      <c r="AC330">
        <f t="shared" si="25"/>
        <v>2.2216674987518718E-2</v>
      </c>
      <c r="AD330">
        <f t="shared" si="23"/>
        <v>2.6772157007911566</v>
      </c>
      <c r="AF330">
        <f t="shared" si="26"/>
        <v>-9.9850224663005482E-3</v>
      </c>
      <c r="AG330">
        <f t="shared" si="24"/>
        <v>9.1732957595139029E-3</v>
      </c>
    </row>
    <row r="331" spans="1:33">
      <c r="A331">
        <v>165</v>
      </c>
      <c r="B331">
        <v>0.17799999999999999</v>
      </c>
      <c r="C331">
        <v>250.99</v>
      </c>
      <c r="D331">
        <v>7.7169999999999996</v>
      </c>
      <c r="E331">
        <v>0</v>
      </c>
      <c r="F331">
        <v>500</v>
      </c>
      <c r="G331" t="s">
        <v>8</v>
      </c>
      <c r="J331">
        <v>8717.5</v>
      </c>
      <c r="K331">
        <v>-0.08</v>
      </c>
      <c r="L331">
        <v>0.86</v>
      </c>
      <c r="M331">
        <v>7.9753999999999996</v>
      </c>
      <c r="N331">
        <v>0</v>
      </c>
      <c r="O331">
        <v>500</v>
      </c>
      <c r="P331" t="s">
        <v>8</v>
      </c>
      <c r="AC331">
        <f t="shared" si="25"/>
        <v>2.2216674987518718E-2</v>
      </c>
      <c r="AD331">
        <f t="shared" si="23"/>
        <v>2.6751890424256826</v>
      </c>
      <c r="AF331">
        <f t="shared" si="26"/>
        <v>-1.035946080878682E-2</v>
      </c>
      <c r="AG331">
        <f t="shared" si="24"/>
        <v>9.2799619892756924E-3</v>
      </c>
    </row>
    <row r="332" spans="1:33">
      <c r="A332">
        <v>165.5</v>
      </c>
      <c r="B332">
        <v>0.17799999999999999</v>
      </c>
      <c r="C332">
        <v>250.8</v>
      </c>
      <c r="D332">
        <v>7.7168999999999999</v>
      </c>
      <c r="E332">
        <v>2</v>
      </c>
      <c r="F332">
        <v>500</v>
      </c>
      <c r="G332" t="s">
        <v>8</v>
      </c>
      <c r="J332">
        <v>8718</v>
      </c>
      <c r="K332">
        <v>-8.3000000000000004E-2</v>
      </c>
      <c r="L332">
        <v>0.87</v>
      </c>
      <c r="M332">
        <v>7.9778000000000002</v>
      </c>
      <c r="N332">
        <v>0</v>
      </c>
      <c r="O332">
        <v>500</v>
      </c>
      <c r="P332" t="s">
        <v>8</v>
      </c>
      <c r="AC332">
        <f t="shared" si="25"/>
        <v>2.2216674987518718E-2</v>
      </c>
      <c r="AD332">
        <f t="shared" si="23"/>
        <v>2.675829039804253</v>
      </c>
      <c r="AF332">
        <f t="shared" si="26"/>
        <v>-1.0609086370444333E-2</v>
      </c>
      <c r="AG332">
        <f t="shared" si="24"/>
        <v>9.2799619892756924E-3</v>
      </c>
    </row>
    <row r="333" spans="1:33">
      <c r="A333">
        <v>166</v>
      </c>
      <c r="B333">
        <v>0.17799999999999999</v>
      </c>
      <c r="C333">
        <v>250.86</v>
      </c>
      <c r="D333">
        <v>7.7171000000000003</v>
      </c>
      <c r="E333">
        <v>0</v>
      </c>
      <c r="F333">
        <v>500</v>
      </c>
      <c r="G333" t="s">
        <v>8</v>
      </c>
      <c r="J333">
        <v>8718.5</v>
      </c>
      <c r="K333">
        <v>-8.5000000000000006E-2</v>
      </c>
      <c r="L333">
        <v>0.87</v>
      </c>
      <c r="M333">
        <v>7.9798</v>
      </c>
      <c r="N333">
        <v>0</v>
      </c>
      <c r="O333">
        <v>500</v>
      </c>
      <c r="P333" t="s">
        <v>8</v>
      </c>
      <c r="AC333">
        <f t="shared" si="25"/>
        <v>2.2216674987518718E-2</v>
      </c>
      <c r="AD333">
        <f t="shared" si="23"/>
        <v>2.6775356994804418</v>
      </c>
      <c r="AF333">
        <f t="shared" si="26"/>
        <v>-1.0858711932101845E-2</v>
      </c>
      <c r="AG333">
        <f t="shared" si="24"/>
        <v>9.3866282190374819E-3</v>
      </c>
    </row>
    <row r="334" spans="1:33">
      <c r="A334">
        <v>166.5</v>
      </c>
      <c r="B334">
        <v>0.17799999999999999</v>
      </c>
      <c r="C334">
        <v>251.02</v>
      </c>
      <c r="D334">
        <v>7.7172999999999998</v>
      </c>
      <c r="E334">
        <v>0</v>
      </c>
      <c r="F334">
        <v>500</v>
      </c>
      <c r="G334" t="s">
        <v>8</v>
      </c>
      <c r="J334">
        <v>8719</v>
      </c>
      <c r="K334">
        <v>-8.6999999999999994E-2</v>
      </c>
      <c r="L334">
        <v>0.88</v>
      </c>
      <c r="M334">
        <v>7.9821</v>
      </c>
      <c r="N334">
        <v>0</v>
      </c>
      <c r="O334">
        <v>500</v>
      </c>
      <c r="P334" t="s">
        <v>8</v>
      </c>
      <c r="AC334">
        <f t="shared" si="25"/>
        <v>2.2216674987518718E-2</v>
      </c>
      <c r="AD334">
        <f t="shared" si="23"/>
        <v>2.6747623775066351</v>
      </c>
      <c r="AF334">
        <f t="shared" si="26"/>
        <v>-1.0983524712930603E-2</v>
      </c>
      <c r="AG334">
        <f t="shared" si="24"/>
        <v>9.2799619892756924E-3</v>
      </c>
    </row>
    <row r="335" spans="1:33">
      <c r="A335">
        <v>167</v>
      </c>
      <c r="B335">
        <v>0.17799999999999999</v>
      </c>
      <c r="C335">
        <v>250.76</v>
      </c>
      <c r="D335">
        <v>7.7176999999999998</v>
      </c>
      <c r="E335">
        <v>0</v>
      </c>
      <c r="F335">
        <v>500</v>
      </c>
      <c r="G335" t="s">
        <v>8</v>
      </c>
      <c r="J335">
        <v>8719.5</v>
      </c>
      <c r="K335">
        <v>-8.7999999999999995E-2</v>
      </c>
      <c r="L335">
        <v>0.87</v>
      </c>
      <c r="M335">
        <v>7.9836999999999998</v>
      </c>
      <c r="N335">
        <v>0</v>
      </c>
      <c r="O335">
        <v>500</v>
      </c>
      <c r="P335" t="s">
        <v>8</v>
      </c>
      <c r="AC335">
        <f t="shared" si="25"/>
        <v>2.1967049425861206E-2</v>
      </c>
      <c r="AD335">
        <f t="shared" si="23"/>
        <v>2.6518291381078507</v>
      </c>
      <c r="AF335">
        <f t="shared" si="26"/>
        <v>-1.1233150274588117E-2</v>
      </c>
      <c r="AG335">
        <f t="shared" si="24"/>
        <v>9.2799619892756924E-3</v>
      </c>
    </row>
    <row r="336" spans="1:33">
      <c r="A336">
        <v>167.5</v>
      </c>
      <c r="B336">
        <v>0.17599999999999999</v>
      </c>
      <c r="C336">
        <v>248.61</v>
      </c>
      <c r="D336">
        <v>7.7195</v>
      </c>
      <c r="E336">
        <v>0</v>
      </c>
      <c r="F336">
        <v>500</v>
      </c>
      <c r="G336" t="s">
        <v>8</v>
      </c>
      <c r="J336">
        <v>8720</v>
      </c>
      <c r="K336">
        <v>-0.09</v>
      </c>
      <c r="L336">
        <v>0.87</v>
      </c>
      <c r="M336">
        <v>7.9851999999999999</v>
      </c>
      <c r="N336">
        <v>0</v>
      </c>
      <c r="O336">
        <v>500</v>
      </c>
      <c r="P336" t="s">
        <v>8</v>
      </c>
      <c r="AC336">
        <f t="shared" si="25"/>
        <v>2.1717423864203691E-2</v>
      </c>
      <c r="AD336">
        <f t="shared" si="23"/>
        <v>2.6194026042602663</v>
      </c>
      <c r="AF336">
        <f t="shared" si="26"/>
        <v>-1.1482775836245631E-2</v>
      </c>
      <c r="AG336">
        <f t="shared" si="24"/>
        <v>9.3866282190374819E-3</v>
      </c>
    </row>
    <row r="337" spans="1:33">
      <c r="A337">
        <v>168</v>
      </c>
      <c r="B337">
        <v>0.17399999999999999</v>
      </c>
      <c r="C337">
        <v>245.57</v>
      </c>
      <c r="D337">
        <v>7.7213000000000003</v>
      </c>
      <c r="E337">
        <v>0</v>
      </c>
      <c r="F337">
        <v>500</v>
      </c>
      <c r="G337" t="s">
        <v>8</v>
      </c>
      <c r="J337">
        <v>8720.5</v>
      </c>
      <c r="K337">
        <v>-9.1999999999999998E-2</v>
      </c>
      <c r="L337">
        <v>0.88</v>
      </c>
      <c r="M337">
        <v>7.9867999999999997</v>
      </c>
      <c r="N337">
        <v>0</v>
      </c>
      <c r="O337">
        <v>500</v>
      </c>
      <c r="P337" t="s">
        <v>8</v>
      </c>
      <c r="AC337">
        <f t="shared" si="25"/>
        <v>2.1467798302546179E-2</v>
      </c>
      <c r="AD337">
        <f t="shared" si="23"/>
        <v>2.5886827300888711</v>
      </c>
      <c r="AF337">
        <f t="shared" si="26"/>
        <v>-1.1607588617074388E-2</v>
      </c>
      <c r="AG337">
        <f t="shared" si="24"/>
        <v>9.3866282190374819E-3</v>
      </c>
    </row>
    <row r="338" spans="1:33">
      <c r="A338">
        <v>168.5</v>
      </c>
      <c r="B338">
        <v>0.17199999999999999</v>
      </c>
      <c r="C338">
        <v>242.69</v>
      </c>
      <c r="D338">
        <v>7.7229000000000001</v>
      </c>
      <c r="E338">
        <v>0</v>
      </c>
      <c r="F338">
        <v>500</v>
      </c>
      <c r="G338" t="s">
        <v>8</v>
      </c>
      <c r="J338">
        <v>8721</v>
      </c>
      <c r="K338">
        <v>-9.2999999999999999E-2</v>
      </c>
      <c r="L338">
        <v>0.88</v>
      </c>
      <c r="M338">
        <v>7.9885000000000002</v>
      </c>
      <c r="N338">
        <v>0</v>
      </c>
      <c r="O338">
        <v>500</v>
      </c>
      <c r="P338" t="s">
        <v>8</v>
      </c>
      <c r="AC338">
        <f t="shared" si="25"/>
        <v>2.1218172740888667E-2</v>
      </c>
      <c r="AD338">
        <f t="shared" si="23"/>
        <v>2.557322858538905</v>
      </c>
      <c r="AF338">
        <f t="shared" si="26"/>
        <v>-1.1857214178731902E-2</v>
      </c>
      <c r="AG338">
        <f t="shared" si="24"/>
        <v>9.3866282190374819E-3</v>
      </c>
    </row>
    <row r="339" spans="1:33">
      <c r="A339">
        <v>169</v>
      </c>
      <c r="B339">
        <v>0.17</v>
      </c>
      <c r="C339">
        <v>239.75</v>
      </c>
      <c r="D339">
        <v>7.7255000000000003</v>
      </c>
      <c r="E339">
        <v>0</v>
      </c>
      <c r="F339">
        <v>500</v>
      </c>
      <c r="G339" t="s">
        <v>8</v>
      </c>
      <c r="J339">
        <v>8721.5</v>
      </c>
      <c r="K339">
        <v>-9.5000000000000001E-2</v>
      </c>
      <c r="L339">
        <v>0.88</v>
      </c>
      <c r="M339">
        <v>7.9903000000000004</v>
      </c>
      <c r="N339">
        <v>0</v>
      </c>
      <c r="O339">
        <v>500</v>
      </c>
      <c r="P339" t="s">
        <v>8</v>
      </c>
      <c r="AC339">
        <f t="shared" si="25"/>
        <v>2.0843734398402397E-2</v>
      </c>
      <c r="AD339">
        <f t="shared" si="23"/>
        <v>2.5266029843675093</v>
      </c>
      <c r="AF339">
        <f t="shared" si="26"/>
        <v>-1.2106839740389416E-2</v>
      </c>
      <c r="AG339">
        <f t="shared" si="24"/>
        <v>9.5999606785610609E-3</v>
      </c>
    </row>
    <row r="340" spans="1:33">
      <c r="A340">
        <v>169.5</v>
      </c>
      <c r="B340">
        <v>0.16700000000000001</v>
      </c>
      <c r="C340">
        <v>236.87</v>
      </c>
      <c r="D340">
        <v>7.7279999999999998</v>
      </c>
      <c r="E340">
        <v>0</v>
      </c>
      <c r="F340">
        <v>500</v>
      </c>
      <c r="G340" t="s">
        <v>8</v>
      </c>
      <c r="J340">
        <v>8722</v>
      </c>
      <c r="K340">
        <v>-9.7000000000000003E-2</v>
      </c>
      <c r="L340">
        <v>0.9</v>
      </c>
      <c r="M340">
        <v>7.9923000000000002</v>
      </c>
      <c r="N340">
        <v>0</v>
      </c>
      <c r="O340">
        <v>500</v>
      </c>
      <c r="P340" t="s">
        <v>8</v>
      </c>
      <c r="AC340">
        <f t="shared" si="25"/>
        <v>2.0718921617573639E-2</v>
      </c>
      <c r="AD340">
        <f t="shared" si="23"/>
        <v>2.4970564387234937</v>
      </c>
      <c r="AF340">
        <f t="shared" si="26"/>
        <v>-1.235646530204693E-2</v>
      </c>
      <c r="AG340">
        <f t="shared" si="24"/>
        <v>9.4932944487992714E-3</v>
      </c>
    </row>
    <row r="341" spans="1:33">
      <c r="A341">
        <v>170</v>
      </c>
      <c r="B341">
        <v>0.16600000000000001</v>
      </c>
      <c r="C341">
        <v>234.1</v>
      </c>
      <c r="D341">
        <v>7.7294</v>
      </c>
      <c r="E341">
        <v>0</v>
      </c>
      <c r="F341">
        <v>500</v>
      </c>
      <c r="G341" t="s">
        <v>8</v>
      </c>
      <c r="J341">
        <v>8722.5</v>
      </c>
      <c r="K341">
        <v>-9.9000000000000005E-2</v>
      </c>
      <c r="L341">
        <v>0.89</v>
      </c>
      <c r="M341">
        <v>7.9941000000000004</v>
      </c>
      <c r="N341">
        <v>0</v>
      </c>
      <c r="O341">
        <v>500</v>
      </c>
      <c r="P341" t="s">
        <v>8</v>
      </c>
      <c r="AC341">
        <f t="shared" si="25"/>
        <v>2.0469296055916124E-2</v>
      </c>
      <c r="AD341">
        <f t="shared" si="23"/>
        <v>2.4668698957009072</v>
      </c>
      <c r="AF341">
        <f t="shared" si="26"/>
        <v>-1.2730903644533199E-2</v>
      </c>
      <c r="AG341">
        <f t="shared" si="24"/>
        <v>9.5999606785610609E-3</v>
      </c>
    </row>
    <row r="342" spans="1:33">
      <c r="A342">
        <v>170.5</v>
      </c>
      <c r="B342">
        <v>0.16400000000000001</v>
      </c>
      <c r="C342">
        <v>231.27</v>
      </c>
      <c r="D342">
        <v>7.7312000000000003</v>
      </c>
      <c r="E342">
        <v>0</v>
      </c>
      <c r="F342">
        <v>500</v>
      </c>
      <c r="G342" t="s">
        <v>8</v>
      </c>
      <c r="J342">
        <v>8723.5</v>
      </c>
      <c r="K342">
        <v>-0.10199999999999999</v>
      </c>
      <c r="L342">
        <v>0.9</v>
      </c>
      <c r="M342">
        <v>7.9977</v>
      </c>
      <c r="N342">
        <v>0</v>
      </c>
      <c r="O342">
        <v>500</v>
      </c>
      <c r="P342" t="s">
        <v>8</v>
      </c>
      <c r="AC342">
        <f t="shared" si="25"/>
        <v>2.034448327508737E-2</v>
      </c>
      <c r="AD342">
        <f t="shared" si="23"/>
        <v>2.4377500149759386</v>
      </c>
      <c r="AF342">
        <f t="shared" si="26"/>
        <v>-1.2980529206190713E-2</v>
      </c>
      <c r="AG342">
        <f t="shared" si="24"/>
        <v>9.5999606785610609E-3</v>
      </c>
    </row>
    <row r="343" spans="1:33">
      <c r="A343">
        <v>171</v>
      </c>
      <c r="B343">
        <v>0.16300000000000001</v>
      </c>
      <c r="C343">
        <v>228.54</v>
      </c>
      <c r="D343">
        <v>7.7327000000000004</v>
      </c>
      <c r="E343">
        <v>0</v>
      </c>
      <c r="F343">
        <v>500</v>
      </c>
      <c r="G343" t="s">
        <v>8</v>
      </c>
      <c r="J343">
        <v>8724</v>
      </c>
      <c r="K343">
        <v>-0.104</v>
      </c>
      <c r="L343">
        <v>0.9</v>
      </c>
      <c r="M343">
        <v>7.9995000000000003</v>
      </c>
      <c r="N343">
        <v>0</v>
      </c>
      <c r="O343">
        <v>500</v>
      </c>
      <c r="P343" t="s">
        <v>8</v>
      </c>
      <c r="AC343">
        <f t="shared" si="25"/>
        <v>2.0094857713429854E-2</v>
      </c>
      <c r="AD343">
        <f t="shared" si="23"/>
        <v>2.4068168083450194</v>
      </c>
      <c r="AF343">
        <f t="shared" si="26"/>
        <v>-1.3230154767848227E-2</v>
      </c>
      <c r="AG343">
        <f t="shared" si="24"/>
        <v>9.5999606785610609E-3</v>
      </c>
    </row>
    <row r="344" spans="1:33">
      <c r="A344">
        <v>171.5</v>
      </c>
      <c r="B344">
        <v>0.161</v>
      </c>
      <c r="C344">
        <v>225.64</v>
      </c>
      <c r="D344">
        <v>7.7337999999999996</v>
      </c>
      <c r="E344">
        <v>0</v>
      </c>
      <c r="F344">
        <v>500</v>
      </c>
      <c r="G344" t="s">
        <v>8</v>
      </c>
      <c r="J344">
        <v>8724.5</v>
      </c>
      <c r="K344">
        <v>-0.106</v>
      </c>
      <c r="L344">
        <v>0.9</v>
      </c>
      <c r="M344">
        <v>8.0010999999999992</v>
      </c>
      <c r="N344">
        <v>0</v>
      </c>
      <c r="O344">
        <v>500</v>
      </c>
      <c r="P344" t="s">
        <v>8</v>
      </c>
      <c r="AC344">
        <f t="shared" si="25"/>
        <v>1.9970044932601096E-2</v>
      </c>
      <c r="AD344">
        <f t="shared" si="23"/>
        <v>2.3774835951605273</v>
      </c>
      <c r="AF344">
        <f t="shared" si="26"/>
        <v>-1.3479780329505741E-2</v>
      </c>
      <c r="AG344">
        <f t="shared" si="24"/>
        <v>9.4932944487992714E-3</v>
      </c>
    </row>
    <row r="345" spans="1:33">
      <c r="A345">
        <v>172</v>
      </c>
      <c r="B345">
        <v>0.16</v>
      </c>
      <c r="C345">
        <v>222.89</v>
      </c>
      <c r="D345">
        <v>7.7350000000000003</v>
      </c>
      <c r="E345">
        <v>0</v>
      </c>
      <c r="F345">
        <v>500</v>
      </c>
      <c r="G345" t="s">
        <v>8</v>
      </c>
      <c r="J345">
        <v>8725</v>
      </c>
      <c r="K345">
        <v>-0.108</v>
      </c>
      <c r="L345">
        <v>0.89</v>
      </c>
      <c r="M345">
        <v>8.0030999999999999</v>
      </c>
      <c r="N345">
        <v>0</v>
      </c>
      <c r="O345">
        <v>500</v>
      </c>
      <c r="P345" t="s">
        <v>8</v>
      </c>
      <c r="AC345">
        <f t="shared" si="25"/>
        <v>1.9845232151772342E-2</v>
      </c>
      <c r="AD345">
        <f t="shared" si="23"/>
        <v>2.3481503819760352</v>
      </c>
      <c r="AF345">
        <f t="shared" si="26"/>
        <v>-1.3729405891163254E-2</v>
      </c>
      <c r="AG345">
        <f t="shared" si="24"/>
        <v>9.5999606785610609E-3</v>
      </c>
    </row>
    <row r="346" spans="1:33">
      <c r="A346">
        <v>172.5</v>
      </c>
      <c r="B346">
        <v>0.159</v>
      </c>
      <c r="C346">
        <v>220.14</v>
      </c>
      <c r="D346">
        <v>7.7366999999999999</v>
      </c>
      <c r="E346">
        <v>0</v>
      </c>
      <c r="F346">
        <v>500</v>
      </c>
      <c r="G346" t="s">
        <v>8</v>
      </c>
      <c r="J346">
        <v>8725.5</v>
      </c>
      <c r="K346">
        <v>-0.11</v>
      </c>
      <c r="L346">
        <v>0.9</v>
      </c>
      <c r="M346">
        <v>8.0050000000000008</v>
      </c>
      <c r="N346">
        <v>0</v>
      </c>
      <c r="O346">
        <v>500</v>
      </c>
      <c r="P346" t="s">
        <v>8</v>
      </c>
      <c r="AC346">
        <f t="shared" si="25"/>
        <v>1.9595606590114827E-2</v>
      </c>
      <c r="AD346">
        <f t="shared" si="23"/>
        <v>2.3183905038724961</v>
      </c>
      <c r="AF346">
        <f t="shared" si="26"/>
        <v>-1.3854218671992012E-2</v>
      </c>
      <c r="AG346">
        <f t="shared" si="24"/>
        <v>9.7066269083228504E-3</v>
      </c>
    </row>
    <row r="347" spans="1:33">
      <c r="A347">
        <v>173</v>
      </c>
      <c r="B347">
        <v>0.157</v>
      </c>
      <c r="C347">
        <v>217.35</v>
      </c>
      <c r="D347">
        <v>7.7382</v>
      </c>
      <c r="E347">
        <v>0</v>
      </c>
      <c r="F347">
        <v>500</v>
      </c>
      <c r="G347" t="s">
        <v>8</v>
      </c>
      <c r="J347">
        <v>8726</v>
      </c>
      <c r="K347">
        <v>-0.111</v>
      </c>
      <c r="L347">
        <v>0.91</v>
      </c>
      <c r="M347">
        <v>8.0067000000000004</v>
      </c>
      <c r="N347">
        <v>0</v>
      </c>
      <c r="O347">
        <v>500</v>
      </c>
      <c r="P347" t="s">
        <v>8</v>
      </c>
      <c r="AC347">
        <f t="shared" si="25"/>
        <v>1.9345981028457311E-2</v>
      </c>
      <c r="AD347">
        <f t="shared" si="23"/>
        <v>2.2883106270796714</v>
      </c>
      <c r="AF347">
        <f t="shared" si="26"/>
        <v>-1.4103844233649526E-2</v>
      </c>
      <c r="AG347">
        <f t="shared" si="24"/>
        <v>9.7066269083228504E-3</v>
      </c>
    </row>
    <row r="348" spans="1:33">
      <c r="A348">
        <v>173.5</v>
      </c>
      <c r="B348">
        <v>0.155</v>
      </c>
      <c r="C348">
        <v>214.53</v>
      </c>
      <c r="D348">
        <v>7.7397999999999998</v>
      </c>
      <c r="E348">
        <v>0</v>
      </c>
      <c r="F348">
        <v>500</v>
      </c>
      <c r="G348" t="s">
        <v>8</v>
      </c>
      <c r="J348">
        <v>8726.5</v>
      </c>
      <c r="K348">
        <v>-0.113</v>
      </c>
      <c r="L348">
        <v>0.91</v>
      </c>
      <c r="M348">
        <v>8.0077999999999996</v>
      </c>
      <c r="N348">
        <v>0</v>
      </c>
      <c r="O348">
        <v>500</v>
      </c>
      <c r="P348" t="s">
        <v>8</v>
      </c>
      <c r="AC348">
        <f t="shared" si="25"/>
        <v>1.9221168247628557E-2</v>
      </c>
      <c r="AD348">
        <f t="shared" si="23"/>
        <v>2.258870747665418</v>
      </c>
      <c r="AF348">
        <f t="shared" si="26"/>
        <v>-1.4228657014478282E-2</v>
      </c>
      <c r="AG348">
        <f t="shared" si="24"/>
        <v>9.7066269083228504E-3</v>
      </c>
    </row>
    <row r="349" spans="1:33">
      <c r="A349">
        <v>174</v>
      </c>
      <c r="B349">
        <v>0.154</v>
      </c>
      <c r="C349">
        <v>211.77</v>
      </c>
      <c r="D349">
        <v>7.7416</v>
      </c>
      <c r="E349">
        <v>0</v>
      </c>
      <c r="F349">
        <v>500</v>
      </c>
      <c r="G349" t="s">
        <v>8</v>
      </c>
      <c r="J349">
        <v>8727</v>
      </c>
      <c r="K349">
        <v>-0.114</v>
      </c>
      <c r="L349">
        <v>0.91</v>
      </c>
      <c r="M349">
        <v>8.0092999999999996</v>
      </c>
      <c r="N349">
        <v>0</v>
      </c>
      <c r="O349">
        <v>500</v>
      </c>
      <c r="P349" t="s">
        <v>8</v>
      </c>
      <c r="AC349">
        <f t="shared" si="25"/>
        <v>1.8971542685971041E-2</v>
      </c>
      <c r="AD349">
        <f t="shared" si="23"/>
        <v>2.2311375279273524</v>
      </c>
      <c r="AF349">
        <f t="shared" si="26"/>
        <v>-1.4478282576135796E-2</v>
      </c>
      <c r="AG349">
        <f t="shared" si="24"/>
        <v>9.8132931380846399E-3</v>
      </c>
    </row>
    <row r="350" spans="1:33">
      <c r="A350">
        <v>174.5</v>
      </c>
      <c r="B350">
        <v>0.152</v>
      </c>
      <c r="C350">
        <v>209.17</v>
      </c>
      <c r="D350">
        <v>7.7435</v>
      </c>
      <c r="E350">
        <v>0</v>
      </c>
      <c r="F350">
        <v>500</v>
      </c>
      <c r="G350" t="s">
        <v>8</v>
      </c>
      <c r="J350">
        <v>8727.5</v>
      </c>
      <c r="K350">
        <v>-0.11600000000000001</v>
      </c>
      <c r="L350">
        <v>0.92</v>
      </c>
      <c r="M350">
        <v>8.0107999999999997</v>
      </c>
      <c r="N350">
        <v>0</v>
      </c>
      <c r="O350">
        <v>500</v>
      </c>
      <c r="P350" t="s">
        <v>8</v>
      </c>
      <c r="AC350">
        <f t="shared" si="25"/>
        <v>1.8721917124313529E-2</v>
      </c>
      <c r="AD350">
        <f t="shared" si="23"/>
        <v>2.2016976485130986</v>
      </c>
      <c r="AF350">
        <f t="shared" si="26"/>
        <v>-1.4603095356964553E-2</v>
      </c>
      <c r="AG350">
        <f t="shared" si="24"/>
        <v>9.7066269083228504E-3</v>
      </c>
    </row>
    <row r="351" spans="1:33">
      <c r="A351">
        <v>175</v>
      </c>
      <c r="B351">
        <v>0.15</v>
      </c>
      <c r="C351">
        <v>206.41</v>
      </c>
      <c r="D351">
        <v>7.7449000000000003</v>
      </c>
      <c r="E351">
        <v>0</v>
      </c>
      <c r="F351">
        <v>500</v>
      </c>
      <c r="G351" t="s">
        <v>8</v>
      </c>
      <c r="J351">
        <v>8728</v>
      </c>
      <c r="K351">
        <v>-0.11700000000000001</v>
      </c>
      <c r="L351">
        <v>0.91</v>
      </c>
      <c r="M351">
        <v>8.0122</v>
      </c>
      <c r="N351">
        <v>0</v>
      </c>
      <c r="O351">
        <v>500</v>
      </c>
      <c r="P351" t="s">
        <v>8</v>
      </c>
      <c r="AC351">
        <f t="shared" si="25"/>
        <v>1.8597104343484772E-2</v>
      </c>
      <c r="AD351">
        <f t="shared" si="23"/>
        <v>2.1718311041797973</v>
      </c>
      <c r="AF351">
        <f t="shared" si="26"/>
        <v>0</v>
      </c>
      <c r="AG351">
        <f t="shared" si="24"/>
        <v>0</v>
      </c>
    </row>
    <row r="352" spans="1:33">
      <c r="A352">
        <v>175.5</v>
      </c>
      <c r="B352">
        <v>0.14899999999999999</v>
      </c>
      <c r="C352">
        <v>203.61</v>
      </c>
      <c r="D352">
        <v>7.7462999999999997</v>
      </c>
      <c r="E352">
        <v>0</v>
      </c>
      <c r="F352">
        <v>500</v>
      </c>
      <c r="G352" t="s">
        <v>8</v>
      </c>
      <c r="AC352">
        <f t="shared" si="25"/>
        <v>1.8347478781827256E-2</v>
      </c>
      <c r="AD352">
        <f t="shared" si="23"/>
        <v>2.1424978909953052</v>
      </c>
      <c r="AG352">
        <f t="shared" si="24"/>
        <v>0</v>
      </c>
    </row>
    <row r="353" spans="1:30">
      <c r="A353">
        <v>176</v>
      </c>
      <c r="B353">
        <v>0.14699999999999999</v>
      </c>
      <c r="C353">
        <v>200.86</v>
      </c>
      <c r="D353">
        <v>7.7480000000000002</v>
      </c>
      <c r="E353">
        <v>0</v>
      </c>
      <c r="F353">
        <v>500</v>
      </c>
      <c r="G353" t="s">
        <v>8</v>
      </c>
      <c r="AC353">
        <f t="shared" si="25"/>
        <v>1.8097853220169744E-2</v>
      </c>
      <c r="AD353">
        <f t="shared" si="23"/>
        <v>2.1135913427298605</v>
      </c>
    </row>
    <row r="354" spans="1:30">
      <c r="A354">
        <v>176.5</v>
      </c>
      <c r="B354">
        <v>0.14499999999999999</v>
      </c>
      <c r="C354">
        <v>198.15</v>
      </c>
      <c r="D354">
        <v>7.7502000000000004</v>
      </c>
      <c r="E354">
        <v>0</v>
      </c>
      <c r="F354">
        <v>500</v>
      </c>
      <c r="G354" t="s">
        <v>8</v>
      </c>
      <c r="AC354">
        <f t="shared" si="25"/>
        <v>1.7848227658512229E-2</v>
      </c>
      <c r="AD354">
        <f t="shared" si="23"/>
        <v>2.0851114593834623</v>
      </c>
    </row>
    <row r="355" spans="1:30">
      <c r="A355">
        <v>177</v>
      </c>
      <c r="B355">
        <v>0.14299999999999999</v>
      </c>
      <c r="C355">
        <v>195.48</v>
      </c>
      <c r="D355">
        <v>7.7522000000000002</v>
      </c>
      <c r="E355">
        <v>0</v>
      </c>
      <c r="F355">
        <v>500</v>
      </c>
      <c r="G355" t="s">
        <v>8</v>
      </c>
      <c r="AC355">
        <f t="shared" si="25"/>
        <v>1.7598602096854717E-2</v>
      </c>
      <c r="AD355">
        <f t="shared" si="23"/>
        <v>2.0558849124287324</v>
      </c>
    </row>
    <row r="356" spans="1:30">
      <c r="A356">
        <v>177.5</v>
      </c>
      <c r="B356">
        <v>0.14099999999999999</v>
      </c>
      <c r="C356">
        <v>192.74</v>
      </c>
      <c r="D356">
        <v>7.7538</v>
      </c>
      <c r="E356">
        <v>0</v>
      </c>
      <c r="F356">
        <v>500</v>
      </c>
      <c r="G356" t="s">
        <v>8</v>
      </c>
      <c r="AC356">
        <f t="shared" si="25"/>
        <v>1.7473789316025962E-2</v>
      </c>
      <c r="AD356">
        <f t="shared" si="23"/>
        <v>2.0274050290823342</v>
      </c>
    </row>
    <row r="357" spans="1:30">
      <c r="A357">
        <v>178</v>
      </c>
      <c r="B357">
        <v>0.14000000000000001</v>
      </c>
      <c r="C357">
        <v>190.07</v>
      </c>
      <c r="D357">
        <v>7.7549999999999999</v>
      </c>
      <c r="E357">
        <v>0</v>
      </c>
      <c r="F357">
        <v>500</v>
      </c>
      <c r="G357" t="s">
        <v>8</v>
      </c>
      <c r="AC357">
        <f t="shared" si="25"/>
        <v>1.7348976535197205E-2</v>
      </c>
      <c r="AD357">
        <f t="shared" si="23"/>
        <v>1.9995651431145074</v>
      </c>
    </row>
    <row r="358" spans="1:30">
      <c r="A358">
        <v>178.5</v>
      </c>
      <c r="B358">
        <v>0.13900000000000001</v>
      </c>
      <c r="C358">
        <v>187.46</v>
      </c>
      <c r="D358">
        <v>7.7565999999999997</v>
      </c>
      <c r="E358">
        <v>0</v>
      </c>
      <c r="F358">
        <v>500</v>
      </c>
      <c r="G358" t="s">
        <v>8</v>
      </c>
      <c r="AC358">
        <f t="shared" si="25"/>
        <v>1.7099350973539689E-2</v>
      </c>
      <c r="AD358">
        <f t="shared" si="23"/>
        <v>1.9726852532145362</v>
      </c>
    </row>
    <row r="359" spans="1:30">
      <c r="A359">
        <v>179</v>
      </c>
      <c r="B359">
        <v>0.13700000000000001</v>
      </c>
      <c r="C359">
        <v>184.94</v>
      </c>
      <c r="D359">
        <v>7.7579000000000002</v>
      </c>
      <c r="E359">
        <v>0</v>
      </c>
      <c r="F359">
        <v>500</v>
      </c>
      <c r="G359" t="s">
        <v>8</v>
      </c>
      <c r="AC359">
        <f t="shared" si="25"/>
        <v>1.6974538192710935E-2</v>
      </c>
      <c r="AD359">
        <f t="shared" si="23"/>
        <v>1.9455920308550418</v>
      </c>
    </row>
    <row r="360" spans="1:30">
      <c r="A360">
        <v>179.5</v>
      </c>
      <c r="B360">
        <v>0.13600000000000001</v>
      </c>
      <c r="C360">
        <v>182.4</v>
      </c>
      <c r="D360">
        <v>7.7592999999999996</v>
      </c>
      <c r="E360">
        <v>0</v>
      </c>
      <c r="F360">
        <v>500</v>
      </c>
      <c r="G360" t="s">
        <v>8</v>
      </c>
      <c r="AC360">
        <f t="shared" si="25"/>
        <v>1.6849725411882177E-2</v>
      </c>
      <c r="AD360">
        <f t="shared" si="23"/>
        <v>1.9168988150491204</v>
      </c>
    </row>
    <row r="361" spans="1:30">
      <c r="A361">
        <v>180</v>
      </c>
      <c r="B361">
        <v>0.13500000000000001</v>
      </c>
      <c r="C361">
        <v>179.71</v>
      </c>
      <c r="D361">
        <v>7.7605000000000004</v>
      </c>
      <c r="E361">
        <v>0</v>
      </c>
      <c r="F361">
        <v>500</v>
      </c>
      <c r="G361" t="s">
        <v>8</v>
      </c>
      <c r="AC361">
        <f t="shared" si="25"/>
        <v>1.6600099850224662E-2</v>
      </c>
      <c r="AD361">
        <f t="shared" si="23"/>
        <v>1.8887389303920077</v>
      </c>
    </row>
    <row r="362" spans="1:30">
      <c r="A362">
        <v>180.5</v>
      </c>
      <c r="B362">
        <v>0.13300000000000001</v>
      </c>
      <c r="C362">
        <v>177.07</v>
      </c>
      <c r="D362">
        <v>7.7619999999999996</v>
      </c>
      <c r="E362">
        <v>0</v>
      </c>
      <c r="F362">
        <v>500</v>
      </c>
      <c r="G362" t="s">
        <v>8</v>
      </c>
      <c r="AC362">
        <f t="shared" si="25"/>
        <v>1.635047428856715E-2</v>
      </c>
      <c r="AD362">
        <f t="shared" si="23"/>
        <v>1.8605790457348954</v>
      </c>
    </row>
    <row r="363" spans="1:30">
      <c r="A363">
        <v>181</v>
      </c>
      <c r="B363">
        <v>0.13100000000000001</v>
      </c>
      <c r="C363">
        <v>174.43</v>
      </c>
      <c r="D363">
        <v>7.7638999999999996</v>
      </c>
      <c r="E363">
        <v>0</v>
      </c>
      <c r="F363">
        <v>500</v>
      </c>
      <c r="G363" t="s">
        <v>8</v>
      </c>
      <c r="AC363">
        <f t="shared" si="25"/>
        <v>1.6225661507738392E-2</v>
      </c>
      <c r="AD363">
        <f t="shared" si="23"/>
        <v>1.8330591584563536</v>
      </c>
    </row>
    <row r="364" spans="1:30">
      <c r="A364">
        <v>181.5</v>
      </c>
      <c r="B364">
        <v>0.13</v>
      </c>
      <c r="C364">
        <v>171.85</v>
      </c>
      <c r="D364">
        <v>7.7651000000000003</v>
      </c>
      <c r="E364">
        <v>0</v>
      </c>
      <c r="F364">
        <v>500</v>
      </c>
      <c r="G364" t="s">
        <v>8</v>
      </c>
      <c r="AC364">
        <f t="shared" si="25"/>
        <v>1.6100848726909634E-2</v>
      </c>
      <c r="AD364">
        <f t="shared" si="23"/>
        <v>1.8063926010159062</v>
      </c>
    </row>
    <row r="365" spans="1:30">
      <c r="A365">
        <v>182</v>
      </c>
      <c r="B365">
        <v>0.129</v>
      </c>
      <c r="C365">
        <v>169.35</v>
      </c>
      <c r="D365">
        <v>7.7664999999999997</v>
      </c>
      <c r="E365">
        <v>0</v>
      </c>
      <c r="F365">
        <v>500</v>
      </c>
      <c r="G365" t="s">
        <v>8</v>
      </c>
      <c r="AC365">
        <f t="shared" si="25"/>
        <v>1.5851223165252122E-2</v>
      </c>
      <c r="AD365">
        <f t="shared" si="23"/>
        <v>1.7788727137373648</v>
      </c>
    </row>
    <row r="366" spans="1:30">
      <c r="A366">
        <v>182.5</v>
      </c>
      <c r="B366">
        <v>0.127</v>
      </c>
      <c r="C366">
        <v>166.77</v>
      </c>
      <c r="D366">
        <v>7.7682000000000002</v>
      </c>
      <c r="E366">
        <v>0</v>
      </c>
      <c r="F366">
        <v>500</v>
      </c>
      <c r="G366" t="s">
        <v>8</v>
      </c>
      <c r="AC366">
        <f t="shared" si="25"/>
        <v>1.5601597603594607E-2</v>
      </c>
      <c r="AD366">
        <f t="shared" si="23"/>
        <v>1.7519928238373936</v>
      </c>
    </row>
    <row r="367" spans="1:30">
      <c r="A367">
        <v>183</v>
      </c>
      <c r="B367">
        <v>0.125</v>
      </c>
      <c r="C367">
        <v>164.25</v>
      </c>
      <c r="D367">
        <v>7.7702999999999998</v>
      </c>
      <c r="E367">
        <v>0</v>
      </c>
      <c r="F367">
        <v>500</v>
      </c>
      <c r="G367" t="s">
        <v>8</v>
      </c>
      <c r="AC367">
        <f t="shared" si="25"/>
        <v>1.5476784822765851E-2</v>
      </c>
      <c r="AD367">
        <f t="shared" si="23"/>
        <v>1.7244729365588518</v>
      </c>
    </row>
    <row r="368" spans="1:30">
      <c r="A368">
        <v>183.5</v>
      </c>
      <c r="B368">
        <v>0.124</v>
      </c>
      <c r="C368">
        <v>161.66999999999999</v>
      </c>
      <c r="D368">
        <v>7.7716000000000003</v>
      </c>
      <c r="E368">
        <v>0</v>
      </c>
      <c r="F368">
        <v>500</v>
      </c>
      <c r="G368" t="s">
        <v>8</v>
      </c>
      <c r="AC368">
        <f t="shared" si="25"/>
        <v>1.5351972041937093E-2</v>
      </c>
      <c r="AD368">
        <f t="shared" si="23"/>
        <v>1.6976997128886426</v>
      </c>
    </row>
    <row r="369" spans="1:30">
      <c r="A369">
        <v>184</v>
      </c>
      <c r="B369">
        <v>0.123</v>
      </c>
      <c r="C369">
        <v>159.16</v>
      </c>
      <c r="D369">
        <v>7.7725999999999997</v>
      </c>
      <c r="E369">
        <v>0</v>
      </c>
      <c r="F369">
        <v>500</v>
      </c>
      <c r="G369" t="s">
        <v>8</v>
      </c>
      <c r="AC369">
        <f t="shared" si="25"/>
        <v>1.5102346480279579E-2</v>
      </c>
      <c r="AD369">
        <f t="shared" si="23"/>
        <v>1.6706064905291482</v>
      </c>
    </row>
    <row r="370" spans="1:30">
      <c r="A370">
        <v>184.5</v>
      </c>
      <c r="B370">
        <v>0.121</v>
      </c>
      <c r="C370">
        <v>156.62</v>
      </c>
      <c r="D370">
        <v>7.7743000000000002</v>
      </c>
      <c r="E370">
        <v>0</v>
      </c>
      <c r="F370">
        <v>500</v>
      </c>
      <c r="G370" t="s">
        <v>8</v>
      </c>
      <c r="AC370">
        <f t="shared" si="25"/>
        <v>1.4977533699450823E-2</v>
      </c>
      <c r="AD370">
        <f t="shared" si="23"/>
        <v>1.643833266858939</v>
      </c>
    </row>
    <row r="371" spans="1:30">
      <c r="A371">
        <v>185</v>
      </c>
      <c r="B371">
        <v>0.12</v>
      </c>
      <c r="C371">
        <v>154.11000000000001</v>
      </c>
      <c r="D371">
        <v>7.7756999999999996</v>
      </c>
      <c r="E371">
        <v>0</v>
      </c>
      <c r="F371">
        <v>500</v>
      </c>
      <c r="G371" t="s">
        <v>8</v>
      </c>
      <c r="AC371">
        <f t="shared" si="25"/>
        <v>1.4727908137793308E-2</v>
      </c>
      <c r="AD371">
        <f t="shared" si="23"/>
        <v>1.6170600431887299</v>
      </c>
    </row>
    <row r="372" spans="1:30">
      <c r="A372">
        <v>185.5</v>
      </c>
      <c r="B372">
        <v>0.11799999999999999</v>
      </c>
      <c r="C372">
        <v>151.6</v>
      </c>
      <c r="D372">
        <v>7.7770999999999999</v>
      </c>
      <c r="E372">
        <v>0</v>
      </c>
      <c r="F372">
        <v>500</v>
      </c>
      <c r="G372" t="s">
        <v>8</v>
      </c>
      <c r="AC372">
        <f t="shared" si="25"/>
        <v>1.4478282576135796E-2</v>
      </c>
      <c r="AD372">
        <f t="shared" si="23"/>
        <v>1.5886868260720937</v>
      </c>
    </row>
    <row r="373" spans="1:30">
      <c r="A373">
        <v>186</v>
      </c>
      <c r="B373">
        <v>0.11600000000000001</v>
      </c>
      <c r="C373">
        <v>148.94</v>
      </c>
      <c r="D373">
        <v>7.7788000000000004</v>
      </c>
      <c r="E373">
        <v>0</v>
      </c>
      <c r="F373">
        <v>500</v>
      </c>
      <c r="G373" t="s">
        <v>8</v>
      </c>
      <c r="AC373">
        <f t="shared" si="25"/>
        <v>1.435346979530704E-2</v>
      </c>
      <c r="AD373">
        <f t="shared" si="23"/>
        <v>1.5620202686316464</v>
      </c>
    </row>
    <row r="374" spans="1:30">
      <c r="A374">
        <v>186.5</v>
      </c>
      <c r="B374">
        <v>0.115</v>
      </c>
      <c r="C374">
        <v>146.44</v>
      </c>
      <c r="D374">
        <v>7.7801999999999998</v>
      </c>
      <c r="E374">
        <v>0</v>
      </c>
      <c r="F374">
        <v>500</v>
      </c>
      <c r="G374" t="s">
        <v>8</v>
      </c>
      <c r="AC374">
        <f t="shared" si="25"/>
        <v>1.4228657014478282E-2</v>
      </c>
      <c r="AD374">
        <f t="shared" si="23"/>
        <v>1.535353711191199</v>
      </c>
    </row>
    <row r="375" spans="1:30">
      <c r="A375">
        <v>187</v>
      </c>
      <c r="B375">
        <v>0.114</v>
      </c>
      <c r="C375">
        <v>143.94</v>
      </c>
      <c r="D375">
        <v>7.7815000000000003</v>
      </c>
      <c r="E375">
        <v>0</v>
      </c>
      <c r="F375">
        <v>500</v>
      </c>
      <c r="G375" t="s">
        <v>8</v>
      </c>
      <c r="AC375">
        <f t="shared" si="25"/>
        <v>1.3979031452820768E-2</v>
      </c>
      <c r="AD375">
        <f t="shared" si="23"/>
        <v>1.5101804809674169</v>
      </c>
    </row>
    <row r="376" spans="1:30">
      <c r="A376">
        <v>187.5</v>
      </c>
      <c r="B376">
        <v>0.112</v>
      </c>
      <c r="C376">
        <v>141.58000000000001</v>
      </c>
      <c r="D376">
        <v>7.7830000000000004</v>
      </c>
      <c r="E376">
        <v>0</v>
      </c>
      <c r="F376">
        <v>500</v>
      </c>
      <c r="G376" t="s">
        <v>8</v>
      </c>
      <c r="AC376">
        <f t="shared" si="25"/>
        <v>1.3854218671992012E-2</v>
      </c>
      <c r="AD376">
        <f t="shared" si="23"/>
        <v>1.4838339222162549</v>
      </c>
    </row>
    <row r="377" spans="1:30">
      <c r="A377">
        <v>188</v>
      </c>
      <c r="B377">
        <v>0.111</v>
      </c>
      <c r="C377">
        <v>139.11000000000001</v>
      </c>
      <c r="D377">
        <v>7.7847</v>
      </c>
      <c r="E377">
        <v>0</v>
      </c>
      <c r="F377">
        <v>500</v>
      </c>
      <c r="G377" t="s">
        <v>8</v>
      </c>
      <c r="AC377">
        <f t="shared" si="25"/>
        <v>1.3604593110334497E-2</v>
      </c>
      <c r="AD377">
        <f t="shared" si="23"/>
        <v>1.4569540323162837</v>
      </c>
    </row>
    <row r="378" spans="1:30">
      <c r="A378">
        <v>188.5</v>
      </c>
      <c r="B378">
        <v>0.109</v>
      </c>
      <c r="C378">
        <v>136.59</v>
      </c>
      <c r="D378">
        <v>7.7862999999999998</v>
      </c>
      <c r="E378">
        <v>0</v>
      </c>
      <c r="F378">
        <v>500</v>
      </c>
      <c r="G378" t="s">
        <v>8</v>
      </c>
      <c r="AC378">
        <f t="shared" si="25"/>
        <v>1.3479780329505741E-2</v>
      </c>
      <c r="AD378">
        <f t="shared" si="23"/>
        <v>1.430820806024645</v>
      </c>
    </row>
    <row r="379" spans="1:30">
      <c r="A379">
        <v>189</v>
      </c>
      <c r="B379">
        <v>0.108</v>
      </c>
      <c r="C379">
        <v>134.13999999999999</v>
      </c>
      <c r="D379">
        <v>7.7877000000000001</v>
      </c>
      <c r="E379">
        <v>0</v>
      </c>
      <c r="F379">
        <v>500</v>
      </c>
      <c r="G379" t="s">
        <v>8</v>
      </c>
      <c r="AC379">
        <f t="shared" si="25"/>
        <v>1.3105341987019469E-2</v>
      </c>
      <c r="AD379">
        <f t="shared" si="23"/>
        <v>1.4042609148139598</v>
      </c>
    </row>
    <row r="380" spans="1:30">
      <c r="A380">
        <v>189.5</v>
      </c>
      <c r="B380">
        <v>0.105</v>
      </c>
      <c r="C380">
        <v>131.65</v>
      </c>
      <c r="D380">
        <v>7.7904999999999998</v>
      </c>
      <c r="E380">
        <v>0</v>
      </c>
      <c r="F380">
        <v>500</v>
      </c>
      <c r="G380" t="s">
        <v>8</v>
      </c>
      <c r="AC380">
        <f t="shared" si="25"/>
        <v>1.2855716425361955E-2</v>
      </c>
      <c r="AD380">
        <f t="shared" si="23"/>
        <v>1.3787676859008919</v>
      </c>
    </row>
    <row r="381" spans="1:30">
      <c r="A381">
        <v>190</v>
      </c>
      <c r="B381">
        <v>0.10299999999999999</v>
      </c>
      <c r="C381">
        <v>129.26</v>
      </c>
      <c r="D381">
        <v>7.7919999999999998</v>
      </c>
      <c r="E381">
        <v>0</v>
      </c>
      <c r="F381">
        <v>500</v>
      </c>
      <c r="G381" t="s">
        <v>8</v>
      </c>
      <c r="AC381">
        <f t="shared" si="25"/>
        <v>1.2606090863704443E-2</v>
      </c>
      <c r="AD381">
        <f t="shared" si="23"/>
        <v>1.3518877960009208</v>
      </c>
    </row>
    <row r="382" spans="1:30">
      <c r="A382">
        <v>190.5</v>
      </c>
      <c r="B382">
        <v>0.10100000000000001</v>
      </c>
      <c r="C382">
        <v>126.74</v>
      </c>
      <c r="D382">
        <v>7.7937000000000003</v>
      </c>
      <c r="E382">
        <v>0</v>
      </c>
      <c r="F382">
        <v>500</v>
      </c>
      <c r="G382" t="s">
        <v>8</v>
      </c>
      <c r="AC382">
        <f t="shared" si="25"/>
        <v>1.2481278082875686E-2</v>
      </c>
      <c r="AD382">
        <f t="shared" si="23"/>
        <v>1.3253279047902353</v>
      </c>
    </row>
    <row r="383" spans="1:30">
      <c r="A383">
        <v>191</v>
      </c>
      <c r="B383">
        <v>0.1</v>
      </c>
      <c r="C383">
        <v>124.25</v>
      </c>
      <c r="D383">
        <v>7.7953999999999999</v>
      </c>
      <c r="E383">
        <v>0</v>
      </c>
      <c r="F383">
        <v>500</v>
      </c>
      <c r="G383" t="s">
        <v>8</v>
      </c>
      <c r="AC383">
        <f t="shared" si="25"/>
        <v>1.2231652521218172E-2</v>
      </c>
      <c r="AD383">
        <f t="shared" si="23"/>
        <v>1.2990880122688353</v>
      </c>
    </row>
    <row r="384" spans="1:30">
      <c r="A384">
        <v>191.5</v>
      </c>
      <c r="B384">
        <v>9.8000000000000004E-2</v>
      </c>
      <c r="C384">
        <v>121.79</v>
      </c>
      <c r="D384">
        <v>7.7971000000000004</v>
      </c>
      <c r="E384">
        <v>0</v>
      </c>
      <c r="F384">
        <v>500</v>
      </c>
      <c r="G384" t="s">
        <v>8</v>
      </c>
      <c r="AC384">
        <f t="shared" si="25"/>
        <v>1.1982026959560658E-2</v>
      </c>
      <c r="AD384">
        <f t="shared" si="23"/>
        <v>1.2737014495855292</v>
      </c>
    </row>
    <row r="385" spans="1:30">
      <c r="A385">
        <v>192</v>
      </c>
      <c r="B385">
        <v>9.6000000000000002E-2</v>
      </c>
      <c r="C385">
        <v>119.41</v>
      </c>
      <c r="D385">
        <v>7.7991999999999999</v>
      </c>
      <c r="E385">
        <v>0</v>
      </c>
      <c r="F385">
        <v>500</v>
      </c>
      <c r="G385" t="s">
        <v>8</v>
      </c>
      <c r="AC385">
        <f t="shared" si="25"/>
        <v>1.1857214178731902E-2</v>
      </c>
      <c r="AD385">
        <f t="shared" ref="AD385:AD448" si="27">C386/$Z$3</f>
        <v>1.2513015413355535</v>
      </c>
    </row>
    <row r="386" spans="1:30">
      <c r="A386">
        <v>192.5</v>
      </c>
      <c r="B386">
        <v>9.5000000000000001E-2</v>
      </c>
      <c r="C386">
        <v>117.31</v>
      </c>
      <c r="D386">
        <v>7.8003</v>
      </c>
      <c r="E386">
        <v>0</v>
      </c>
      <c r="F386">
        <v>500</v>
      </c>
      <c r="G386" t="s">
        <v>8</v>
      </c>
      <c r="AC386">
        <f t="shared" ref="AC386:AC449" si="28">B387/$Z$1</f>
        <v>1.1607588617074388E-2</v>
      </c>
      <c r="AD386">
        <f t="shared" si="27"/>
        <v>1.2252749812736767</v>
      </c>
    </row>
    <row r="387" spans="1:30">
      <c r="A387">
        <v>193</v>
      </c>
      <c r="B387">
        <v>9.2999999999999999E-2</v>
      </c>
      <c r="C387">
        <v>114.87</v>
      </c>
      <c r="D387">
        <v>7.8021000000000003</v>
      </c>
      <c r="E387">
        <v>0</v>
      </c>
      <c r="F387">
        <v>500</v>
      </c>
      <c r="G387" t="s">
        <v>8</v>
      </c>
      <c r="AC387">
        <f t="shared" si="28"/>
        <v>1.1482775836245631E-2</v>
      </c>
      <c r="AD387">
        <f t="shared" si="27"/>
        <v>1.1998884185903709</v>
      </c>
    </row>
    <row r="388" spans="1:30">
      <c r="A388">
        <v>193.5</v>
      </c>
      <c r="B388">
        <v>9.1999999999999998E-2</v>
      </c>
      <c r="C388">
        <v>112.49</v>
      </c>
      <c r="D388">
        <v>7.8037000000000001</v>
      </c>
      <c r="E388">
        <v>0</v>
      </c>
      <c r="F388">
        <v>500</v>
      </c>
      <c r="G388" t="s">
        <v>8</v>
      </c>
      <c r="AC388">
        <f t="shared" si="28"/>
        <v>1.1233150274588117E-2</v>
      </c>
      <c r="AD388">
        <f t="shared" si="27"/>
        <v>1.1751418532856357</v>
      </c>
    </row>
    <row r="389" spans="1:30">
      <c r="A389">
        <v>194</v>
      </c>
      <c r="B389">
        <v>0.09</v>
      </c>
      <c r="C389">
        <v>110.17</v>
      </c>
      <c r="D389">
        <v>7.8055000000000003</v>
      </c>
      <c r="E389">
        <v>0</v>
      </c>
      <c r="F389">
        <v>500</v>
      </c>
      <c r="G389" t="s">
        <v>8</v>
      </c>
      <c r="AC389">
        <f t="shared" si="28"/>
        <v>1.0983524712930603E-2</v>
      </c>
      <c r="AD389">
        <f t="shared" si="27"/>
        <v>1.152635278805898</v>
      </c>
    </row>
    <row r="390" spans="1:30">
      <c r="A390">
        <v>194.5</v>
      </c>
      <c r="B390">
        <v>8.7999999999999995E-2</v>
      </c>
      <c r="C390">
        <v>108.06</v>
      </c>
      <c r="D390">
        <v>7.8072999999999997</v>
      </c>
      <c r="E390">
        <v>0</v>
      </c>
      <c r="F390">
        <v>500</v>
      </c>
      <c r="G390" t="s">
        <v>8</v>
      </c>
      <c r="AC390">
        <f t="shared" si="28"/>
        <v>1.0733899151273089E-2</v>
      </c>
      <c r="AD390">
        <f t="shared" si="27"/>
        <v>1.1311953666237784</v>
      </c>
    </row>
    <row r="391" spans="1:30">
      <c r="A391">
        <v>195</v>
      </c>
      <c r="B391">
        <v>8.5999999999999993E-2</v>
      </c>
      <c r="C391">
        <v>106.05</v>
      </c>
      <c r="D391">
        <v>7.8089000000000004</v>
      </c>
      <c r="E391">
        <v>0</v>
      </c>
      <c r="F391">
        <v>500</v>
      </c>
      <c r="G391" t="s">
        <v>8</v>
      </c>
      <c r="AC391">
        <f t="shared" si="28"/>
        <v>1.0484273589615577E-2</v>
      </c>
      <c r="AD391">
        <f t="shared" si="27"/>
        <v>1.1068754662380902</v>
      </c>
    </row>
    <row r="392" spans="1:30">
      <c r="A392">
        <v>195.5</v>
      </c>
      <c r="B392">
        <v>8.4000000000000005E-2</v>
      </c>
      <c r="C392">
        <v>103.77</v>
      </c>
      <c r="D392">
        <v>7.8108000000000004</v>
      </c>
      <c r="E392">
        <v>0</v>
      </c>
      <c r="F392">
        <v>500</v>
      </c>
      <c r="G392" t="s">
        <v>8</v>
      </c>
      <c r="AC392">
        <f t="shared" si="28"/>
        <v>1.035946080878682E-2</v>
      </c>
      <c r="AD392">
        <f t="shared" si="27"/>
        <v>1.0843688917583527</v>
      </c>
    </row>
    <row r="393" spans="1:30">
      <c r="A393">
        <v>196</v>
      </c>
      <c r="B393">
        <v>8.3000000000000004E-2</v>
      </c>
      <c r="C393">
        <v>101.66</v>
      </c>
      <c r="D393">
        <v>7.8121999999999998</v>
      </c>
      <c r="E393">
        <v>0</v>
      </c>
      <c r="F393">
        <v>500</v>
      </c>
      <c r="G393" t="s">
        <v>8</v>
      </c>
      <c r="AC393">
        <f t="shared" si="28"/>
        <v>1.0234648027958062E-2</v>
      </c>
      <c r="AD393">
        <f t="shared" si="27"/>
        <v>1.0604756562917119</v>
      </c>
    </row>
    <row r="394" spans="1:30">
      <c r="A394">
        <v>196.5</v>
      </c>
      <c r="B394">
        <v>8.2000000000000003E-2</v>
      </c>
      <c r="C394">
        <v>99.42</v>
      </c>
      <c r="D394">
        <v>7.8135000000000003</v>
      </c>
      <c r="E394">
        <v>0</v>
      </c>
      <c r="F394">
        <v>500</v>
      </c>
      <c r="G394" t="s">
        <v>8</v>
      </c>
      <c r="AC394">
        <f t="shared" si="28"/>
        <v>9.9850224663005482E-3</v>
      </c>
      <c r="AD394">
        <f t="shared" si="27"/>
        <v>1.0365824208250711</v>
      </c>
    </row>
    <row r="395" spans="1:30">
      <c r="A395">
        <v>197</v>
      </c>
      <c r="B395">
        <v>0.08</v>
      </c>
      <c r="C395">
        <v>97.18</v>
      </c>
      <c r="D395">
        <v>7.8151000000000002</v>
      </c>
      <c r="E395">
        <v>0</v>
      </c>
      <c r="F395">
        <v>500</v>
      </c>
      <c r="G395" t="s">
        <v>8</v>
      </c>
      <c r="AC395">
        <f t="shared" si="28"/>
        <v>9.7353969046430344E-3</v>
      </c>
      <c r="AD395">
        <f t="shared" si="27"/>
        <v>1.0131158502774773</v>
      </c>
    </row>
    <row r="396" spans="1:30">
      <c r="A396">
        <v>197.5</v>
      </c>
      <c r="B396">
        <v>7.8E-2</v>
      </c>
      <c r="C396">
        <v>94.98</v>
      </c>
      <c r="D396">
        <v>7.8167</v>
      </c>
      <c r="E396">
        <v>0</v>
      </c>
      <c r="F396">
        <v>500</v>
      </c>
      <c r="G396" t="s">
        <v>8</v>
      </c>
      <c r="AC396">
        <f t="shared" si="28"/>
        <v>9.6105841238142784E-3</v>
      </c>
      <c r="AD396">
        <f t="shared" si="27"/>
        <v>0.99007594464893067</v>
      </c>
    </row>
    <row r="397" spans="1:30">
      <c r="A397">
        <v>198</v>
      </c>
      <c r="B397">
        <v>7.6999999999999999E-2</v>
      </c>
      <c r="C397">
        <v>92.82</v>
      </c>
      <c r="D397">
        <v>7.8179999999999996</v>
      </c>
      <c r="E397">
        <v>0</v>
      </c>
      <c r="F397">
        <v>500</v>
      </c>
      <c r="G397" t="s">
        <v>8</v>
      </c>
      <c r="AC397">
        <f t="shared" si="28"/>
        <v>9.3609585621567647E-3</v>
      </c>
      <c r="AD397">
        <f t="shared" si="27"/>
        <v>0.96895603115609641</v>
      </c>
    </row>
    <row r="398" spans="1:30">
      <c r="A398">
        <v>198.5</v>
      </c>
      <c r="B398">
        <v>7.4999999999999997E-2</v>
      </c>
      <c r="C398">
        <v>90.84</v>
      </c>
      <c r="D398">
        <v>7.8197999999999999</v>
      </c>
      <c r="E398">
        <v>0</v>
      </c>
      <c r="F398">
        <v>500</v>
      </c>
      <c r="G398" t="s">
        <v>8</v>
      </c>
      <c r="AC398">
        <f t="shared" si="28"/>
        <v>9.2361457813280069E-3</v>
      </c>
      <c r="AD398">
        <f t="shared" si="27"/>
        <v>0.94964944356921255</v>
      </c>
    </row>
    <row r="399" spans="1:30">
      <c r="A399">
        <v>199</v>
      </c>
      <c r="B399">
        <v>7.3999999999999996E-2</v>
      </c>
      <c r="C399">
        <v>89.03</v>
      </c>
      <c r="D399">
        <v>7.8211000000000004</v>
      </c>
      <c r="E399">
        <v>0</v>
      </c>
      <c r="F399">
        <v>500</v>
      </c>
      <c r="G399" t="s">
        <v>8</v>
      </c>
      <c r="AC399">
        <f t="shared" si="28"/>
        <v>9.1113330004992492E-3</v>
      </c>
      <c r="AD399">
        <f t="shared" si="27"/>
        <v>0.93002285729304324</v>
      </c>
    </row>
    <row r="400" spans="1:30">
      <c r="A400">
        <v>199.5</v>
      </c>
      <c r="B400">
        <v>7.2999999999999995E-2</v>
      </c>
      <c r="C400">
        <v>87.19</v>
      </c>
      <c r="D400">
        <v>7.8221999999999996</v>
      </c>
      <c r="E400">
        <v>0</v>
      </c>
      <c r="F400">
        <v>500</v>
      </c>
      <c r="G400" t="s">
        <v>8</v>
      </c>
      <c r="AC400">
        <f t="shared" si="28"/>
        <v>8.9865202196704932E-3</v>
      </c>
      <c r="AD400">
        <f t="shared" si="27"/>
        <v>0.91039627101687393</v>
      </c>
    </row>
    <row r="401" spans="1:30">
      <c r="A401">
        <v>200</v>
      </c>
      <c r="B401">
        <v>7.1999999999999995E-2</v>
      </c>
      <c r="C401">
        <v>85.35</v>
      </c>
      <c r="D401">
        <v>7.8234000000000004</v>
      </c>
      <c r="E401">
        <v>0</v>
      </c>
      <c r="F401">
        <v>500</v>
      </c>
      <c r="G401" t="s">
        <v>8</v>
      </c>
      <c r="AC401">
        <f t="shared" si="28"/>
        <v>8.8617074388417354E-3</v>
      </c>
      <c r="AD401">
        <f t="shared" si="27"/>
        <v>0.89172968080856074</v>
      </c>
    </row>
    <row r="402" spans="1:30">
      <c r="A402">
        <v>200.5</v>
      </c>
      <c r="B402">
        <v>7.0999999999999994E-2</v>
      </c>
      <c r="C402">
        <v>83.6</v>
      </c>
      <c r="D402">
        <v>7.8246000000000002</v>
      </c>
      <c r="E402">
        <v>0</v>
      </c>
      <c r="F402">
        <v>500</v>
      </c>
      <c r="G402" t="s">
        <v>8</v>
      </c>
      <c r="AC402">
        <f t="shared" si="28"/>
        <v>8.7368946580129812E-3</v>
      </c>
      <c r="AD402">
        <f t="shared" si="27"/>
        <v>0.87412975289786554</v>
      </c>
    </row>
    <row r="403" spans="1:30">
      <c r="A403">
        <v>201</v>
      </c>
      <c r="B403">
        <v>7.0000000000000007E-2</v>
      </c>
      <c r="C403">
        <v>81.95</v>
      </c>
      <c r="D403">
        <v>7.8255999999999997</v>
      </c>
      <c r="E403">
        <v>0</v>
      </c>
      <c r="F403">
        <v>500</v>
      </c>
      <c r="G403" t="s">
        <v>8</v>
      </c>
      <c r="AC403">
        <f t="shared" si="28"/>
        <v>8.6120818771842234E-3</v>
      </c>
      <c r="AD403">
        <f t="shared" si="27"/>
        <v>0.85684982367645557</v>
      </c>
    </row>
    <row r="404" spans="1:30">
      <c r="A404">
        <v>201.5</v>
      </c>
      <c r="B404">
        <v>6.9000000000000006E-2</v>
      </c>
      <c r="C404">
        <v>80.33</v>
      </c>
      <c r="D404">
        <v>7.8266</v>
      </c>
      <c r="E404">
        <v>0</v>
      </c>
      <c r="F404">
        <v>500</v>
      </c>
      <c r="G404" t="s">
        <v>8</v>
      </c>
      <c r="AC404">
        <f t="shared" si="28"/>
        <v>8.3624563155267097E-3</v>
      </c>
      <c r="AD404">
        <f t="shared" si="27"/>
        <v>0.83988989314433093</v>
      </c>
    </row>
    <row r="405" spans="1:30">
      <c r="A405">
        <v>202</v>
      </c>
      <c r="B405">
        <v>6.7000000000000004E-2</v>
      </c>
      <c r="C405">
        <v>78.739999999999995</v>
      </c>
      <c r="D405">
        <v>7.8278999999999996</v>
      </c>
      <c r="E405">
        <v>0</v>
      </c>
      <c r="F405">
        <v>500</v>
      </c>
      <c r="G405" t="s">
        <v>8</v>
      </c>
      <c r="AC405">
        <f t="shared" si="28"/>
        <v>8.2376435346979537E-3</v>
      </c>
      <c r="AD405">
        <f t="shared" si="27"/>
        <v>0.82239663146339748</v>
      </c>
    </row>
    <row r="406" spans="1:30">
      <c r="A406">
        <v>202.5</v>
      </c>
      <c r="B406">
        <v>6.6000000000000003E-2</v>
      </c>
      <c r="C406">
        <v>77.099999999999994</v>
      </c>
      <c r="D406">
        <v>7.8288000000000002</v>
      </c>
      <c r="E406">
        <v>0</v>
      </c>
      <c r="F406">
        <v>500</v>
      </c>
      <c r="G406" t="s">
        <v>8</v>
      </c>
      <c r="AC406">
        <f t="shared" si="28"/>
        <v>8.1128307538691959E-3</v>
      </c>
      <c r="AD406">
        <f t="shared" si="27"/>
        <v>0.80490336978246402</v>
      </c>
    </row>
    <row r="407" spans="1:30">
      <c r="A407">
        <v>203</v>
      </c>
      <c r="B407">
        <v>6.5000000000000002E-2</v>
      </c>
      <c r="C407">
        <v>75.459999999999994</v>
      </c>
      <c r="D407">
        <v>7.8297999999999996</v>
      </c>
      <c r="E407">
        <v>0</v>
      </c>
      <c r="F407">
        <v>500</v>
      </c>
      <c r="G407" t="s">
        <v>8</v>
      </c>
      <c r="AC407">
        <f t="shared" si="28"/>
        <v>7.9880179730404382E-3</v>
      </c>
      <c r="AD407">
        <f t="shared" si="27"/>
        <v>0.78762344056105416</v>
      </c>
    </row>
    <row r="408" spans="1:30">
      <c r="A408">
        <v>203.5</v>
      </c>
      <c r="B408">
        <v>6.4000000000000001E-2</v>
      </c>
      <c r="C408">
        <v>73.84</v>
      </c>
      <c r="D408">
        <v>7.8308</v>
      </c>
      <c r="E408">
        <v>0</v>
      </c>
      <c r="F408">
        <v>500</v>
      </c>
      <c r="G408" t="s">
        <v>8</v>
      </c>
      <c r="AC408">
        <f t="shared" si="28"/>
        <v>7.8632051922116822E-3</v>
      </c>
      <c r="AD408">
        <f t="shared" si="27"/>
        <v>0.77055684379916778</v>
      </c>
    </row>
    <row r="409" spans="1:30">
      <c r="A409">
        <v>204</v>
      </c>
      <c r="B409">
        <v>6.3E-2</v>
      </c>
      <c r="C409">
        <v>72.239999999999995</v>
      </c>
      <c r="D409">
        <v>7.8319999999999999</v>
      </c>
      <c r="E409">
        <v>0</v>
      </c>
      <c r="F409">
        <v>500</v>
      </c>
      <c r="G409" t="s">
        <v>8</v>
      </c>
      <c r="AC409">
        <f t="shared" si="28"/>
        <v>7.7383924113829253E-3</v>
      </c>
      <c r="AD409">
        <f t="shared" si="27"/>
        <v>0.75274358342894887</v>
      </c>
    </row>
    <row r="410" spans="1:30">
      <c r="A410">
        <v>204.5</v>
      </c>
      <c r="B410">
        <v>6.2E-2</v>
      </c>
      <c r="C410">
        <v>70.569999999999993</v>
      </c>
      <c r="D410">
        <v>7.8327999999999998</v>
      </c>
      <c r="E410">
        <v>0</v>
      </c>
      <c r="F410">
        <v>500</v>
      </c>
      <c r="G410" t="s">
        <v>8</v>
      </c>
      <c r="AC410">
        <f t="shared" si="28"/>
        <v>7.6135796305541684E-3</v>
      </c>
      <c r="AD410">
        <f t="shared" si="27"/>
        <v>0.73439699190992114</v>
      </c>
    </row>
    <row r="411" spans="1:30">
      <c r="A411">
        <v>205</v>
      </c>
      <c r="B411">
        <v>6.0999999999999999E-2</v>
      </c>
      <c r="C411">
        <v>68.849999999999994</v>
      </c>
      <c r="D411">
        <v>7.8339999999999996</v>
      </c>
      <c r="E411">
        <v>0</v>
      </c>
      <c r="F411">
        <v>500</v>
      </c>
      <c r="G411" t="s">
        <v>8</v>
      </c>
      <c r="AC411">
        <f t="shared" si="28"/>
        <v>7.4887668497254116E-3</v>
      </c>
      <c r="AD411">
        <f t="shared" si="27"/>
        <v>0.71765039383732021</v>
      </c>
    </row>
    <row r="412" spans="1:30">
      <c r="A412">
        <v>205.5</v>
      </c>
      <c r="B412">
        <v>0.06</v>
      </c>
      <c r="C412">
        <v>67.28</v>
      </c>
      <c r="D412">
        <v>7.8352000000000004</v>
      </c>
      <c r="E412">
        <v>0</v>
      </c>
      <c r="F412">
        <v>500</v>
      </c>
      <c r="G412" t="s">
        <v>8</v>
      </c>
      <c r="AC412">
        <f t="shared" si="28"/>
        <v>7.3639540688966538E-3</v>
      </c>
      <c r="AD412">
        <f t="shared" si="27"/>
        <v>0.70015713215638675</v>
      </c>
    </row>
    <row r="413" spans="1:30">
      <c r="A413">
        <v>206</v>
      </c>
      <c r="B413">
        <v>5.8999999999999997E-2</v>
      </c>
      <c r="C413">
        <v>65.64</v>
      </c>
      <c r="D413">
        <v>7.8367000000000004</v>
      </c>
      <c r="E413">
        <v>0</v>
      </c>
      <c r="F413">
        <v>500</v>
      </c>
      <c r="G413" t="s">
        <v>8</v>
      </c>
      <c r="AC413">
        <f t="shared" si="28"/>
        <v>7.1143285072391409E-3</v>
      </c>
      <c r="AD413">
        <f t="shared" si="27"/>
        <v>0.6822372055564061</v>
      </c>
    </row>
    <row r="414" spans="1:30">
      <c r="A414">
        <v>206.5</v>
      </c>
      <c r="B414">
        <v>5.7000000000000002E-2</v>
      </c>
      <c r="C414">
        <v>63.96</v>
      </c>
      <c r="D414">
        <v>7.8380999999999998</v>
      </c>
      <c r="E414">
        <v>0</v>
      </c>
      <c r="F414">
        <v>500</v>
      </c>
      <c r="G414" t="s">
        <v>8</v>
      </c>
      <c r="AC414">
        <f t="shared" si="28"/>
        <v>6.9895157264103841E-3</v>
      </c>
      <c r="AD414">
        <f t="shared" si="27"/>
        <v>0.66474394387547253</v>
      </c>
    </row>
    <row r="415" spans="1:30">
      <c r="A415">
        <v>207</v>
      </c>
      <c r="B415">
        <v>5.6000000000000001E-2</v>
      </c>
      <c r="C415">
        <v>62.32</v>
      </c>
      <c r="D415">
        <v>7.8395999999999999</v>
      </c>
      <c r="E415">
        <v>0</v>
      </c>
      <c r="F415">
        <v>500</v>
      </c>
      <c r="G415" t="s">
        <v>8</v>
      </c>
      <c r="AC415">
        <f t="shared" si="28"/>
        <v>6.8647029455816272E-3</v>
      </c>
      <c r="AD415">
        <f t="shared" si="27"/>
        <v>0.64671735104573014</v>
      </c>
    </row>
    <row r="416" spans="1:30">
      <c r="A416">
        <v>207.5</v>
      </c>
      <c r="B416">
        <v>5.5E-2</v>
      </c>
      <c r="C416">
        <v>60.63</v>
      </c>
      <c r="D416">
        <v>7.8407</v>
      </c>
      <c r="E416">
        <v>0</v>
      </c>
      <c r="F416">
        <v>500</v>
      </c>
      <c r="G416" t="s">
        <v>8</v>
      </c>
      <c r="AC416">
        <f t="shared" si="28"/>
        <v>6.6150773839241134E-3</v>
      </c>
      <c r="AD416">
        <f t="shared" si="27"/>
        <v>0.63050408412193815</v>
      </c>
    </row>
    <row r="417" spans="1:30">
      <c r="A417">
        <v>208</v>
      </c>
      <c r="B417">
        <v>5.2999999999999999E-2</v>
      </c>
      <c r="C417">
        <v>59.11</v>
      </c>
      <c r="D417">
        <v>7.8418000000000001</v>
      </c>
      <c r="E417">
        <v>0</v>
      </c>
      <c r="F417">
        <v>500</v>
      </c>
      <c r="G417" t="s">
        <v>8</v>
      </c>
      <c r="AC417">
        <f t="shared" si="28"/>
        <v>6.4902646030953566E-3</v>
      </c>
      <c r="AD417">
        <f t="shared" si="27"/>
        <v>0.61343748736005177</v>
      </c>
    </row>
    <row r="418" spans="1:30">
      <c r="A418">
        <v>208.5</v>
      </c>
      <c r="B418">
        <v>5.1999999999999998E-2</v>
      </c>
      <c r="C418">
        <v>57.51</v>
      </c>
      <c r="D418">
        <v>7.8433999999999999</v>
      </c>
      <c r="E418">
        <v>0</v>
      </c>
      <c r="F418">
        <v>500</v>
      </c>
      <c r="G418" t="s">
        <v>8</v>
      </c>
      <c r="AC418">
        <f t="shared" si="28"/>
        <v>6.3654518222665997E-3</v>
      </c>
      <c r="AD418">
        <f t="shared" si="27"/>
        <v>0.59733088666602152</v>
      </c>
    </row>
    <row r="419" spans="1:30">
      <c r="A419">
        <v>209</v>
      </c>
      <c r="B419">
        <v>5.0999999999999997E-2</v>
      </c>
      <c r="C419">
        <v>56</v>
      </c>
      <c r="D419">
        <v>7.8444000000000003</v>
      </c>
      <c r="E419">
        <v>0</v>
      </c>
      <c r="F419">
        <v>500</v>
      </c>
      <c r="G419" t="s">
        <v>8</v>
      </c>
      <c r="AC419">
        <f t="shared" si="28"/>
        <v>6.2406390414378428E-3</v>
      </c>
      <c r="AD419">
        <f t="shared" si="27"/>
        <v>0.58058428859342059</v>
      </c>
    </row>
    <row r="420" spans="1:30">
      <c r="A420">
        <v>209.5</v>
      </c>
      <c r="B420">
        <v>0.05</v>
      </c>
      <c r="C420">
        <v>54.43</v>
      </c>
      <c r="D420">
        <v>7.8452999999999999</v>
      </c>
      <c r="E420">
        <v>0</v>
      </c>
      <c r="F420">
        <v>500</v>
      </c>
      <c r="G420" t="s">
        <v>8</v>
      </c>
      <c r="AC420">
        <f t="shared" si="28"/>
        <v>6.1158262606090859E-3</v>
      </c>
      <c r="AD420">
        <f t="shared" si="27"/>
        <v>0.56383769052081967</v>
      </c>
    </row>
    <row r="421" spans="1:30">
      <c r="A421">
        <v>210</v>
      </c>
      <c r="B421">
        <v>4.9000000000000002E-2</v>
      </c>
      <c r="C421">
        <v>52.86</v>
      </c>
      <c r="D421">
        <v>7.8463000000000003</v>
      </c>
      <c r="E421">
        <v>0</v>
      </c>
      <c r="F421">
        <v>500</v>
      </c>
      <c r="G421" t="s">
        <v>8</v>
      </c>
      <c r="AC421">
        <f t="shared" si="28"/>
        <v>5.9910134797803291E-3</v>
      </c>
      <c r="AD421">
        <f t="shared" si="27"/>
        <v>0.54698442621845689</v>
      </c>
    </row>
    <row r="422" spans="1:30">
      <c r="A422">
        <v>210.5</v>
      </c>
      <c r="B422">
        <v>4.8000000000000001E-2</v>
      </c>
      <c r="C422">
        <v>51.28</v>
      </c>
      <c r="D422">
        <v>7.8475999999999999</v>
      </c>
      <c r="E422">
        <v>0</v>
      </c>
      <c r="F422">
        <v>500</v>
      </c>
      <c r="G422" t="s">
        <v>8</v>
      </c>
      <c r="AC422">
        <f t="shared" si="28"/>
        <v>5.7413879181228153E-3</v>
      </c>
      <c r="AD422">
        <f t="shared" si="27"/>
        <v>0.53023782814585596</v>
      </c>
    </row>
    <row r="423" spans="1:30">
      <c r="A423">
        <v>211</v>
      </c>
      <c r="B423">
        <v>4.5999999999999999E-2</v>
      </c>
      <c r="C423">
        <v>49.71</v>
      </c>
      <c r="D423">
        <v>7.8487999999999998</v>
      </c>
      <c r="E423">
        <v>0</v>
      </c>
      <c r="F423">
        <v>500</v>
      </c>
      <c r="G423" t="s">
        <v>8</v>
      </c>
      <c r="AC423">
        <f t="shared" si="28"/>
        <v>5.6165751372940585E-3</v>
      </c>
      <c r="AD423">
        <f t="shared" si="27"/>
        <v>0.51487789106015824</v>
      </c>
    </row>
    <row r="424" spans="1:30">
      <c r="A424">
        <v>211.5</v>
      </c>
      <c r="B424">
        <v>4.4999999999999998E-2</v>
      </c>
      <c r="C424">
        <v>48.27</v>
      </c>
      <c r="D424">
        <v>7.8498000000000001</v>
      </c>
      <c r="E424">
        <v>0</v>
      </c>
      <c r="F424">
        <v>500</v>
      </c>
      <c r="G424" t="s">
        <v>8</v>
      </c>
      <c r="AC424">
        <f t="shared" si="28"/>
        <v>5.6165751372940585E-3</v>
      </c>
      <c r="AD424">
        <f t="shared" si="27"/>
        <v>0.4986646241363662</v>
      </c>
    </row>
    <row r="425" spans="1:30">
      <c r="A425">
        <v>212</v>
      </c>
      <c r="B425">
        <v>4.4999999999999998E-2</v>
      </c>
      <c r="C425">
        <v>46.75</v>
      </c>
      <c r="D425">
        <v>7.8506999999999998</v>
      </c>
      <c r="E425">
        <v>1</v>
      </c>
      <c r="F425">
        <v>500</v>
      </c>
      <c r="G425" t="s">
        <v>8</v>
      </c>
      <c r="AC425">
        <f t="shared" si="28"/>
        <v>5.4917623564653016E-3</v>
      </c>
      <c r="AD425">
        <f t="shared" si="27"/>
        <v>0.49173131920184993</v>
      </c>
    </row>
    <row r="426" spans="1:30">
      <c r="A426">
        <v>212.5</v>
      </c>
      <c r="B426">
        <v>4.3999999999999997E-2</v>
      </c>
      <c r="C426">
        <v>46.1</v>
      </c>
      <c r="D426">
        <v>7.8512000000000004</v>
      </c>
      <c r="E426">
        <v>0</v>
      </c>
      <c r="F426">
        <v>500</v>
      </c>
      <c r="G426" t="s">
        <v>8</v>
      </c>
      <c r="AC426">
        <f t="shared" si="28"/>
        <v>5.4917623564653016E-3</v>
      </c>
      <c r="AD426">
        <f t="shared" si="27"/>
        <v>0.49333131264827673</v>
      </c>
    </row>
    <row r="427" spans="1:30">
      <c r="A427">
        <v>213</v>
      </c>
      <c r="B427">
        <v>4.3999999999999997E-2</v>
      </c>
      <c r="C427">
        <v>46.25</v>
      </c>
      <c r="D427">
        <v>7.8512000000000004</v>
      </c>
      <c r="E427">
        <v>0</v>
      </c>
      <c r="F427">
        <v>500</v>
      </c>
      <c r="G427" t="s">
        <v>8</v>
      </c>
      <c r="AC427">
        <f t="shared" si="28"/>
        <v>5.4917623564653016E-3</v>
      </c>
      <c r="AD427">
        <f t="shared" si="27"/>
        <v>0.4946113074054182</v>
      </c>
    </row>
    <row r="428" spans="1:30">
      <c r="A428">
        <v>213.5</v>
      </c>
      <c r="B428">
        <v>4.3999999999999997E-2</v>
      </c>
      <c r="C428">
        <v>46.37</v>
      </c>
      <c r="D428">
        <v>7.8513000000000002</v>
      </c>
      <c r="E428">
        <v>2</v>
      </c>
      <c r="F428">
        <v>500</v>
      </c>
      <c r="G428" t="s">
        <v>8</v>
      </c>
      <c r="AC428">
        <f t="shared" si="28"/>
        <v>5.4917623564653016E-3</v>
      </c>
      <c r="AD428">
        <f t="shared" si="27"/>
        <v>0.49407797625660926</v>
      </c>
    </row>
    <row r="429" spans="1:30">
      <c r="A429">
        <v>214</v>
      </c>
      <c r="B429">
        <v>4.3999999999999997E-2</v>
      </c>
      <c r="C429">
        <v>46.32</v>
      </c>
      <c r="D429">
        <v>7.8513999999999999</v>
      </c>
      <c r="E429">
        <v>0</v>
      </c>
      <c r="F429">
        <v>500</v>
      </c>
      <c r="G429" t="s">
        <v>8</v>
      </c>
      <c r="AC429">
        <f t="shared" si="28"/>
        <v>5.4917623564653016E-3</v>
      </c>
      <c r="AD429">
        <f t="shared" si="27"/>
        <v>0.49365131133756213</v>
      </c>
    </row>
    <row r="430" spans="1:30">
      <c r="A430">
        <v>214.5</v>
      </c>
      <c r="B430">
        <v>4.3999999999999997E-2</v>
      </c>
      <c r="C430">
        <v>46.28</v>
      </c>
      <c r="D430">
        <v>7.8513999999999999</v>
      </c>
      <c r="E430">
        <v>0</v>
      </c>
      <c r="F430">
        <v>500</v>
      </c>
      <c r="G430" t="s">
        <v>8</v>
      </c>
      <c r="AC430">
        <f t="shared" si="28"/>
        <v>5.4917623564653016E-3</v>
      </c>
      <c r="AD430">
        <f t="shared" si="27"/>
        <v>0.49834462544708086</v>
      </c>
    </row>
    <row r="431" spans="1:30">
      <c r="A431">
        <v>215</v>
      </c>
      <c r="B431">
        <v>4.3999999999999997E-2</v>
      </c>
      <c r="C431">
        <v>46.72</v>
      </c>
      <c r="D431">
        <v>7.8513000000000002</v>
      </c>
      <c r="E431">
        <v>0</v>
      </c>
      <c r="F431">
        <v>500</v>
      </c>
      <c r="G431" t="s">
        <v>8</v>
      </c>
      <c r="AC431">
        <f t="shared" si="28"/>
        <v>5.6165751372940585E-3</v>
      </c>
      <c r="AD431">
        <f t="shared" si="27"/>
        <v>0.51669121696610865</v>
      </c>
    </row>
    <row r="432" spans="1:30">
      <c r="A432">
        <v>215.5</v>
      </c>
      <c r="B432">
        <v>4.4999999999999998E-2</v>
      </c>
      <c r="C432">
        <v>48.44</v>
      </c>
      <c r="D432">
        <v>7.8502999999999998</v>
      </c>
      <c r="E432">
        <v>0</v>
      </c>
      <c r="F432">
        <v>500</v>
      </c>
      <c r="G432" t="s">
        <v>8</v>
      </c>
      <c r="AC432">
        <f t="shared" si="28"/>
        <v>5.7413879181228153E-3</v>
      </c>
      <c r="AD432">
        <f t="shared" si="27"/>
        <v>0.53589113832323076</v>
      </c>
    </row>
    <row r="433" spans="1:30">
      <c r="A433">
        <v>216</v>
      </c>
      <c r="B433">
        <v>4.5999999999999999E-2</v>
      </c>
      <c r="C433">
        <v>50.24</v>
      </c>
      <c r="D433">
        <v>7.8491</v>
      </c>
      <c r="E433">
        <v>0</v>
      </c>
      <c r="F433">
        <v>500</v>
      </c>
      <c r="G433" t="s">
        <v>8</v>
      </c>
      <c r="AC433">
        <f t="shared" si="28"/>
        <v>5.9910134797803291E-3</v>
      </c>
      <c r="AD433">
        <f t="shared" si="27"/>
        <v>0.55466439476130569</v>
      </c>
    </row>
    <row r="434" spans="1:30">
      <c r="A434">
        <v>216.5</v>
      </c>
      <c r="B434">
        <v>4.8000000000000001E-2</v>
      </c>
      <c r="C434">
        <v>52</v>
      </c>
      <c r="D434">
        <v>7.8476999999999997</v>
      </c>
      <c r="E434">
        <v>0</v>
      </c>
      <c r="F434">
        <v>500</v>
      </c>
      <c r="G434" t="s">
        <v>8</v>
      </c>
      <c r="AC434">
        <f t="shared" si="28"/>
        <v>6.1158262606090859E-3</v>
      </c>
      <c r="AD434">
        <f t="shared" si="27"/>
        <v>0.57290432005057179</v>
      </c>
    </row>
    <row r="435" spans="1:30">
      <c r="A435">
        <v>217</v>
      </c>
      <c r="B435">
        <v>4.9000000000000002E-2</v>
      </c>
      <c r="C435">
        <v>53.71</v>
      </c>
      <c r="D435">
        <v>7.8464999999999998</v>
      </c>
      <c r="E435">
        <v>0</v>
      </c>
      <c r="F435">
        <v>500</v>
      </c>
      <c r="G435" t="s">
        <v>8</v>
      </c>
      <c r="AC435">
        <f t="shared" si="28"/>
        <v>6.2406390414378428E-3</v>
      </c>
      <c r="AD435">
        <f t="shared" si="27"/>
        <v>0.59029091550174351</v>
      </c>
    </row>
    <row r="436" spans="1:30">
      <c r="A436">
        <v>217.5</v>
      </c>
      <c r="B436">
        <v>0.05</v>
      </c>
      <c r="C436">
        <v>55.34</v>
      </c>
      <c r="D436">
        <v>7.8452999999999999</v>
      </c>
      <c r="E436">
        <v>0</v>
      </c>
      <c r="F436">
        <v>500</v>
      </c>
      <c r="G436" t="s">
        <v>8</v>
      </c>
      <c r="AC436">
        <f t="shared" si="28"/>
        <v>6.3654518222665997E-3</v>
      </c>
      <c r="AD436">
        <f t="shared" si="27"/>
        <v>0.60874417325053309</v>
      </c>
    </row>
    <row r="437" spans="1:30">
      <c r="A437">
        <v>218</v>
      </c>
      <c r="B437">
        <v>5.0999999999999997E-2</v>
      </c>
      <c r="C437">
        <v>57.07</v>
      </c>
      <c r="D437">
        <v>7.8440000000000003</v>
      </c>
      <c r="E437">
        <v>0</v>
      </c>
      <c r="F437">
        <v>500</v>
      </c>
      <c r="G437" t="s">
        <v>8</v>
      </c>
      <c r="AC437">
        <f t="shared" si="28"/>
        <v>6.6150773839241134E-3</v>
      </c>
      <c r="AD437">
        <f t="shared" si="27"/>
        <v>0.62719743099932257</v>
      </c>
    </row>
    <row r="438" spans="1:30">
      <c r="A438">
        <v>218.5</v>
      </c>
      <c r="B438">
        <v>5.2999999999999999E-2</v>
      </c>
      <c r="C438">
        <v>58.8</v>
      </c>
      <c r="D438">
        <v>7.8426999999999998</v>
      </c>
      <c r="E438">
        <v>0</v>
      </c>
      <c r="F438">
        <v>500</v>
      </c>
      <c r="G438" t="s">
        <v>8</v>
      </c>
      <c r="AC438">
        <f t="shared" si="28"/>
        <v>6.7398901647528703E-3</v>
      </c>
      <c r="AD438">
        <f t="shared" si="27"/>
        <v>0.64533069005882693</v>
      </c>
    </row>
    <row r="439" spans="1:30">
      <c r="A439">
        <v>219</v>
      </c>
      <c r="B439">
        <v>5.3999999999999999E-2</v>
      </c>
      <c r="C439">
        <v>60.5</v>
      </c>
      <c r="D439">
        <v>7.8414000000000001</v>
      </c>
      <c r="E439">
        <v>0</v>
      </c>
      <c r="F439">
        <v>500</v>
      </c>
      <c r="G439" t="s">
        <v>8</v>
      </c>
      <c r="AC439">
        <f t="shared" si="28"/>
        <v>6.8647029455816272E-3</v>
      </c>
      <c r="AD439">
        <f t="shared" si="27"/>
        <v>0.66325061665880747</v>
      </c>
    </row>
    <row r="440" spans="1:30">
      <c r="A440">
        <v>219.5</v>
      </c>
      <c r="B440">
        <v>5.5E-2</v>
      </c>
      <c r="C440">
        <v>62.18</v>
      </c>
      <c r="D440">
        <v>7.8402000000000003</v>
      </c>
      <c r="E440">
        <v>0</v>
      </c>
      <c r="F440">
        <v>500</v>
      </c>
      <c r="G440" t="s">
        <v>8</v>
      </c>
      <c r="AC440">
        <f t="shared" si="28"/>
        <v>7.1143285072391409E-3</v>
      </c>
      <c r="AD440">
        <f t="shared" si="27"/>
        <v>0.68127720948854997</v>
      </c>
    </row>
    <row r="441" spans="1:30">
      <c r="A441">
        <v>220</v>
      </c>
      <c r="B441">
        <v>5.7000000000000002E-2</v>
      </c>
      <c r="C441">
        <v>63.87</v>
      </c>
      <c r="D441">
        <v>7.8387000000000002</v>
      </c>
      <c r="E441">
        <v>0</v>
      </c>
      <c r="F441">
        <v>500</v>
      </c>
      <c r="G441" t="s">
        <v>8</v>
      </c>
      <c r="AC441">
        <f t="shared" si="28"/>
        <v>7.2391412880678978E-3</v>
      </c>
      <c r="AD441">
        <f t="shared" si="27"/>
        <v>0.69973046723733945</v>
      </c>
    </row>
    <row r="442" spans="1:30">
      <c r="A442">
        <v>220.5</v>
      </c>
      <c r="B442">
        <v>5.8000000000000003E-2</v>
      </c>
      <c r="C442">
        <v>65.599999999999994</v>
      </c>
      <c r="D442">
        <v>7.8372999999999999</v>
      </c>
      <c r="E442">
        <v>0</v>
      </c>
      <c r="F442">
        <v>500</v>
      </c>
      <c r="G442" t="s">
        <v>8</v>
      </c>
      <c r="AC442">
        <f t="shared" si="28"/>
        <v>7.3639540688966538E-3</v>
      </c>
      <c r="AD442">
        <f t="shared" si="27"/>
        <v>0.7178637262968437</v>
      </c>
    </row>
    <row r="443" spans="1:30">
      <c r="A443">
        <v>221</v>
      </c>
      <c r="B443">
        <v>5.8999999999999997E-2</v>
      </c>
      <c r="C443">
        <v>67.3</v>
      </c>
      <c r="D443">
        <v>7.8357999999999999</v>
      </c>
      <c r="E443">
        <v>0</v>
      </c>
      <c r="F443">
        <v>500</v>
      </c>
      <c r="G443" t="s">
        <v>8</v>
      </c>
      <c r="AC443">
        <f t="shared" si="28"/>
        <v>7.4887668497254116E-3</v>
      </c>
      <c r="AD443">
        <f t="shared" si="27"/>
        <v>0.73578365289682446</v>
      </c>
    </row>
    <row r="444" spans="1:30">
      <c r="A444">
        <v>221.5</v>
      </c>
      <c r="B444">
        <v>0.06</v>
      </c>
      <c r="C444">
        <v>68.98</v>
      </c>
      <c r="D444">
        <v>7.8348000000000004</v>
      </c>
      <c r="E444">
        <v>0</v>
      </c>
      <c r="F444">
        <v>500</v>
      </c>
      <c r="G444" t="s">
        <v>8</v>
      </c>
      <c r="AC444">
        <f t="shared" si="28"/>
        <v>7.6135796305541684E-3</v>
      </c>
      <c r="AD444">
        <f t="shared" si="27"/>
        <v>0.75359691326704337</v>
      </c>
    </row>
    <row r="445" spans="1:30">
      <c r="A445">
        <v>222</v>
      </c>
      <c r="B445">
        <v>6.0999999999999999E-2</v>
      </c>
      <c r="C445">
        <v>70.650000000000006</v>
      </c>
      <c r="D445">
        <v>7.8338999999999999</v>
      </c>
      <c r="E445">
        <v>0</v>
      </c>
      <c r="F445">
        <v>500</v>
      </c>
      <c r="G445" t="s">
        <v>8</v>
      </c>
      <c r="AC445">
        <f t="shared" si="28"/>
        <v>7.8632051922116822E-3</v>
      </c>
      <c r="AD445">
        <f t="shared" si="27"/>
        <v>0.77247683593488004</v>
      </c>
    </row>
    <row r="446" spans="1:30">
      <c r="A446">
        <v>222.5</v>
      </c>
      <c r="B446">
        <v>6.3E-2</v>
      </c>
      <c r="C446">
        <v>72.42</v>
      </c>
      <c r="D446">
        <v>7.8323999999999998</v>
      </c>
      <c r="E446">
        <v>0</v>
      </c>
      <c r="F446">
        <v>500</v>
      </c>
      <c r="G446" t="s">
        <v>8</v>
      </c>
      <c r="AC446">
        <f t="shared" si="28"/>
        <v>7.9880179730404382E-3</v>
      </c>
      <c r="AD446">
        <f t="shared" si="27"/>
        <v>0.79135675860271681</v>
      </c>
    </row>
    <row r="447" spans="1:30">
      <c r="A447">
        <v>223</v>
      </c>
      <c r="B447">
        <v>6.4000000000000001E-2</v>
      </c>
      <c r="C447">
        <v>74.19</v>
      </c>
      <c r="D447">
        <v>7.8316999999999997</v>
      </c>
      <c r="E447">
        <v>0</v>
      </c>
      <c r="F447">
        <v>500</v>
      </c>
      <c r="G447" t="s">
        <v>8</v>
      </c>
      <c r="AC447">
        <f t="shared" si="28"/>
        <v>7.9880179730404382E-3</v>
      </c>
      <c r="AD447">
        <f t="shared" si="27"/>
        <v>0.80906335274317376</v>
      </c>
    </row>
    <row r="448" spans="1:30">
      <c r="A448">
        <v>223.5</v>
      </c>
      <c r="B448">
        <v>6.4000000000000001E-2</v>
      </c>
      <c r="C448">
        <v>75.849999999999994</v>
      </c>
      <c r="D448">
        <v>7.8308999999999997</v>
      </c>
      <c r="E448">
        <v>0</v>
      </c>
      <c r="F448">
        <v>500</v>
      </c>
      <c r="G448" t="s">
        <v>8</v>
      </c>
      <c r="AC448">
        <f t="shared" si="28"/>
        <v>8.2376435346979537E-3</v>
      </c>
      <c r="AD448">
        <f t="shared" si="27"/>
        <v>0.82698327934315452</v>
      </c>
    </row>
    <row r="449" spans="1:30">
      <c r="A449">
        <v>224</v>
      </c>
      <c r="B449">
        <v>6.6000000000000003E-2</v>
      </c>
      <c r="C449">
        <v>77.53</v>
      </c>
      <c r="D449">
        <v>7.8296999999999999</v>
      </c>
      <c r="E449">
        <v>0</v>
      </c>
      <c r="F449">
        <v>500</v>
      </c>
      <c r="G449" t="s">
        <v>8</v>
      </c>
      <c r="AC449">
        <f t="shared" si="28"/>
        <v>8.3624563155267097E-3</v>
      </c>
      <c r="AD449">
        <f t="shared" ref="AD449:AD512" si="29">C450/$Z$3</f>
        <v>0.84532987086218236</v>
      </c>
    </row>
    <row r="450" spans="1:30">
      <c r="A450">
        <v>224.5</v>
      </c>
      <c r="B450">
        <v>6.7000000000000004E-2</v>
      </c>
      <c r="C450">
        <v>79.25</v>
      </c>
      <c r="D450">
        <v>7.8284000000000002</v>
      </c>
      <c r="E450">
        <v>0</v>
      </c>
      <c r="F450">
        <v>500</v>
      </c>
      <c r="G450" t="s">
        <v>8</v>
      </c>
      <c r="AC450">
        <f t="shared" ref="AC450:AC513" si="30">B451/$Z$1</f>
        <v>8.4872690963554674E-3</v>
      </c>
      <c r="AD450">
        <f t="shared" si="29"/>
        <v>0.8636764623812101</v>
      </c>
    </row>
    <row r="451" spans="1:30">
      <c r="A451">
        <v>225</v>
      </c>
      <c r="B451">
        <v>6.8000000000000005E-2</v>
      </c>
      <c r="C451">
        <v>80.97</v>
      </c>
      <c r="D451">
        <v>7.827</v>
      </c>
      <c r="E451">
        <v>0</v>
      </c>
      <c r="F451">
        <v>500</v>
      </c>
      <c r="G451" t="s">
        <v>8</v>
      </c>
      <c r="AC451">
        <f t="shared" si="30"/>
        <v>8.7368946580129812E-3</v>
      </c>
      <c r="AD451">
        <f t="shared" si="29"/>
        <v>0.88276971750857047</v>
      </c>
    </row>
    <row r="452" spans="1:30">
      <c r="A452">
        <v>225.5</v>
      </c>
      <c r="B452">
        <v>7.0000000000000007E-2</v>
      </c>
      <c r="C452">
        <v>82.76</v>
      </c>
      <c r="D452">
        <v>7.8257000000000003</v>
      </c>
      <c r="E452">
        <v>0</v>
      </c>
      <c r="F452">
        <v>500</v>
      </c>
      <c r="G452" t="s">
        <v>8</v>
      </c>
      <c r="AC452">
        <f t="shared" si="30"/>
        <v>8.8617074388417354E-3</v>
      </c>
      <c r="AD452">
        <f t="shared" si="29"/>
        <v>0.90175630640616911</v>
      </c>
    </row>
    <row r="453" spans="1:30">
      <c r="A453">
        <v>226</v>
      </c>
      <c r="B453">
        <v>7.0999999999999994E-2</v>
      </c>
      <c r="C453">
        <v>84.54</v>
      </c>
      <c r="D453">
        <v>7.8243999999999998</v>
      </c>
      <c r="E453">
        <v>0</v>
      </c>
      <c r="F453">
        <v>500</v>
      </c>
      <c r="G453" t="s">
        <v>8</v>
      </c>
      <c r="AC453">
        <f t="shared" si="30"/>
        <v>8.9865202196704932E-3</v>
      </c>
      <c r="AD453">
        <f t="shared" si="29"/>
        <v>0.92170289137162364</v>
      </c>
    </row>
    <row r="454" spans="1:30">
      <c r="A454">
        <v>226.5</v>
      </c>
      <c r="B454">
        <v>7.1999999999999995E-2</v>
      </c>
      <c r="C454">
        <v>86.41</v>
      </c>
      <c r="D454">
        <v>7.8234000000000004</v>
      </c>
      <c r="E454">
        <v>0</v>
      </c>
      <c r="F454">
        <v>500</v>
      </c>
      <c r="G454" t="s">
        <v>8</v>
      </c>
      <c r="AC454">
        <f t="shared" si="30"/>
        <v>9.1113330004992492E-3</v>
      </c>
      <c r="AD454">
        <f t="shared" si="29"/>
        <v>0.9412228114180311</v>
      </c>
    </row>
    <row r="455" spans="1:30">
      <c r="A455">
        <v>227</v>
      </c>
      <c r="B455">
        <v>7.2999999999999995E-2</v>
      </c>
      <c r="C455">
        <v>88.24</v>
      </c>
      <c r="D455">
        <v>7.8221999999999996</v>
      </c>
      <c r="E455">
        <v>0</v>
      </c>
      <c r="F455">
        <v>500</v>
      </c>
      <c r="G455" t="s">
        <v>8</v>
      </c>
      <c r="AC455">
        <f t="shared" si="30"/>
        <v>9.2361457813280069E-3</v>
      </c>
      <c r="AD455">
        <f t="shared" si="29"/>
        <v>0.96084939769420041</v>
      </c>
    </row>
    <row r="456" spans="1:30">
      <c r="A456">
        <v>227.5</v>
      </c>
      <c r="B456">
        <v>7.3999999999999996E-2</v>
      </c>
      <c r="C456">
        <v>90.08</v>
      </c>
      <c r="D456">
        <v>7.8211000000000004</v>
      </c>
      <c r="E456">
        <v>0</v>
      </c>
      <c r="F456">
        <v>500</v>
      </c>
      <c r="G456" t="s">
        <v>8</v>
      </c>
      <c r="AC456">
        <f t="shared" si="30"/>
        <v>9.3609585621567647E-3</v>
      </c>
      <c r="AD456">
        <f t="shared" si="29"/>
        <v>0.98196931118703479</v>
      </c>
    </row>
    <row r="457" spans="1:30">
      <c r="A457">
        <v>228</v>
      </c>
      <c r="B457">
        <v>7.4999999999999997E-2</v>
      </c>
      <c r="C457">
        <v>92.06</v>
      </c>
      <c r="D457">
        <v>7.82</v>
      </c>
      <c r="E457">
        <v>0</v>
      </c>
      <c r="F457">
        <v>500</v>
      </c>
      <c r="G457" t="s">
        <v>8</v>
      </c>
      <c r="AC457">
        <f t="shared" si="30"/>
        <v>9.6105841238142784E-3</v>
      </c>
      <c r="AD457">
        <f t="shared" si="29"/>
        <v>1.003622555828678</v>
      </c>
    </row>
    <row r="458" spans="1:30">
      <c r="A458">
        <v>228.5</v>
      </c>
      <c r="B458">
        <v>7.6999999999999999E-2</v>
      </c>
      <c r="C458">
        <v>94.09</v>
      </c>
      <c r="D458">
        <v>7.8186</v>
      </c>
      <c r="E458">
        <v>0</v>
      </c>
      <c r="F458">
        <v>500</v>
      </c>
      <c r="G458" t="s">
        <v>8</v>
      </c>
      <c r="AC458">
        <f t="shared" si="30"/>
        <v>9.7353969046430344E-3</v>
      </c>
      <c r="AD458">
        <f t="shared" si="29"/>
        <v>1.0261291303084157</v>
      </c>
    </row>
    <row r="459" spans="1:30">
      <c r="A459">
        <v>229</v>
      </c>
      <c r="B459">
        <v>7.8E-2</v>
      </c>
      <c r="C459">
        <v>96.2</v>
      </c>
      <c r="D459">
        <v>7.8170999999999999</v>
      </c>
      <c r="E459">
        <v>0</v>
      </c>
      <c r="F459">
        <v>500</v>
      </c>
      <c r="G459" t="s">
        <v>8</v>
      </c>
      <c r="AC459">
        <f t="shared" si="30"/>
        <v>9.8602096854717922E-3</v>
      </c>
      <c r="AD459">
        <f t="shared" si="29"/>
        <v>1.047675708720297</v>
      </c>
    </row>
    <row r="460" spans="1:30">
      <c r="A460">
        <v>229.5</v>
      </c>
      <c r="B460">
        <v>7.9000000000000001E-2</v>
      </c>
      <c r="C460">
        <v>98.22</v>
      </c>
      <c r="D460">
        <v>7.8158000000000003</v>
      </c>
      <c r="E460">
        <v>0</v>
      </c>
      <c r="F460">
        <v>500</v>
      </c>
      <c r="G460" t="s">
        <v>8</v>
      </c>
      <c r="AC460">
        <f t="shared" si="30"/>
        <v>1.0109835247129306E-2</v>
      </c>
      <c r="AD460">
        <f t="shared" si="29"/>
        <v>1.0701822832000347</v>
      </c>
    </row>
    <row r="461" spans="1:30">
      <c r="A461">
        <v>230</v>
      </c>
      <c r="B461">
        <v>8.1000000000000003E-2</v>
      </c>
      <c r="C461">
        <v>100.33</v>
      </c>
      <c r="D461">
        <v>7.8140999999999998</v>
      </c>
      <c r="E461">
        <v>0</v>
      </c>
      <c r="F461">
        <v>500</v>
      </c>
      <c r="G461" t="s">
        <v>8</v>
      </c>
      <c r="AC461">
        <f t="shared" si="30"/>
        <v>1.035946080878682E-2</v>
      </c>
      <c r="AD461">
        <f t="shared" si="29"/>
        <v>1.0939688524369138</v>
      </c>
    </row>
    <row r="462" spans="1:30">
      <c r="A462">
        <v>230.5</v>
      </c>
      <c r="B462">
        <v>8.3000000000000004E-2</v>
      </c>
      <c r="C462">
        <v>102.56</v>
      </c>
      <c r="D462">
        <v>7.8125999999999998</v>
      </c>
      <c r="E462">
        <v>0</v>
      </c>
      <c r="F462">
        <v>500</v>
      </c>
      <c r="G462" t="s">
        <v>8</v>
      </c>
      <c r="AC462">
        <f t="shared" si="30"/>
        <v>1.0484273589615577E-2</v>
      </c>
      <c r="AD462">
        <f t="shared" si="29"/>
        <v>1.1174354229845076</v>
      </c>
    </row>
    <row r="463" spans="1:30">
      <c r="A463">
        <v>231</v>
      </c>
      <c r="B463">
        <v>8.4000000000000005E-2</v>
      </c>
      <c r="C463">
        <v>104.76</v>
      </c>
      <c r="D463">
        <v>7.8113000000000001</v>
      </c>
      <c r="E463">
        <v>0</v>
      </c>
      <c r="F463">
        <v>500</v>
      </c>
      <c r="G463" t="s">
        <v>8</v>
      </c>
      <c r="AC463">
        <f t="shared" si="30"/>
        <v>1.0733899151273089E-2</v>
      </c>
      <c r="AD463">
        <f t="shared" si="29"/>
        <v>1.1420753220594808</v>
      </c>
    </row>
    <row r="464" spans="1:30">
      <c r="A464">
        <v>231.5</v>
      </c>
      <c r="B464">
        <v>8.5999999999999993E-2</v>
      </c>
      <c r="C464">
        <v>107.07</v>
      </c>
      <c r="D464">
        <v>7.8090000000000002</v>
      </c>
      <c r="E464">
        <v>0</v>
      </c>
      <c r="F464">
        <v>500</v>
      </c>
      <c r="G464" t="s">
        <v>8</v>
      </c>
      <c r="AC464">
        <f t="shared" si="30"/>
        <v>1.0983524712930603E-2</v>
      </c>
      <c r="AD464">
        <f t="shared" si="29"/>
        <v>1.1662885562154071</v>
      </c>
    </row>
    <row r="465" spans="1:30">
      <c r="A465">
        <v>232</v>
      </c>
      <c r="B465">
        <v>8.7999999999999995E-2</v>
      </c>
      <c r="C465">
        <v>109.34</v>
      </c>
      <c r="D465">
        <v>7.8071000000000002</v>
      </c>
      <c r="E465">
        <v>0</v>
      </c>
      <c r="F465">
        <v>500</v>
      </c>
      <c r="G465" t="s">
        <v>8</v>
      </c>
      <c r="AC465">
        <f t="shared" si="30"/>
        <v>1.1233150274588117E-2</v>
      </c>
      <c r="AD465">
        <f t="shared" si="29"/>
        <v>1.1912484539796659</v>
      </c>
    </row>
    <row r="466" spans="1:30">
      <c r="A466">
        <v>232.5</v>
      </c>
      <c r="B466">
        <v>0.09</v>
      </c>
      <c r="C466">
        <v>111.68</v>
      </c>
      <c r="D466">
        <v>7.8056999999999999</v>
      </c>
      <c r="E466">
        <v>0</v>
      </c>
      <c r="F466">
        <v>500</v>
      </c>
      <c r="G466" t="s">
        <v>8</v>
      </c>
      <c r="AC466">
        <f t="shared" si="30"/>
        <v>1.1357963055416873E-2</v>
      </c>
      <c r="AD466">
        <f t="shared" si="29"/>
        <v>1.2164216842034483</v>
      </c>
    </row>
    <row r="467" spans="1:30">
      <c r="A467">
        <v>233</v>
      </c>
      <c r="B467">
        <v>9.0999999999999998E-2</v>
      </c>
      <c r="C467">
        <v>114.04</v>
      </c>
      <c r="D467">
        <v>7.8038999999999996</v>
      </c>
      <c r="E467">
        <v>0</v>
      </c>
      <c r="F467">
        <v>500</v>
      </c>
      <c r="G467" t="s">
        <v>8</v>
      </c>
      <c r="AC467">
        <f t="shared" si="30"/>
        <v>1.1607588617074388E-2</v>
      </c>
      <c r="AD467">
        <f t="shared" si="29"/>
        <v>1.2412749157379452</v>
      </c>
    </row>
    <row r="468" spans="1:30">
      <c r="A468">
        <v>233.5</v>
      </c>
      <c r="B468">
        <v>9.2999999999999999E-2</v>
      </c>
      <c r="C468">
        <v>116.37</v>
      </c>
      <c r="D468">
        <v>7.8021000000000003</v>
      </c>
      <c r="E468">
        <v>0</v>
      </c>
      <c r="F468">
        <v>500</v>
      </c>
      <c r="G468" t="s">
        <v>8</v>
      </c>
      <c r="AC468">
        <f t="shared" si="30"/>
        <v>1.1857214178731902E-2</v>
      </c>
      <c r="AD468">
        <f t="shared" si="29"/>
        <v>1.2663414797319656</v>
      </c>
    </row>
    <row r="469" spans="1:30">
      <c r="A469">
        <v>234</v>
      </c>
      <c r="B469">
        <v>9.5000000000000001E-2</v>
      </c>
      <c r="C469">
        <v>118.72</v>
      </c>
      <c r="D469">
        <v>7.8000999999999996</v>
      </c>
      <c r="E469">
        <v>0</v>
      </c>
      <c r="F469">
        <v>500</v>
      </c>
      <c r="G469" t="s">
        <v>8</v>
      </c>
      <c r="AC469">
        <f t="shared" si="30"/>
        <v>1.2106839740389416E-2</v>
      </c>
      <c r="AD469">
        <f t="shared" si="29"/>
        <v>1.2901280489688449</v>
      </c>
    </row>
    <row r="470" spans="1:30">
      <c r="A470">
        <v>234.5</v>
      </c>
      <c r="B470">
        <v>9.7000000000000003E-2</v>
      </c>
      <c r="C470">
        <v>120.95</v>
      </c>
      <c r="D470">
        <v>7.7986000000000004</v>
      </c>
      <c r="E470">
        <v>0</v>
      </c>
      <c r="F470">
        <v>500</v>
      </c>
      <c r="G470" t="s">
        <v>8</v>
      </c>
      <c r="AC470">
        <f t="shared" si="30"/>
        <v>1.2231652521218172E-2</v>
      </c>
      <c r="AD470">
        <f t="shared" si="29"/>
        <v>1.3157279441116743</v>
      </c>
    </row>
    <row r="471" spans="1:30">
      <c r="A471">
        <v>235</v>
      </c>
      <c r="B471">
        <v>9.8000000000000004E-2</v>
      </c>
      <c r="C471">
        <v>123.35</v>
      </c>
      <c r="D471">
        <v>7.7968000000000002</v>
      </c>
      <c r="E471">
        <v>0</v>
      </c>
      <c r="F471">
        <v>500</v>
      </c>
      <c r="G471" t="s">
        <v>8</v>
      </c>
      <c r="AC471">
        <f t="shared" si="30"/>
        <v>1.2481278082875686E-2</v>
      </c>
      <c r="AD471">
        <f t="shared" si="29"/>
        <v>1.3410078405652184</v>
      </c>
    </row>
    <row r="472" spans="1:30">
      <c r="A472">
        <v>235.5</v>
      </c>
      <c r="B472">
        <v>0.1</v>
      </c>
      <c r="C472">
        <v>125.72</v>
      </c>
      <c r="D472">
        <v>7.7952000000000004</v>
      </c>
      <c r="E472">
        <v>0</v>
      </c>
      <c r="F472">
        <v>500</v>
      </c>
      <c r="G472" t="s">
        <v>8</v>
      </c>
      <c r="AC472">
        <f t="shared" si="30"/>
        <v>1.2606090863704443E-2</v>
      </c>
      <c r="AD472">
        <f t="shared" si="29"/>
        <v>1.3671410668568567</v>
      </c>
    </row>
    <row r="473" spans="1:30">
      <c r="A473">
        <v>236</v>
      </c>
      <c r="B473">
        <v>0.10100000000000001</v>
      </c>
      <c r="C473">
        <v>128.16999999999999</v>
      </c>
      <c r="D473">
        <v>7.7938000000000001</v>
      </c>
      <c r="E473">
        <v>0</v>
      </c>
      <c r="F473">
        <v>500</v>
      </c>
      <c r="G473" t="s">
        <v>8</v>
      </c>
      <c r="AC473">
        <f t="shared" si="30"/>
        <v>1.2855716425361955E-2</v>
      </c>
      <c r="AD473">
        <f t="shared" si="29"/>
        <v>1.3930609606889717</v>
      </c>
    </row>
    <row r="474" spans="1:30">
      <c r="A474">
        <v>236.5</v>
      </c>
      <c r="B474">
        <v>0.10299999999999999</v>
      </c>
      <c r="C474">
        <v>130.6</v>
      </c>
      <c r="D474">
        <v>7.7919999999999998</v>
      </c>
      <c r="E474">
        <v>0</v>
      </c>
      <c r="F474">
        <v>500</v>
      </c>
      <c r="G474" t="s">
        <v>8</v>
      </c>
      <c r="AC474">
        <f t="shared" si="30"/>
        <v>1.3105341987019469E-2</v>
      </c>
      <c r="AD474">
        <f t="shared" si="29"/>
        <v>1.4193008532103719</v>
      </c>
    </row>
    <row r="475" spans="1:30">
      <c r="A475">
        <v>237</v>
      </c>
      <c r="B475">
        <v>0.105</v>
      </c>
      <c r="C475">
        <v>133.06</v>
      </c>
      <c r="D475">
        <v>7.7899000000000003</v>
      </c>
      <c r="E475">
        <v>0</v>
      </c>
      <c r="F475">
        <v>500</v>
      </c>
      <c r="G475" t="s">
        <v>8</v>
      </c>
      <c r="AC475">
        <f t="shared" si="30"/>
        <v>1.3354967548676983E-2</v>
      </c>
      <c r="AD475">
        <f t="shared" si="29"/>
        <v>1.4460740768805811</v>
      </c>
    </row>
    <row r="476" spans="1:30">
      <c r="A476">
        <v>237.5</v>
      </c>
      <c r="B476">
        <v>0.107</v>
      </c>
      <c r="C476">
        <v>135.57</v>
      </c>
      <c r="D476">
        <v>7.7882999999999996</v>
      </c>
      <c r="E476">
        <v>0</v>
      </c>
      <c r="F476">
        <v>500</v>
      </c>
      <c r="G476" t="s">
        <v>8</v>
      </c>
      <c r="AC476">
        <f t="shared" si="30"/>
        <v>1.3604593110334497E-2</v>
      </c>
      <c r="AD476">
        <f t="shared" si="29"/>
        <v>1.4716739720234107</v>
      </c>
    </row>
    <row r="477" spans="1:30">
      <c r="A477">
        <v>238</v>
      </c>
      <c r="B477">
        <v>0.109</v>
      </c>
      <c r="C477">
        <v>137.97</v>
      </c>
      <c r="D477">
        <v>7.7862999999999998</v>
      </c>
      <c r="E477">
        <v>0</v>
      </c>
      <c r="F477">
        <v>500</v>
      </c>
      <c r="G477" t="s">
        <v>8</v>
      </c>
      <c r="AC477">
        <f t="shared" si="30"/>
        <v>1.3854218671992012E-2</v>
      </c>
      <c r="AD477">
        <f t="shared" si="29"/>
        <v>1.4974871996257635</v>
      </c>
    </row>
    <row r="478" spans="1:30">
      <c r="A478">
        <v>238.5</v>
      </c>
      <c r="B478">
        <v>0.111</v>
      </c>
      <c r="C478">
        <v>140.38999999999999</v>
      </c>
      <c r="D478">
        <v>7.7843</v>
      </c>
      <c r="E478">
        <v>0</v>
      </c>
      <c r="F478">
        <v>500</v>
      </c>
      <c r="G478" t="s">
        <v>8</v>
      </c>
      <c r="AC478">
        <f t="shared" si="30"/>
        <v>1.3979031452820768E-2</v>
      </c>
      <c r="AD478">
        <f t="shared" si="29"/>
        <v>1.5225537636197843</v>
      </c>
    </row>
    <row r="479" spans="1:30">
      <c r="A479">
        <v>239</v>
      </c>
      <c r="B479">
        <v>0.112</v>
      </c>
      <c r="C479">
        <v>142.74</v>
      </c>
      <c r="D479">
        <v>7.7827999999999999</v>
      </c>
      <c r="E479">
        <v>0</v>
      </c>
      <c r="F479">
        <v>500</v>
      </c>
      <c r="G479" t="s">
        <v>8</v>
      </c>
      <c r="AC479">
        <f t="shared" si="30"/>
        <v>1.4228657014478282E-2</v>
      </c>
      <c r="AD479">
        <f t="shared" si="29"/>
        <v>1.5478336600733285</v>
      </c>
    </row>
    <row r="480" spans="1:30">
      <c r="A480">
        <v>239.5</v>
      </c>
      <c r="B480">
        <v>0.114</v>
      </c>
      <c r="C480">
        <v>145.11000000000001</v>
      </c>
      <c r="D480">
        <v>7.7809999999999997</v>
      </c>
      <c r="E480">
        <v>0</v>
      </c>
      <c r="F480">
        <v>500</v>
      </c>
      <c r="G480" t="s">
        <v>8</v>
      </c>
      <c r="AC480">
        <f t="shared" si="30"/>
        <v>1.4478282576135796E-2</v>
      </c>
      <c r="AD480">
        <f t="shared" si="29"/>
        <v>1.573966886364967</v>
      </c>
    </row>
    <row r="481" spans="1:30">
      <c r="A481">
        <v>240</v>
      </c>
      <c r="B481">
        <v>0.11600000000000001</v>
      </c>
      <c r="C481">
        <v>147.56</v>
      </c>
      <c r="D481">
        <v>7.7793999999999999</v>
      </c>
      <c r="E481">
        <v>0</v>
      </c>
      <c r="F481">
        <v>500</v>
      </c>
      <c r="G481" t="s">
        <v>8</v>
      </c>
      <c r="AC481">
        <f t="shared" si="30"/>
        <v>1.4603095356964553E-2</v>
      </c>
      <c r="AD481">
        <f t="shared" si="29"/>
        <v>1.5997801139673198</v>
      </c>
    </row>
    <row r="482" spans="1:30">
      <c r="A482">
        <v>240.5</v>
      </c>
      <c r="B482">
        <v>0.11700000000000001</v>
      </c>
      <c r="C482">
        <v>149.97999999999999</v>
      </c>
      <c r="D482">
        <v>7.7782</v>
      </c>
      <c r="E482">
        <v>0</v>
      </c>
      <c r="F482">
        <v>500</v>
      </c>
      <c r="G482" t="s">
        <v>8</v>
      </c>
      <c r="AC482">
        <f t="shared" si="30"/>
        <v>1.4852720918622065E-2</v>
      </c>
      <c r="AD482">
        <f t="shared" si="29"/>
        <v>1.6257000077994348</v>
      </c>
    </row>
    <row r="483" spans="1:30">
      <c r="A483">
        <v>241</v>
      </c>
      <c r="B483">
        <v>0.11899999999999999</v>
      </c>
      <c r="C483">
        <v>152.41</v>
      </c>
      <c r="D483">
        <v>7.7766999999999999</v>
      </c>
      <c r="E483">
        <v>0</v>
      </c>
      <c r="F483">
        <v>500</v>
      </c>
      <c r="G483" t="s">
        <v>8</v>
      </c>
      <c r="AC483">
        <f t="shared" si="30"/>
        <v>1.4977533699450823E-2</v>
      </c>
      <c r="AD483">
        <f t="shared" si="29"/>
        <v>1.6522598990101205</v>
      </c>
    </row>
    <row r="484" spans="1:30">
      <c r="A484">
        <v>241.5</v>
      </c>
      <c r="B484">
        <v>0.12</v>
      </c>
      <c r="C484">
        <v>154.9</v>
      </c>
      <c r="D484">
        <v>7.7750000000000004</v>
      </c>
      <c r="E484">
        <v>0</v>
      </c>
      <c r="F484">
        <v>500</v>
      </c>
      <c r="G484" t="s">
        <v>8</v>
      </c>
      <c r="AC484">
        <f t="shared" si="30"/>
        <v>1.5227159261108337E-2</v>
      </c>
      <c r="AD484">
        <f t="shared" si="29"/>
        <v>1.6788197902208057</v>
      </c>
    </row>
    <row r="485" spans="1:30">
      <c r="A485">
        <v>242</v>
      </c>
      <c r="B485">
        <v>0.122</v>
      </c>
      <c r="C485">
        <v>157.38999999999999</v>
      </c>
      <c r="D485">
        <v>7.7735000000000003</v>
      </c>
      <c r="E485">
        <v>0</v>
      </c>
      <c r="F485">
        <v>500</v>
      </c>
      <c r="G485" t="s">
        <v>8</v>
      </c>
      <c r="AC485">
        <f t="shared" si="30"/>
        <v>1.5351972041937093E-2</v>
      </c>
      <c r="AD485">
        <f t="shared" si="29"/>
        <v>1.7056996801207769</v>
      </c>
    </row>
    <row r="486" spans="1:30">
      <c r="A486">
        <v>242.5</v>
      </c>
      <c r="B486">
        <v>0.123</v>
      </c>
      <c r="C486">
        <v>159.91</v>
      </c>
      <c r="D486">
        <v>7.7718999999999996</v>
      </c>
      <c r="E486">
        <v>0</v>
      </c>
      <c r="F486">
        <v>500</v>
      </c>
      <c r="G486" t="s">
        <v>8</v>
      </c>
      <c r="AC486">
        <f t="shared" si="30"/>
        <v>1.5601597603594607E-2</v>
      </c>
      <c r="AD486">
        <f t="shared" si="29"/>
        <v>1.7320462388719389</v>
      </c>
    </row>
    <row r="487" spans="1:30">
      <c r="A487">
        <v>243</v>
      </c>
      <c r="B487">
        <v>0.125</v>
      </c>
      <c r="C487">
        <v>162.38</v>
      </c>
      <c r="D487">
        <v>7.7704000000000004</v>
      </c>
      <c r="E487">
        <v>0</v>
      </c>
      <c r="F487">
        <v>500</v>
      </c>
      <c r="G487" t="s">
        <v>8</v>
      </c>
      <c r="AC487">
        <f t="shared" si="30"/>
        <v>1.5726410384423364E-2</v>
      </c>
      <c r="AD487">
        <f t="shared" si="29"/>
        <v>1.7595661261504807</v>
      </c>
    </row>
    <row r="488" spans="1:30">
      <c r="A488">
        <v>243.5</v>
      </c>
      <c r="B488">
        <v>0.126</v>
      </c>
      <c r="C488">
        <v>164.96</v>
      </c>
      <c r="D488">
        <v>7.7687999999999997</v>
      </c>
      <c r="E488">
        <v>0</v>
      </c>
      <c r="F488">
        <v>500</v>
      </c>
      <c r="G488" t="s">
        <v>8</v>
      </c>
      <c r="AC488">
        <f t="shared" si="30"/>
        <v>1.5976035946080876E-2</v>
      </c>
      <c r="AD488">
        <f t="shared" si="29"/>
        <v>1.7867660147397368</v>
      </c>
    </row>
    <row r="489" spans="1:30">
      <c r="A489">
        <v>244</v>
      </c>
      <c r="B489">
        <v>0.128</v>
      </c>
      <c r="C489">
        <v>167.51</v>
      </c>
      <c r="D489">
        <v>7.7675999999999998</v>
      </c>
      <c r="E489">
        <v>0</v>
      </c>
      <c r="F489">
        <v>500</v>
      </c>
      <c r="G489" t="s">
        <v>8</v>
      </c>
      <c r="AC489">
        <f t="shared" si="30"/>
        <v>1.6100848726909634E-2</v>
      </c>
      <c r="AD489">
        <f t="shared" si="29"/>
        <v>1.813645904639708</v>
      </c>
    </row>
    <row r="490" spans="1:30">
      <c r="A490">
        <v>244.5</v>
      </c>
      <c r="B490">
        <v>0.129</v>
      </c>
      <c r="C490">
        <v>170.03</v>
      </c>
      <c r="D490">
        <v>7.7663000000000002</v>
      </c>
      <c r="E490">
        <v>0</v>
      </c>
      <c r="F490">
        <v>500</v>
      </c>
      <c r="G490" t="s">
        <v>8</v>
      </c>
      <c r="AC490">
        <f t="shared" si="30"/>
        <v>1.6225661507738392E-2</v>
      </c>
      <c r="AD490">
        <f t="shared" si="29"/>
        <v>1.8400991296206317</v>
      </c>
    </row>
    <row r="491" spans="1:30">
      <c r="A491">
        <v>245</v>
      </c>
      <c r="B491">
        <v>0.13</v>
      </c>
      <c r="C491">
        <v>172.51</v>
      </c>
      <c r="D491">
        <v>7.7649999999999997</v>
      </c>
      <c r="E491">
        <v>0</v>
      </c>
      <c r="F491">
        <v>500</v>
      </c>
      <c r="G491" t="s">
        <v>8</v>
      </c>
      <c r="AC491">
        <f t="shared" si="30"/>
        <v>1.6475287069395907E-2</v>
      </c>
      <c r="AD491">
        <f t="shared" si="29"/>
        <v>1.8666590208313174</v>
      </c>
    </row>
    <row r="492" spans="1:30">
      <c r="A492">
        <v>245.5</v>
      </c>
      <c r="B492">
        <v>0.13200000000000001</v>
      </c>
      <c r="C492">
        <v>175</v>
      </c>
      <c r="D492">
        <v>7.7630999999999997</v>
      </c>
      <c r="E492">
        <v>0</v>
      </c>
      <c r="F492">
        <v>500</v>
      </c>
      <c r="G492" t="s">
        <v>8</v>
      </c>
      <c r="AC492">
        <f t="shared" si="30"/>
        <v>1.6724912631053419E-2</v>
      </c>
      <c r="AD492">
        <f t="shared" si="29"/>
        <v>1.8937522431908118</v>
      </c>
    </row>
    <row r="493" spans="1:30">
      <c r="A493">
        <v>246</v>
      </c>
      <c r="B493">
        <v>0.13400000000000001</v>
      </c>
      <c r="C493">
        <v>177.54</v>
      </c>
      <c r="D493">
        <v>7.7610999999999999</v>
      </c>
      <c r="E493">
        <v>0</v>
      </c>
      <c r="F493">
        <v>500</v>
      </c>
      <c r="G493" t="s">
        <v>8</v>
      </c>
      <c r="AC493">
        <f t="shared" si="30"/>
        <v>1.6974538192710935E-2</v>
      </c>
      <c r="AD493">
        <f t="shared" si="29"/>
        <v>1.9204188006312592</v>
      </c>
    </row>
    <row r="494" spans="1:30">
      <c r="A494">
        <v>246.5</v>
      </c>
      <c r="B494">
        <v>0.13600000000000001</v>
      </c>
      <c r="C494">
        <v>180.04</v>
      </c>
      <c r="D494">
        <v>7.7595999999999998</v>
      </c>
      <c r="E494">
        <v>0</v>
      </c>
      <c r="F494">
        <v>500</v>
      </c>
      <c r="G494" t="s">
        <v>8</v>
      </c>
      <c r="AC494">
        <f t="shared" si="30"/>
        <v>1.7099350973539689E-2</v>
      </c>
      <c r="AD494">
        <f t="shared" si="29"/>
        <v>1.9475120229907541</v>
      </c>
    </row>
    <row r="495" spans="1:30">
      <c r="A495">
        <v>247</v>
      </c>
      <c r="B495">
        <v>0.13700000000000001</v>
      </c>
      <c r="C495">
        <v>182.58</v>
      </c>
      <c r="D495">
        <v>7.7583000000000002</v>
      </c>
      <c r="E495">
        <v>0</v>
      </c>
      <c r="F495">
        <v>500</v>
      </c>
      <c r="G495" t="s">
        <v>8</v>
      </c>
      <c r="AC495">
        <f t="shared" si="30"/>
        <v>1.7224163754368447E-2</v>
      </c>
      <c r="AD495">
        <f t="shared" si="29"/>
        <v>1.9741785804312013</v>
      </c>
    </row>
    <row r="496" spans="1:30">
      <c r="A496">
        <v>247.5</v>
      </c>
      <c r="B496">
        <v>0.13800000000000001</v>
      </c>
      <c r="C496">
        <v>185.08</v>
      </c>
      <c r="D496">
        <v>7.7568000000000001</v>
      </c>
      <c r="E496">
        <v>0</v>
      </c>
      <c r="F496">
        <v>500</v>
      </c>
      <c r="G496" t="s">
        <v>8</v>
      </c>
      <c r="AC496">
        <f t="shared" si="30"/>
        <v>1.7473789316025962E-2</v>
      </c>
      <c r="AD496">
        <f t="shared" si="29"/>
        <v>2.0010584703311722</v>
      </c>
    </row>
    <row r="497" spans="1:30">
      <c r="A497">
        <v>248</v>
      </c>
      <c r="B497">
        <v>0.14000000000000001</v>
      </c>
      <c r="C497">
        <v>187.6</v>
      </c>
      <c r="D497">
        <v>7.7552000000000003</v>
      </c>
      <c r="E497">
        <v>0</v>
      </c>
      <c r="F497">
        <v>500</v>
      </c>
      <c r="G497" t="s">
        <v>8</v>
      </c>
      <c r="AC497">
        <f t="shared" si="30"/>
        <v>1.7723414877683471E-2</v>
      </c>
      <c r="AD497">
        <f t="shared" si="29"/>
        <v>2.0281516926906669</v>
      </c>
    </row>
    <row r="498" spans="1:30">
      <c r="A498">
        <v>248.5</v>
      </c>
      <c r="B498">
        <v>0.14199999999999999</v>
      </c>
      <c r="C498">
        <v>190.14</v>
      </c>
      <c r="D498">
        <v>7.7534000000000001</v>
      </c>
      <c r="E498">
        <v>0</v>
      </c>
      <c r="F498">
        <v>500</v>
      </c>
      <c r="G498" t="s">
        <v>8</v>
      </c>
      <c r="AC498">
        <f t="shared" si="30"/>
        <v>1.7973040439340986E-2</v>
      </c>
      <c r="AD498">
        <f t="shared" si="29"/>
        <v>2.0550315825906376</v>
      </c>
    </row>
    <row r="499" spans="1:30">
      <c r="A499">
        <v>249</v>
      </c>
      <c r="B499">
        <v>0.14399999999999999</v>
      </c>
      <c r="C499">
        <v>192.66</v>
      </c>
      <c r="D499">
        <v>7.7516999999999996</v>
      </c>
      <c r="E499">
        <v>0</v>
      </c>
      <c r="F499">
        <v>500</v>
      </c>
      <c r="G499" t="s">
        <v>8</v>
      </c>
      <c r="AC499">
        <f t="shared" si="30"/>
        <v>1.8097853220169744E-2</v>
      </c>
      <c r="AD499">
        <f t="shared" si="29"/>
        <v>2.0829781347882266</v>
      </c>
    </row>
    <row r="500" spans="1:30">
      <c r="A500">
        <v>249.5</v>
      </c>
      <c r="B500">
        <v>0.14499999999999999</v>
      </c>
      <c r="C500">
        <v>195.28</v>
      </c>
      <c r="D500">
        <v>7.7503000000000002</v>
      </c>
      <c r="E500">
        <v>0</v>
      </c>
      <c r="F500">
        <v>500</v>
      </c>
      <c r="G500" t="s">
        <v>8</v>
      </c>
      <c r="AC500">
        <f t="shared" si="30"/>
        <v>1.8347478781827256E-2</v>
      </c>
      <c r="AD500">
        <f t="shared" si="29"/>
        <v>2.1104980220667686</v>
      </c>
    </row>
    <row r="501" spans="1:30">
      <c r="A501">
        <v>250</v>
      </c>
      <c r="B501">
        <v>0.14699999999999999</v>
      </c>
      <c r="C501">
        <v>197.86</v>
      </c>
      <c r="D501">
        <v>7.7481</v>
      </c>
      <c r="E501">
        <v>0</v>
      </c>
      <c r="F501">
        <v>500</v>
      </c>
      <c r="G501" t="s">
        <v>8</v>
      </c>
      <c r="AC501">
        <f t="shared" si="30"/>
        <v>1.8597104343484772E-2</v>
      </c>
      <c r="AD501">
        <f t="shared" si="29"/>
        <v>2.1380179093453102</v>
      </c>
    </row>
    <row r="502" spans="1:30">
      <c r="A502">
        <v>250.5</v>
      </c>
      <c r="B502">
        <v>0.14899999999999999</v>
      </c>
      <c r="C502">
        <v>200.44</v>
      </c>
      <c r="D502">
        <v>7.7461000000000002</v>
      </c>
      <c r="E502">
        <v>0</v>
      </c>
      <c r="F502">
        <v>500</v>
      </c>
      <c r="G502" t="s">
        <v>8</v>
      </c>
      <c r="AC502">
        <f t="shared" si="30"/>
        <v>1.8846729905142284E-2</v>
      </c>
      <c r="AD502">
        <f t="shared" si="29"/>
        <v>2.1656444628536136</v>
      </c>
    </row>
    <row r="503" spans="1:30">
      <c r="A503">
        <v>251</v>
      </c>
      <c r="B503">
        <v>0.151</v>
      </c>
      <c r="C503">
        <v>203.03</v>
      </c>
      <c r="D503">
        <v>7.7446999999999999</v>
      </c>
      <c r="E503">
        <v>0</v>
      </c>
      <c r="F503">
        <v>500</v>
      </c>
      <c r="G503" t="s">
        <v>8</v>
      </c>
      <c r="AC503">
        <f t="shared" si="30"/>
        <v>1.8971542685971041E-2</v>
      </c>
      <c r="AD503">
        <f t="shared" si="29"/>
        <v>2.1932710163619169</v>
      </c>
    </row>
    <row r="504" spans="1:30">
      <c r="A504">
        <v>251.5</v>
      </c>
      <c r="B504">
        <v>0.152</v>
      </c>
      <c r="C504">
        <v>205.62</v>
      </c>
      <c r="D504">
        <v>7.7431999999999999</v>
      </c>
      <c r="E504">
        <v>0</v>
      </c>
      <c r="F504">
        <v>500</v>
      </c>
      <c r="G504" t="s">
        <v>8</v>
      </c>
      <c r="AC504">
        <f t="shared" si="30"/>
        <v>1.9096355466799799E-2</v>
      </c>
      <c r="AD504">
        <f t="shared" si="29"/>
        <v>2.2208975698702207</v>
      </c>
    </row>
    <row r="505" spans="1:30">
      <c r="A505">
        <v>252</v>
      </c>
      <c r="B505">
        <v>0.153</v>
      </c>
      <c r="C505">
        <v>208.21</v>
      </c>
      <c r="D505">
        <v>7.7419000000000002</v>
      </c>
      <c r="E505">
        <v>0</v>
      </c>
      <c r="F505">
        <v>500</v>
      </c>
      <c r="G505" t="s">
        <v>8</v>
      </c>
      <c r="AC505">
        <f t="shared" si="30"/>
        <v>1.9345981028457311E-2</v>
      </c>
      <c r="AD505">
        <f t="shared" si="29"/>
        <v>2.2482041246892388</v>
      </c>
    </row>
    <row r="506" spans="1:30">
      <c r="A506">
        <v>252.5</v>
      </c>
      <c r="B506">
        <v>0.155</v>
      </c>
      <c r="C506">
        <v>210.77</v>
      </c>
      <c r="D506">
        <v>7.74</v>
      </c>
      <c r="E506">
        <v>0</v>
      </c>
      <c r="F506">
        <v>500</v>
      </c>
      <c r="G506" t="s">
        <v>8</v>
      </c>
      <c r="AC506">
        <f t="shared" si="30"/>
        <v>1.9595606590114827E-2</v>
      </c>
      <c r="AD506">
        <f t="shared" si="29"/>
        <v>2.2767906742653983</v>
      </c>
    </row>
    <row r="507" spans="1:30">
      <c r="A507">
        <v>253</v>
      </c>
      <c r="B507">
        <v>0.157</v>
      </c>
      <c r="C507">
        <v>213.45</v>
      </c>
      <c r="D507">
        <v>7.7385000000000002</v>
      </c>
      <c r="E507">
        <v>0</v>
      </c>
      <c r="F507">
        <v>500</v>
      </c>
      <c r="G507" t="s">
        <v>8</v>
      </c>
      <c r="AC507">
        <f t="shared" si="30"/>
        <v>1.9720419370943584E-2</v>
      </c>
      <c r="AD507">
        <f t="shared" si="29"/>
        <v>2.3053772238415577</v>
      </c>
    </row>
    <row r="508" spans="1:30">
      <c r="A508">
        <v>253.5</v>
      </c>
      <c r="B508">
        <v>0.158</v>
      </c>
      <c r="C508">
        <v>216.13</v>
      </c>
      <c r="D508">
        <v>7.7370000000000001</v>
      </c>
      <c r="E508">
        <v>0</v>
      </c>
      <c r="F508">
        <v>500</v>
      </c>
      <c r="G508" t="s">
        <v>8</v>
      </c>
      <c r="AC508">
        <f t="shared" si="30"/>
        <v>1.9970044932601096E-2</v>
      </c>
      <c r="AD508">
        <f t="shared" si="29"/>
        <v>2.333643774728432</v>
      </c>
    </row>
    <row r="509" spans="1:30">
      <c r="A509">
        <v>254</v>
      </c>
      <c r="B509">
        <v>0.16</v>
      </c>
      <c r="C509">
        <v>218.78</v>
      </c>
      <c r="D509">
        <v>7.7354000000000003</v>
      </c>
      <c r="E509">
        <v>0</v>
      </c>
      <c r="F509">
        <v>500</v>
      </c>
      <c r="G509" t="s">
        <v>8</v>
      </c>
      <c r="AC509">
        <f t="shared" si="30"/>
        <v>2.0094857713429854E-2</v>
      </c>
      <c r="AD509">
        <f t="shared" si="29"/>
        <v>2.3606303308581649</v>
      </c>
    </row>
    <row r="510" spans="1:30">
      <c r="A510">
        <v>254.5</v>
      </c>
      <c r="B510">
        <v>0.161</v>
      </c>
      <c r="C510">
        <v>221.31</v>
      </c>
      <c r="D510">
        <v>7.7339000000000002</v>
      </c>
      <c r="E510">
        <v>0</v>
      </c>
      <c r="F510">
        <v>500</v>
      </c>
      <c r="G510" t="s">
        <v>8</v>
      </c>
      <c r="AC510">
        <f t="shared" si="30"/>
        <v>2.034448327508737E-2</v>
      </c>
      <c r="AD510">
        <f t="shared" si="29"/>
        <v>2.3882568843664687</v>
      </c>
    </row>
    <row r="511" spans="1:30">
      <c r="A511">
        <v>255</v>
      </c>
      <c r="B511">
        <v>0.16300000000000001</v>
      </c>
      <c r="C511">
        <v>223.9</v>
      </c>
      <c r="D511">
        <v>7.7325999999999997</v>
      </c>
      <c r="E511">
        <v>0</v>
      </c>
      <c r="F511">
        <v>500</v>
      </c>
      <c r="G511" t="s">
        <v>8</v>
      </c>
      <c r="AC511">
        <f t="shared" si="30"/>
        <v>2.0469296055916124E-2</v>
      </c>
      <c r="AD511">
        <f t="shared" si="29"/>
        <v>2.4168434339426281</v>
      </c>
    </row>
    <row r="512" spans="1:30">
      <c r="A512">
        <v>255.5</v>
      </c>
      <c r="B512">
        <v>0.16400000000000001</v>
      </c>
      <c r="C512">
        <v>226.58</v>
      </c>
      <c r="D512">
        <v>7.7309999999999999</v>
      </c>
      <c r="E512">
        <v>0</v>
      </c>
      <c r="F512">
        <v>500</v>
      </c>
      <c r="G512" t="s">
        <v>8</v>
      </c>
      <c r="AC512">
        <f t="shared" si="30"/>
        <v>2.0718921617573639E-2</v>
      </c>
      <c r="AD512">
        <f t="shared" si="29"/>
        <v>2.444683319910455</v>
      </c>
    </row>
    <row r="513" spans="1:30">
      <c r="A513">
        <v>256</v>
      </c>
      <c r="B513">
        <v>0.16600000000000001</v>
      </c>
      <c r="C513">
        <v>229.19</v>
      </c>
      <c r="D513">
        <v>7.7291999999999996</v>
      </c>
      <c r="E513">
        <v>0</v>
      </c>
      <c r="F513">
        <v>500</v>
      </c>
      <c r="G513" t="s">
        <v>8</v>
      </c>
      <c r="AC513">
        <f t="shared" si="30"/>
        <v>2.0968547179231155E-2</v>
      </c>
      <c r="AD513">
        <f t="shared" ref="AD513:AD576" si="31">C514/$Z$3</f>
        <v>2.4723098734187587</v>
      </c>
    </row>
    <row r="514" spans="1:30">
      <c r="A514">
        <v>256.5</v>
      </c>
      <c r="B514">
        <v>0.16800000000000001</v>
      </c>
      <c r="C514">
        <v>231.78</v>
      </c>
      <c r="D514">
        <v>7.7275</v>
      </c>
      <c r="E514">
        <v>0</v>
      </c>
      <c r="F514">
        <v>500</v>
      </c>
      <c r="G514" t="s">
        <v>8</v>
      </c>
      <c r="AC514">
        <f t="shared" ref="AC514:AC577" si="32">B515/$Z$1</f>
        <v>2.1218172740888667E-2</v>
      </c>
      <c r="AD514">
        <f t="shared" si="31"/>
        <v>2.4992964295484912</v>
      </c>
    </row>
    <row r="515" spans="1:30">
      <c r="A515">
        <v>257</v>
      </c>
      <c r="B515">
        <v>0.17</v>
      </c>
      <c r="C515">
        <v>234.31</v>
      </c>
      <c r="D515">
        <v>7.7256999999999998</v>
      </c>
      <c r="E515">
        <v>0</v>
      </c>
      <c r="F515">
        <v>500</v>
      </c>
      <c r="G515" t="s">
        <v>8</v>
      </c>
      <c r="AC515">
        <f t="shared" si="32"/>
        <v>2.1342985521717425E-2</v>
      </c>
      <c r="AD515">
        <f t="shared" si="31"/>
        <v>2.5276696466651272</v>
      </c>
    </row>
    <row r="516" spans="1:30">
      <c r="A516">
        <v>257.5</v>
      </c>
      <c r="B516">
        <v>0.17100000000000001</v>
      </c>
      <c r="C516">
        <v>236.97</v>
      </c>
      <c r="D516">
        <v>7.7237999999999998</v>
      </c>
      <c r="E516">
        <v>0</v>
      </c>
      <c r="F516">
        <v>500</v>
      </c>
      <c r="G516" t="s">
        <v>8</v>
      </c>
      <c r="AC516">
        <f t="shared" si="32"/>
        <v>2.1592611083374933E-2</v>
      </c>
      <c r="AD516">
        <f t="shared" si="31"/>
        <v>2.5561495300115249</v>
      </c>
    </row>
    <row r="517" spans="1:30">
      <c r="A517">
        <v>258</v>
      </c>
      <c r="B517">
        <v>0.17299999999999999</v>
      </c>
      <c r="C517">
        <v>239.64</v>
      </c>
      <c r="D517">
        <v>7.7224000000000004</v>
      </c>
      <c r="E517">
        <v>0</v>
      </c>
      <c r="F517">
        <v>500</v>
      </c>
      <c r="G517" t="s">
        <v>8</v>
      </c>
      <c r="AC517">
        <f t="shared" si="32"/>
        <v>2.1717423864203691E-2</v>
      </c>
      <c r="AD517">
        <f t="shared" si="31"/>
        <v>2.5836694172900669</v>
      </c>
    </row>
    <row r="518" spans="1:30">
      <c r="A518">
        <v>258.5</v>
      </c>
      <c r="B518">
        <v>0.17399999999999999</v>
      </c>
      <c r="C518">
        <v>242.22</v>
      </c>
      <c r="D518">
        <v>7.7210999999999999</v>
      </c>
      <c r="E518">
        <v>0</v>
      </c>
      <c r="F518">
        <v>500</v>
      </c>
      <c r="G518" t="s">
        <v>8</v>
      </c>
      <c r="AC518">
        <f t="shared" si="32"/>
        <v>2.1967049425861206E-2</v>
      </c>
      <c r="AD518">
        <f t="shared" si="31"/>
        <v>2.611402637028132</v>
      </c>
    </row>
    <row r="519" spans="1:30">
      <c r="A519">
        <v>259</v>
      </c>
      <c r="B519">
        <v>0.17599999999999999</v>
      </c>
      <c r="C519">
        <v>244.82</v>
      </c>
      <c r="D519">
        <v>7.7195999999999998</v>
      </c>
      <c r="E519">
        <v>0</v>
      </c>
      <c r="F519">
        <v>500</v>
      </c>
      <c r="G519" t="s">
        <v>8</v>
      </c>
      <c r="AC519">
        <f t="shared" si="32"/>
        <v>2.2091862206689964E-2</v>
      </c>
      <c r="AD519">
        <f t="shared" si="31"/>
        <v>2.6392425229959593</v>
      </c>
    </row>
    <row r="520" spans="1:30">
      <c r="A520">
        <v>259.5</v>
      </c>
      <c r="B520">
        <v>0.17699999999999999</v>
      </c>
      <c r="C520">
        <v>247.43</v>
      </c>
      <c r="D520">
        <v>7.7180999999999997</v>
      </c>
      <c r="E520">
        <v>0</v>
      </c>
      <c r="F520">
        <v>500</v>
      </c>
      <c r="G520" t="s">
        <v>8</v>
      </c>
      <c r="AC520">
        <f t="shared" si="32"/>
        <v>2.2216674987518718E-2</v>
      </c>
      <c r="AD520">
        <f t="shared" si="31"/>
        <v>2.6606824351780789</v>
      </c>
    </row>
    <row r="521" spans="1:30">
      <c r="A521">
        <v>260</v>
      </c>
      <c r="B521">
        <v>0.17799999999999999</v>
      </c>
      <c r="C521">
        <v>249.44</v>
      </c>
      <c r="D521">
        <v>7.7168999999999999</v>
      </c>
      <c r="E521">
        <v>1</v>
      </c>
      <c r="F521">
        <v>500</v>
      </c>
      <c r="G521" t="s">
        <v>8</v>
      </c>
      <c r="AC521">
        <f t="shared" si="32"/>
        <v>2.2216674987518718E-2</v>
      </c>
      <c r="AD521">
        <f t="shared" si="31"/>
        <v>2.659615772880461</v>
      </c>
    </row>
    <row r="522" spans="1:30">
      <c r="A522">
        <v>260.5</v>
      </c>
      <c r="B522">
        <v>0.17799999999999999</v>
      </c>
      <c r="C522">
        <v>249.34</v>
      </c>
      <c r="D522">
        <v>7.7168999999999999</v>
      </c>
      <c r="E522">
        <v>0</v>
      </c>
      <c r="F522">
        <v>500</v>
      </c>
      <c r="G522" t="s">
        <v>8</v>
      </c>
      <c r="AC522">
        <f t="shared" si="32"/>
        <v>2.2216674987518718E-2</v>
      </c>
      <c r="AD522">
        <f t="shared" si="31"/>
        <v>2.6579091132042727</v>
      </c>
    </row>
    <row r="523" spans="1:30">
      <c r="A523">
        <v>261</v>
      </c>
      <c r="B523">
        <v>0.17799999999999999</v>
      </c>
      <c r="C523">
        <v>249.18</v>
      </c>
      <c r="D523">
        <v>7.7169999999999996</v>
      </c>
      <c r="E523">
        <v>2</v>
      </c>
      <c r="F523">
        <v>500</v>
      </c>
      <c r="G523" t="s">
        <v>8</v>
      </c>
      <c r="AC523">
        <f t="shared" si="32"/>
        <v>2.2216674987518718E-2</v>
      </c>
      <c r="AD523">
        <f t="shared" si="31"/>
        <v>2.6594024404209375</v>
      </c>
    </row>
    <row r="524" spans="1:30">
      <c r="A524">
        <v>261.5</v>
      </c>
      <c r="B524">
        <v>0.17799999999999999</v>
      </c>
      <c r="C524">
        <v>249.32</v>
      </c>
      <c r="D524">
        <v>7.7171000000000003</v>
      </c>
      <c r="E524">
        <v>0</v>
      </c>
      <c r="F524">
        <v>500</v>
      </c>
      <c r="G524" t="s">
        <v>8</v>
      </c>
      <c r="AC524">
        <f t="shared" si="32"/>
        <v>2.2216674987518718E-2</v>
      </c>
      <c r="AD524">
        <f t="shared" si="31"/>
        <v>2.6604691027185554</v>
      </c>
    </row>
    <row r="525" spans="1:30">
      <c r="A525">
        <v>262</v>
      </c>
      <c r="B525">
        <v>0.17799999999999999</v>
      </c>
      <c r="C525">
        <v>249.42</v>
      </c>
      <c r="D525">
        <v>7.7172000000000001</v>
      </c>
      <c r="E525">
        <v>0</v>
      </c>
      <c r="F525">
        <v>500</v>
      </c>
      <c r="G525" t="s">
        <v>8</v>
      </c>
      <c r="AC525">
        <f t="shared" si="32"/>
        <v>2.2216674987518718E-2</v>
      </c>
      <c r="AD525">
        <f t="shared" si="31"/>
        <v>2.6563091197578457</v>
      </c>
    </row>
    <row r="526" spans="1:30">
      <c r="A526">
        <v>262.5</v>
      </c>
      <c r="B526">
        <v>0.17799999999999999</v>
      </c>
      <c r="C526">
        <v>249.03</v>
      </c>
      <c r="D526">
        <v>7.7176999999999998</v>
      </c>
      <c r="E526">
        <v>0</v>
      </c>
      <c r="F526">
        <v>500</v>
      </c>
      <c r="G526" t="s">
        <v>8</v>
      </c>
      <c r="AC526">
        <f t="shared" si="32"/>
        <v>2.1967049425861206E-2</v>
      </c>
      <c r="AD526">
        <f t="shared" si="31"/>
        <v>2.6311358895340633</v>
      </c>
    </row>
    <row r="527" spans="1:30">
      <c r="A527">
        <v>263</v>
      </c>
      <c r="B527">
        <v>0.17599999999999999</v>
      </c>
      <c r="C527">
        <v>246.67</v>
      </c>
      <c r="D527">
        <v>7.7195</v>
      </c>
      <c r="E527">
        <v>0</v>
      </c>
      <c r="F527">
        <v>500</v>
      </c>
      <c r="G527" t="s">
        <v>8</v>
      </c>
      <c r="AC527">
        <f t="shared" si="32"/>
        <v>2.1717423864203691E-2</v>
      </c>
      <c r="AD527">
        <f t="shared" si="31"/>
        <v>2.5987093556864793</v>
      </c>
    </row>
    <row r="528" spans="1:30">
      <c r="A528">
        <v>263.5</v>
      </c>
      <c r="B528">
        <v>0.17399999999999999</v>
      </c>
      <c r="C528">
        <v>243.63</v>
      </c>
      <c r="D528">
        <v>7.7211999999999996</v>
      </c>
      <c r="E528">
        <v>0</v>
      </c>
      <c r="F528">
        <v>500</v>
      </c>
      <c r="G528" t="s">
        <v>8</v>
      </c>
      <c r="AC528">
        <f t="shared" si="32"/>
        <v>2.1467798302546179E-2</v>
      </c>
      <c r="AD528">
        <f t="shared" si="31"/>
        <v>2.5683094802043693</v>
      </c>
    </row>
    <row r="529" spans="1:30">
      <c r="A529">
        <v>264</v>
      </c>
      <c r="B529">
        <v>0.17199999999999999</v>
      </c>
      <c r="C529">
        <v>240.78</v>
      </c>
      <c r="D529">
        <v>7.7232000000000003</v>
      </c>
      <c r="E529">
        <v>0</v>
      </c>
      <c r="F529">
        <v>500</v>
      </c>
      <c r="G529" t="s">
        <v>8</v>
      </c>
      <c r="AC529">
        <f t="shared" si="32"/>
        <v>2.1093359960059909E-2</v>
      </c>
      <c r="AD529">
        <f t="shared" si="31"/>
        <v>2.537056274884165</v>
      </c>
    </row>
    <row r="530" spans="1:30">
      <c r="A530">
        <v>264.5</v>
      </c>
      <c r="B530">
        <v>0.16900000000000001</v>
      </c>
      <c r="C530">
        <v>237.85</v>
      </c>
      <c r="D530">
        <v>7.7257999999999996</v>
      </c>
      <c r="E530">
        <v>0</v>
      </c>
      <c r="F530">
        <v>500</v>
      </c>
      <c r="G530" t="s">
        <v>8</v>
      </c>
      <c r="AC530">
        <f t="shared" si="32"/>
        <v>2.0968547179231155E-2</v>
      </c>
      <c r="AD530">
        <f t="shared" si="31"/>
        <v>2.5067630656318163</v>
      </c>
    </row>
    <row r="531" spans="1:30">
      <c r="A531">
        <v>265</v>
      </c>
      <c r="B531">
        <v>0.16800000000000001</v>
      </c>
      <c r="C531">
        <v>235.01</v>
      </c>
      <c r="D531">
        <v>7.7276999999999996</v>
      </c>
      <c r="E531">
        <v>0</v>
      </c>
      <c r="F531">
        <v>500</v>
      </c>
      <c r="G531" t="s">
        <v>8</v>
      </c>
      <c r="AC531">
        <f t="shared" si="32"/>
        <v>2.0718921617573639E-2</v>
      </c>
      <c r="AD531">
        <f t="shared" si="31"/>
        <v>2.4772165199878011</v>
      </c>
    </row>
    <row r="532" spans="1:30">
      <c r="A532">
        <v>265.5</v>
      </c>
      <c r="B532">
        <v>0.16600000000000001</v>
      </c>
      <c r="C532">
        <v>232.24</v>
      </c>
      <c r="D532">
        <v>7.7294999999999998</v>
      </c>
      <c r="E532">
        <v>0</v>
      </c>
      <c r="F532">
        <v>500</v>
      </c>
      <c r="G532" t="s">
        <v>8</v>
      </c>
      <c r="AC532">
        <f t="shared" si="32"/>
        <v>2.0469296055916124E-2</v>
      </c>
      <c r="AD532">
        <f t="shared" si="31"/>
        <v>2.4472433094247381</v>
      </c>
    </row>
    <row r="533" spans="1:30">
      <c r="A533">
        <v>266</v>
      </c>
      <c r="B533">
        <v>0.16400000000000001</v>
      </c>
      <c r="C533">
        <v>229.43</v>
      </c>
      <c r="D533">
        <v>7.7310999999999996</v>
      </c>
      <c r="E533">
        <v>0</v>
      </c>
      <c r="F533">
        <v>500</v>
      </c>
      <c r="G533" t="s">
        <v>8</v>
      </c>
      <c r="AC533">
        <f t="shared" si="32"/>
        <v>2.034448327508737E-2</v>
      </c>
      <c r="AD533">
        <f t="shared" si="31"/>
        <v>2.4178034300104838</v>
      </c>
    </row>
    <row r="534" spans="1:30">
      <c r="A534">
        <v>266.5</v>
      </c>
      <c r="B534">
        <v>0.16300000000000001</v>
      </c>
      <c r="C534">
        <v>226.67</v>
      </c>
      <c r="D534">
        <v>7.7327000000000004</v>
      </c>
      <c r="E534">
        <v>0</v>
      </c>
      <c r="F534">
        <v>500</v>
      </c>
      <c r="G534" t="s">
        <v>8</v>
      </c>
      <c r="AC534">
        <f t="shared" si="32"/>
        <v>2.0219670494258612E-2</v>
      </c>
      <c r="AD534">
        <f t="shared" si="31"/>
        <v>2.3872968882986121</v>
      </c>
    </row>
    <row r="535" spans="1:30">
      <c r="A535">
        <v>267</v>
      </c>
      <c r="B535">
        <v>0.16200000000000001</v>
      </c>
      <c r="C535">
        <v>223.81</v>
      </c>
      <c r="D535">
        <v>7.7336</v>
      </c>
      <c r="E535">
        <v>0</v>
      </c>
      <c r="F535">
        <v>500</v>
      </c>
      <c r="G535" t="s">
        <v>8</v>
      </c>
      <c r="AC535">
        <f t="shared" si="32"/>
        <v>1.9970044932601096E-2</v>
      </c>
      <c r="AD535">
        <f t="shared" si="31"/>
        <v>2.3589236711819761</v>
      </c>
    </row>
    <row r="536" spans="1:30">
      <c r="A536">
        <v>267.5</v>
      </c>
      <c r="B536">
        <v>0.16</v>
      </c>
      <c r="C536">
        <v>221.15</v>
      </c>
      <c r="D536">
        <v>7.7348999999999997</v>
      </c>
      <c r="E536">
        <v>0</v>
      </c>
      <c r="F536">
        <v>500</v>
      </c>
      <c r="G536" t="s">
        <v>8</v>
      </c>
      <c r="AC536">
        <f t="shared" si="32"/>
        <v>1.9845232151772342E-2</v>
      </c>
      <c r="AD536">
        <f t="shared" si="31"/>
        <v>2.3293771255379605</v>
      </c>
    </row>
    <row r="537" spans="1:30">
      <c r="A537">
        <v>268</v>
      </c>
      <c r="B537">
        <v>0.159</v>
      </c>
      <c r="C537">
        <v>218.38</v>
      </c>
      <c r="D537">
        <v>7.7365000000000004</v>
      </c>
      <c r="E537">
        <v>0</v>
      </c>
      <c r="F537">
        <v>500</v>
      </c>
      <c r="G537" t="s">
        <v>8</v>
      </c>
      <c r="AC537">
        <f t="shared" si="32"/>
        <v>1.9595606590114827E-2</v>
      </c>
      <c r="AD537">
        <f t="shared" si="31"/>
        <v>2.3003639110427536</v>
      </c>
    </row>
    <row r="538" spans="1:30">
      <c r="A538">
        <v>268.5</v>
      </c>
      <c r="B538">
        <v>0.157</v>
      </c>
      <c r="C538">
        <v>215.66</v>
      </c>
      <c r="D538">
        <v>7.7378999999999998</v>
      </c>
      <c r="E538">
        <v>0</v>
      </c>
      <c r="F538">
        <v>500</v>
      </c>
      <c r="G538" t="s">
        <v>8</v>
      </c>
      <c r="AC538">
        <f t="shared" si="32"/>
        <v>1.9345981028457311E-2</v>
      </c>
      <c r="AD538">
        <f t="shared" si="31"/>
        <v>2.2702840342499293</v>
      </c>
    </row>
    <row r="539" spans="1:30">
      <c r="A539">
        <v>269</v>
      </c>
      <c r="B539">
        <v>0.155</v>
      </c>
      <c r="C539">
        <v>212.84</v>
      </c>
      <c r="D539">
        <v>7.7398999999999996</v>
      </c>
      <c r="E539">
        <v>0</v>
      </c>
      <c r="F539">
        <v>500</v>
      </c>
      <c r="G539" t="s">
        <v>8</v>
      </c>
      <c r="AC539">
        <f t="shared" si="32"/>
        <v>1.9221168247628557E-2</v>
      </c>
      <c r="AD539">
        <f t="shared" si="31"/>
        <v>2.2411641535249607</v>
      </c>
    </row>
    <row r="540" spans="1:30">
      <c r="A540">
        <v>269.5</v>
      </c>
      <c r="B540">
        <v>0.154</v>
      </c>
      <c r="C540">
        <v>210.11</v>
      </c>
      <c r="D540">
        <v>7.7416</v>
      </c>
      <c r="E540">
        <v>0</v>
      </c>
      <c r="F540">
        <v>500</v>
      </c>
      <c r="G540" t="s">
        <v>8</v>
      </c>
      <c r="AC540">
        <f t="shared" si="32"/>
        <v>1.8971542685971041E-2</v>
      </c>
      <c r="AD540">
        <f t="shared" si="31"/>
        <v>2.2135376000166573</v>
      </c>
    </row>
    <row r="541" spans="1:30">
      <c r="A541">
        <v>270</v>
      </c>
      <c r="B541">
        <v>0.152</v>
      </c>
      <c r="C541">
        <v>207.52</v>
      </c>
      <c r="D541">
        <v>7.7430000000000003</v>
      </c>
      <c r="E541">
        <v>0</v>
      </c>
      <c r="F541">
        <v>500</v>
      </c>
      <c r="G541" t="s">
        <v>8</v>
      </c>
      <c r="AC541">
        <f t="shared" si="32"/>
        <v>1.8721917124313529E-2</v>
      </c>
      <c r="AD541">
        <f t="shared" si="31"/>
        <v>2.1839910543726413</v>
      </c>
    </row>
    <row r="542" spans="1:30">
      <c r="A542">
        <v>270.5</v>
      </c>
      <c r="B542">
        <v>0.15</v>
      </c>
      <c r="C542">
        <v>204.75</v>
      </c>
      <c r="D542">
        <v>7.7449000000000003</v>
      </c>
      <c r="E542">
        <v>0</v>
      </c>
      <c r="F542">
        <v>500</v>
      </c>
      <c r="G542" t="s">
        <v>8</v>
      </c>
      <c r="AC542">
        <f t="shared" si="32"/>
        <v>1.8472291562656014E-2</v>
      </c>
      <c r="AD542">
        <f t="shared" si="31"/>
        <v>2.15412451003934</v>
      </c>
    </row>
    <row r="543" spans="1:30">
      <c r="A543">
        <v>271</v>
      </c>
      <c r="B543">
        <v>0.14799999999999999</v>
      </c>
      <c r="C543">
        <v>201.95</v>
      </c>
      <c r="D543">
        <v>7.7468000000000004</v>
      </c>
      <c r="E543">
        <v>0</v>
      </c>
      <c r="F543">
        <v>500</v>
      </c>
      <c r="G543" t="s">
        <v>8</v>
      </c>
      <c r="AC543">
        <f t="shared" si="32"/>
        <v>1.8347478781827256E-2</v>
      </c>
      <c r="AD543">
        <f t="shared" si="31"/>
        <v>2.1254312942334188</v>
      </c>
    </row>
    <row r="544" spans="1:30">
      <c r="A544">
        <v>271.5</v>
      </c>
      <c r="B544">
        <v>0.14699999999999999</v>
      </c>
      <c r="C544">
        <v>199.26</v>
      </c>
      <c r="D544">
        <v>7.7485999999999997</v>
      </c>
      <c r="E544">
        <v>0</v>
      </c>
      <c r="F544">
        <v>500</v>
      </c>
      <c r="G544" t="s">
        <v>8</v>
      </c>
      <c r="AC544">
        <f t="shared" si="32"/>
        <v>1.8097853220169744E-2</v>
      </c>
      <c r="AD544">
        <f t="shared" si="31"/>
        <v>2.0966314121977359</v>
      </c>
    </row>
    <row r="545" spans="1:30">
      <c r="A545">
        <v>272</v>
      </c>
      <c r="B545">
        <v>0.14499999999999999</v>
      </c>
      <c r="C545">
        <v>196.56</v>
      </c>
      <c r="D545">
        <v>7.7506000000000004</v>
      </c>
      <c r="E545">
        <v>0</v>
      </c>
      <c r="F545">
        <v>500</v>
      </c>
      <c r="G545" t="s">
        <v>8</v>
      </c>
      <c r="AC545">
        <f t="shared" si="32"/>
        <v>1.7848227658512229E-2</v>
      </c>
      <c r="AD545">
        <f t="shared" si="31"/>
        <v>2.0686848600001468</v>
      </c>
    </row>
    <row r="546" spans="1:30">
      <c r="A546">
        <v>272.5</v>
      </c>
      <c r="B546">
        <v>0.14299999999999999</v>
      </c>
      <c r="C546">
        <v>193.94</v>
      </c>
      <c r="D546">
        <v>7.7519999999999998</v>
      </c>
      <c r="E546">
        <v>0</v>
      </c>
      <c r="F546">
        <v>500</v>
      </c>
      <c r="G546" t="s">
        <v>8</v>
      </c>
      <c r="AC546">
        <f t="shared" si="32"/>
        <v>1.7723414877683471E-2</v>
      </c>
      <c r="AD546">
        <f t="shared" si="31"/>
        <v>2.0394583130454165</v>
      </c>
    </row>
    <row r="547" spans="1:30">
      <c r="A547">
        <v>273</v>
      </c>
      <c r="B547">
        <v>0.14199999999999999</v>
      </c>
      <c r="C547">
        <v>191.2</v>
      </c>
      <c r="D547">
        <v>7.7534000000000001</v>
      </c>
      <c r="E547">
        <v>0</v>
      </c>
      <c r="F547">
        <v>500</v>
      </c>
      <c r="G547" t="s">
        <v>8</v>
      </c>
      <c r="AC547">
        <f t="shared" si="32"/>
        <v>1.7473789316025962E-2</v>
      </c>
      <c r="AD547">
        <f t="shared" si="31"/>
        <v>2.011298428388304</v>
      </c>
    </row>
    <row r="548" spans="1:30">
      <c r="A548">
        <v>273.5</v>
      </c>
      <c r="B548">
        <v>0.14000000000000001</v>
      </c>
      <c r="C548">
        <v>188.56</v>
      </c>
      <c r="D548">
        <v>7.7549999999999999</v>
      </c>
      <c r="E548">
        <v>0</v>
      </c>
      <c r="F548">
        <v>500</v>
      </c>
      <c r="G548" t="s">
        <v>8</v>
      </c>
      <c r="AC548">
        <f t="shared" si="32"/>
        <v>1.7348976535197205E-2</v>
      </c>
      <c r="AD548">
        <f t="shared" si="31"/>
        <v>1.9833518761907152</v>
      </c>
    </row>
    <row r="549" spans="1:30">
      <c r="A549">
        <v>274</v>
      </c>
      <c r="B549">
        <v>0.13900000000000001</v>
      </c>
      <c r="C549">
        <v>185.94</v>
      </c>
      <c r="D549">
        <v>7.7564000000000002</v>
      </c>
      <c r="E549">
        <v>0</v>
      </c>
      <c r="F549">
        <v>500</v>
      </c>
      <c r="G549" t="s">
        <v>8</v>
      </c>
      <c r="AC549">
        <f t="shared" si="32"/>
        <v>1.7099350973539689E-2</v>
      </c>
      <c r="AD549">
        <f t="shared" si="31"/>
        <v>1.9566853187502677</v>
      </c>
    </row>
    <row r="550" spans="1:30">
      <c r="A550">
        <v>274.5</v>
      </c>
      <c r="B550">
        <v>0.13700000000000001</v>
      </c>
      <c r="C550">
        <v>183.44</v>
      </c>
      <c r="D550">
        <v>7.7577999999999996</v>
      </c>
      <c r="E550">
        <v>0</v>
      </c>
      <c r="F550">
        <v>500</v>
      </c>
      <c r="G550" t="s">
        <v>8</v>
      </c>
      <c r="AC550">
        <f t="shared" si="32"/>
        <v>1.6974538192710935E-2</v>
      </c>
      <c r="AD550">
        <f t="shared" si="31"/>
        <v>1.9291654314717261</v>
      </c>
    </row>
    <row r="551" spans="1:30">
      <c r="A551">
        <v>275</v>
      </c>
      <c r="B551">
        <v>0.13600000000000001</v>
      </c>
      <c r="C551">
        <v>180.86</v>
      </c>
      <c r="D551">
        <v>7.7590000000000003</v>
      </c>
      <c r="E551">
        <v>0</v>
      </c>
      <c r="F551">
        <v>500</v>
      </c>
      <c r="G551" t="s">
        <v>8</v>
      </c>
      <c r="AC551">
        <f t="shared" si="32"/>
        <v>1.6724912631053419E-2</v>
      </c>
      <c r="AD551">
        <f t="shared" si="31"/>
        <v>1.9004722156658045</v>
      </c>
    </row>
    <row r="552" spans="1:30">
      <c r="A552">
        <v>275.5</v>
      </c>
      <c r="B552">
        <v>0.13400000000000001</v>
      </c>
      <c r="C552">
        <v>178.17</v>
      </c>
      <c r="D552">
        <v>7.7607999999999997</v>
      </c>
      <c r="E552">
        <v>0</v>
      </c>
      <c r="F552">
        <v>500</v>
      </c>
      <c r="G552" t="s">
        <v>8</v>
      </c>
      <c r="AC552">
        <f t="shared" si="32"/>
        <v>1.6600099850224662E-2</v>
      </c>
      <c r="AD552">
        <f t="shared" si="31"/>
        <v>1.8727389959277394</v>
      </c>
    </row>
    <row r="553" spans="1:30">
      <c r="A553">
        <v>276</v>
      </c>
      <c r="B553">
        <v>0.13300000000000001</v>
      </c>
      <c r="C553">
        <v>175.57</v>
      </c>
      <c r="D553">
        <v>7.7621000000000002</v>
      </c>
      <c r="E553">
        <v>0</v>
      </c>
      <c r="F553">
        <v>500</v>
      </c>
      <c r="G553" t="s">
        <v>8</v>
      </c>
      <c r="AC553">
        <f t="shared" si="32"/>
        <v>1.6475287069395907E-2</v>
      </c>
      <c r="AD553">
        <f t="shared" si="31"/>
        <v>1.8445791112706271</v>
      </c>
    </row>
    <row r="554" spans="1:30">
      <c r="A554">
        <v>276.5</v>
      </c>
      <c r="B554">
        <v>0.13200000000000001</v>
      </c>
      <c r="C554">
        <v>172.93</v>
      </c>
      <c r="D554">
        <v>7.7637</v>
      </c>
      <c r="E554">
        <v>0</v>
      </c>
      <c r="F554">
        <v>500</v>
      </c>
      <c r="G554" t="s">
        <v>8</v>
      </c>
      <c r="AC554">
        <f t="shared" si="32"/>
        <v>1.6225661507738392E-2</v>
      </c>
      <c r="AD554">
        <f t="shared" si="31"/>
        <v>1.8172725564516088</v>
      </c>
    </row>
    <row r="555" spans="1:30">
      <c r="A555">
        <v>277</v>
      </c>
      <c r="B555">
        <v>0.13</v>
      </c>
      <c r="C555">
        <v>170.37</v>
      </c>
      <c r="D555">
        <v>7.7652000000000001</v>
      </c>
      <c r="E555">
        <v>0</v>
      </c>
      <c r="F555">
        <v>500</v>
      </c>
      <c r="G555" t="s">
        <v>8</v>
      </c>
      <c r="AC555">
        <f t="shared" si="32"/>
        <v>1.5976035946080876E-2</v>
      </c>
      <c r="AD555">
        <f t="shared" si="31"/>
        <v>1.7899660016325907</v>
      </c>
    </row>
    <row r="556" spans="1:30">
      <c r="A556">
        <v>277.5</v>
      </c>
      <c r="B556">
        <v>0.128</v>
      </c>
      <c r="C556">
        <v>167.81</v>
      </c>
      <c r="D556">
        <v>7.7667999999999999</v>
      </c>
      <c r="E556">
        <v>0</v>
      </c>
      <c r="F556">
        <v>500</v>
      </c>
      <c r="G556" t="s">
        <v>8</v>
      </c>
      <c r="AC556">
        <f t="shared" si="32"/>
        <v>1.5851223165252122E-2</v>
      </c>
      <c r="AD556">
        <f t="shared" si="31"/>
        <v>1.7624461143540489</v>
      </c>
    </row>
    <row r="557" spans="1:30">
      <c r="A557">
        <v>278</v>
      </c>
      <c r="B557">
        <v>0.127</v>
      </c>
      <c r="C557">
        <v>165.23</v>
      </c>
      <c r="D557">
        <v>7.7683999999999997</v>
      </c>
      <c r="E557">
        <v>0</v>
      </c>
      <c r="F557">
        <v>500</v>
      </c>
      <c r="G557" t="s">
        <v>8</v>
      </c>
      <c r="AC557">
        <f t="shared" si="32"/>
        <v>1.5601597603594607E-2</v>
      </c>
      <c r="AD557">
        <f t="shared" si="31"/>
        <v>1.7355662244540782</v>
      </c>
    </row>
    <row r="558" spans="1:30">
      <c r="A558">
        <v>278.5</v>
      </c>
      <c r="B558">
        <v>0.125</v>
      </c>
      <c r="C558">
        <v>162.71</v>
      </c>
      <c r="D558">
        <v>7.7698999999999998</v>
      </c>
      <c r="E558">
        <v>0</v>
      </c>
      <c r="F558">
        <v>500</v>
      </c>
      <c r="G558" t="s">
        <v>8</v>
      </c>
      <c r="AC558">
        <f t="shared" si="32"/>
        <v>1.5476784822765851E-2</v>
      </c>
      <c r="AD558">
        <f t="shared" si="31"/>
        <v>1.7080463371755363</v>
      </c>
    </row>
    <row r="559" spans="1:30">
      <c r="A559">
        <v>279</v>
      </c>
      <c r="B559">
        <v>0.124</v>
      </c>
      <c r="C559">
        <v>160.13</v>
      </c>
      <c r="D559">
        <v>7.7714999999999996</v>
      </c>
      <c r="E559">
        <v>0</v>
      </c>
      <c r="F559">
        <v>500</v>
      </c>
      <c r="G559" t="s">
        <v>8</v>
      </c>
      <c r="AC559">
        <f t="shared" si="32"/>
        <v>1.5227159261108337E-2</v>
      </c>
      <c r="AD559">
        <f t="shared" si="31"/>
        <v>1.6813797797350889</v>
      </c>
    </row>
    <row r="560" spans="1:30">
      <c r="A560">
        <v>279.5</v>
      </c>
      <c r="B560">
        <v>0.122</v>
      </c>
      <c r="C560">
        <v>157.63</v>
      </c>
      <c r="D560">
        <v>7.7728999999999999</v>
      </c>
      <c r="E560">
        <v>0</v>
      </c>
      <c r="F560">
        <v>500</v>
      </c>
      <c r="G560" t="s">
        <v>8</v>
      </c>
      <c r="AC560">
        <f t="shared" si="32"/>
        <v>1.5102346480279579E-2</v>
      </c>
      <c r="AD560">
        <f t="shared" si="31"/>
        <v>1.6542865573755945</v>
      </c>
    </row>
    <row r="561" spans="1:30">
      <c r="A561">
        <v>280</v>
      </c>
      <c r="B561">
        <v>0.121</v>
      </c>
      <c r="C561">
        <v>155.09</v>
      </c>
      <c r="D561">
        <v>7.7742000000000004</v>
      </c>
      <c r="E561">
        <v>0</v>
      </c>
      <c r="F561">
        <v>500</v>
      </c>
      <c r="G561" t="s">
        <v>8</v>
      </c>
      <c r="AC561">
        <f t="shared" si="32"/>
        <v>1.4852720918622065E-2</v>
      </c>
      <c r="AD561">
        <f t="shared" si="31"/>
        <v>1.6278333323946708</v>
      </c>
    </row>
    <row r="562" spans="1:30">
      <c r="A562">
        <v>280.5</v>
      </c>
      <c r="B562">
        <v>0.11899999999999999</v>
      </c>
      <c r="C562">
        <v>152.61000000000001</v>
      </c>
      <c r="D562">
        <v>7.7759999999999998</v>
      </c>
      <c r="E562">
        <v>0</v>
      </c>
      <c r="F562">
        <v>500</v>
      </c>
      <c r="G562" t="s">
        <v>8</v>
      </c>
      <c r="AC562">
        <f t="shared" si="32"/>
        <v>1.4727908137793308E-2</v>
      </c>
      <c r="AD562">
        <f t="shared" si="31"/>
        <v>1.6012734411839851</v>
      </c>
    </row>
    <row r="563" spans="1:30">
      <c r="A563">
        <v>281</v>
      </c>
      <c r="B563">
        <v>0.11799999999999999</v>
      </c>
      <c r="C563">
        <v>150.12</v>
      </c>
      <c r="D563">
        <v>7.7773000000000003</v>
      </c>
      <c r="E563">
        <v>0</v>
      </c>
      <c r="F563">
        <v>500</v>
      </c>
      <c r="G563" t="s">
        <v>8</v>
      </c>
      <c r="AC563">
        <f t="shared" si="32"/>
        <v>1.4478282576135796E-2</v>
      </c>
      <c r="AD563">
        <f t="shared" si="31"/>
        <v>1.5734335552161578</v>
      </c>
    </row>
    <row r="564" spans="1:30">
      <c r="A564">
        <v>281.5</v>
      </c>
      <c r="B564">
        <v>0.11600000000000001</v>
      </c>
      <c r="C564">
        <v>147.51</v>
      </c>
      <c r="D564">
        <v>7.7788000000000004</v>
      </c>
      <c r="E564">
        <v>0</v>
      </c>
      <c r="F564">
        <v>500</v>
      </c>
      <c r="G564" t="s">
        <v>8</v>
      </c>
      <c r="AC564">
        <f t="shared" si="32"/>
        <v>1.435346979530704E-2</v>
      </c>
      <c r="AD564">
        <f t="shared" si="31"/>
        <v>1.5468736640054723</v>
      </c>
    </row>
    <row r="565" spans="1:30">
      <c r="A565">
        <v>282</v>
      </c>
      <c r="B565">
        <v>0.115</v>
      </c>
      <c r="C565">
        <v>145.02000000000001</v>
      </c>
      <c r="D565">
        <v>7.7803000000000004</v>
      </c>
      <c r="E565">
        <v>0</v>
      </c>
      <c r="F565">
        <v>500</v>
      </c>
      <c r="G565" t="s">
        <v>8</v>
      </c>
      <c r="AC565">
        <f t="shared" si="32"/>
        <v>1.4228657014478282E-2</v>
      </c>
      <c r="AD565">
        <f t="shared" si="31"/>
        <v>1.519673775416216</v>
      </c>
    </row>
    <row r="566" spans="1:30">
      <c r="A566">
        <v>282.5</v>
      </c>
      <c r="B566">
        <v>0.114</v>
      </c>
      <c r="C566">
        <v>142.47</v>
      </c>
      <c r="D566">
        <v>7.7816999999999998</v>
      </c>
      <c r="E566">
        <v>0</v>
      </c>
      <c r="F566">
        <v>500</v>
      </c>
      <c r="G566" t="s">
        <v>8</v>
      </c>
      <c r="AC566">
        <f t="shared" si="32"/>
        <v>1.3979031452820768E-2</v>
      </c>
      <c r="AD566">
        <f t="shared" si="31"/>
        <v>1.4943938789626718</v>
      </c>
    </row>
    <row r="567" spans="1:30">
      <c r="A567">
        <v>283</v>
      </c>
      <c r="B567">
        <v>0.112</v>
      </c>
      <c r="C567">
        <v>140.1</v>
      </c>
      <c r="D567">
        <v>7.7832999999999997</v>
      </c>
      <c r="E567">
        <v>0</v>
      </c>
      <c r="F567">
        <v>500</v>
      </c>
      <c r="G567" t="s">
        <v>8</v>
      </c>
      <c r="AC567">
        <f t="shared" si="32"/>
        <v>1.3729405891163254E-2</v>
      </c>
      <c r="AD567">
        <f t="shared" si="31"/>
        <v>1.4678339877519864</v>
      </c>
    </row>
    <row r="568" spans="1:30">
      <c r="A568">
        <v>283.5</v>
      </c>
      <c r="B568">
        <v>0.11</v>
      </c>
      <c r="C568">
        <v>137.61000000000001</v>
      </c>
      <c r="D568">
        <v>7.7850000000000001</v>
      </c>
      <c r="E568">
        <v>0</v>
      </c>
      <c r="F568">
        <v>500</v>
      </c>
      <c r="G568" t="s">
        <v>8</v>
      </c>
      <c r="AC568">
        <f t="shared" si="32"/>
        <v>1.3479780329505741E-2</v>
      </c>
      <c r="AD568">
        <f t="shared" si="31"/>
        <v>1.441060764081777</v>
      </c>
    </row>
    <row r="569" spans="1:30">
      <c r="A569">
        <v>284</v>
      </c>
      <c r="B569">
        <v>0.108</v>
      </c>
      <c r="C569">
        <v>135.1</v>
      </c>
      <c r="D569">
        <v>7.7866999999999997</v>
      </c>
      <c r="E569">
        <v>0</v>
      </c>
      <c r="F569">
        <v>500</v>
      </c>
      <c r="G569" t="s">
        <v>8</v>
      </c>
      <c r="AC569">
        <f t="shared" si="32"/>
        <v>1.3354967548676983E-2</v>
      </c>
      <c r="AD569">
        <f t="shared" si="31"/>
        <v>1.4149275377901387</v>
      </c>
    </row>
    <row r="570" spans="1:30">
      <c r="A570">
        <v>284.5</v>
      </c>
      <c r="B570">
        <v>0.107</v>
      </c>
      <c r="C570">
        <v>132.65</v>
      </c>
      <c r="D570">
        <v>7.7884000000000002</v>
      </c>
      <c r="E570">
        <v>0</v>
      </c>
      <c r="F570">
        <v>500</v>
      </c>
      <c r="G570" t="s">
        <v>8</v>
      </c>
      <c r="AC570">
        <f t="shared" si="32"/>
        <v>1.3105341987019469E-2</v>
      </c>
      <c r="AD570">
        <f t="shared" si="31"/>
        <v>1.3885809790389767</v>
      </c>
    </row>
    <row r="571" spans="1:30">
      <c r="A571">
        <v>285</v>
      </c>
      <c r="B571">
        <v>0.105</v>
      </c>
      <c r="C571">
        <v>130.18</v>
      </c>
      <c r="D571">
        <v>7.7904999999999998</v>
      </c>
      <c r="E571">
        <v>0</v>
      </c>
      <c r="F571">
        <v>500</v>
      </c>
      <c r="G571" t="s">
        <v>8</v>
      </c>
      <c r="AC571">
        <f t="shared" si="32"/>
        <v>1.2855716425361955E-2</v>
      </c>
      <c r="AD571">
        <f t="shared" si="31"/>
        <v>1.3630877501259089</v>
      </c>
    </row>
    <row r="572" spans="1:30">
      <c r="A572">
        <v>285.5</v>
      </c>
      <c r="B572">
        <v>0.10299999999999999</v>
      </c>
      <c r="C572">
        <v>127.79</v>
      </c>
      <c r="D572">
        <v>7.7923</v>
      </c>
      <c r="E572">
        <v>0</v>
      </c>
      <c r="F572">
        <v>500</v>
      </c>
      <c r="G572" t="s">
        <v>8</v>
      </c>
      <c r="AC572">
        <f t="shared" si="32"/>
        <v>1.2730903644533199E-2</v>
      </c>
      <c r="AD572">
        <f t="shared" si="31"/>
        <v>1.3361011939961762</v>
      </c>
    </row>
    <row r="573" spans="1:30">
      <c r="A573">
        <v>286</v>
      </c>
      <c r="B573">
        <v>0.10199999999999999</v>
      </c>
      <c r="C573">
        <v>125.26</v>
      </c>
      <c r="D573">
        <v>7.7935999999999996</v>
      </c>
      <c r="E573">
        <v>0</v>
      </c>
      <c r="F573">
        <v>500</v>
      </c>
      <c r="G573" t="s">
        <v>8</v>
      </c>
      <c r="AC573">
        <f t="shared" si="32"/>
        <v>1.2481278082875686E-2</v>
      </c>
      <c r="AD573">
        <f t="shared" si="31"/>
        <v>1.3101813001640612</v>
      </c>
    </row>
    <row r="574" spans="1:30">
      <c r="A574">
        <v>286.5</v>
      </c>
      <c r="B574">
        <v>0.1</v>
      </c>
      <c r="C574">
        <v>122.83</v>
      </c>
      <c r="D574">
        <v>7.7954999999999997</v>
      </c>
      <c r="E574">
        <v>0</v>
      </c>
      <c r="F574">
        <v>500</v>
      </c>
      <c r="G574" t="s">
        <v>8</v>
      </c>
      <c r="AC574">
        <f t="shared" si="32"/>
        <v>1.2231652521218172E-2</v>
      </c>
      <c r="AD574">
        <f t="shared" si="31"/>
        <v>1.2836214089533757</v>
      </c>
    </row>
    <row r="575" spans="1:30">
      <c r="A575">
        <v>287</v>
      </c>
      <c r="B575">
        <v>9.8000000000000004E-2</v>
      </c>
      <c r="C575">
        <v>120.34</v>
      </c>
      <c r="D575">
        <v>7.7972000000000001</v>
      </c>
      <c r="E575">
        <v>0</v>
      </c>
      <c r="F575">
        <v>500</v>
      </c>
      <c r="G575" t="s">
        <v>8</v>
      </c>
      <c r="AC575">
        <f t="shared" si="32"/>
        <v>1.1982026959560658E-2</v>
      </c>
      <c r="AD575">
        <f t="shared" si="31"/>
        <v>1.259088176108164</v>
      </c>
    </row>
    <row r="576" spans="1:30">
      <c r="A576">
        <v>287.5</v>
      </c>
      <c r="B576">
        <v>9.6000000000000002E-2</v>
      </c>
      <c r="C576">
        <v>118.04</v>
      </c>
      <c r="D576">
        <v>7.7991999999999999</v>
      </c>
      <c r="E576">
        <v>0</v>
      </c>
      <c r="F576">
        <v>500</v>
      </c>
      <c r="G576" t="s">
        <v>8</v>
      </c>
      <c r="AC576">
        <f t="shared" si="32"/>
        <v>1.1857214178731902E-2</v>
      </c>
      <c r="AD576">
        <f t="shared" si="31"/>
        <v>1.2364749353986646</v>
      </c>
    </row>
    <row r="577" spans="1:30">
      <c r="A577">
        <v>288</v>
      </c>
      <c r="B577">
        <v>9.5000000000000001E-2</v>
      </c>
      <c r="C577">
        <v>115.92</v>
      </c>
      <c r="D577">
        <v>7.8006000000000002</v>
      </c>
      <c r="E577">
        <v>0</v>
      </c>
      <c r="F577">
        <v>500</v>
      </c>
      <c r="G577" t="s">
        <v>8</v>
      </c>
      <c r="AC577">
        <f t="shared" si="32"/>
        <v>1.1607588617074388E-2</v>
      </c>
      <c r="AD577">
        <f t="shared" ref="AD577:AD640" si="33">C578/$Z$3</f>
        <v>1.2102350428772644</v>
      </c>
    </row>
    <row r="578" spans="1:30">
      <c r="A578">
        <v>288.5</v>
      </c>
      <c r="B578">
        <v>9.2999999999999999E-2</v>
      </c>
      <c r="C578">
        <v>113.46</v>
      </c>
      <c r="D578">
        <v>7.8019999999999996</v>
      </c>
      <c r="E578">
        <v>0</v>
      </c>
      <c r="F578">
        <v>500</v>
      </c>
      <c r="G578" t="s">
        <v>8</v>
      </c>
      <c r="AC578">
        <f t="shared" ref="AC578:AC641" si="34">B579/$Z$1</f>
        <v>1.1357963055416873E-2</v>
      </c>
      <c r="AD578">
        <f t="shared" si="33"/>
        <v>1.1849551464237202</v>
      </c>
    </row>
    <row r="579" spans="1:30">
      <c r="A579">
        <v>289</v>
      </c>
      <c r="B579">
        <v>9.0999999999999998E-2</v>
      </c>
      <c r="C579">
        <v>111.09</v>
      </c>
      <c r="D579">
        <v>7.8037999999999998</v>
      </c>
      <c r="E579">
        <v>0</v>
      </c>
      <c r="F579">
        <v>500</v>
      </c>
      <c r="G579" t="s">
        <v>8</v>
      </c>
      <c r="AC579">
        <f t="shared" si="34"/>
        <v>1.1233150274588117E-2</v>
      </c>
      <c r="AD579">
        <f t="shared" si="33"/>
        <v>1.1603152473487468</v>
      </c>
    </row>
    <row r="580" spans="1:30">
      <c r="A580">
        <v>289.5</v>
      </c>
      <c r="B580">
        <v>0.09</v>
      </c>
      <c r="C580">
        <v>108.78</v>
      </c>
      <c r="D580">
        <v>7.8056000000000001</v>
      </c>
      <c r="E580">
        <v>0</v>
      </c>
      <c r="F580">
        <v>500</v>
      </c>
      <c r="G580" t="s">
        <v>8</v>
      </c>
      <c r="AC580">
        <f t="shared" si="34"/>
        <v>1.0983524712930603E-2</v>
      </c>
      <c r="AD580">
        <f t="shared" si="33"/>
        <v>1.1385553364773418</v>
      </c>
    </row>
    <row r="581" spans="1:30">
      <c r="A581">
        <v>290</v>
      </c>
      <c r="B581">
        <v>8.7999999999999995E-2</v>
      </c>
      <c r="C581">
        <v>106.74</v>
      </c>
      <c r="D581">
        <v>7.8071000000000002</v>
      </c>
      <c r="E581">
        <v>0</v>
      </c>
      <c r="F581">
        <v>500</v>
      </c>
      <c r="G581" t="s">
        <v>8</v>
      </c>
      <c r="AC581">
        <f t="shared" si="34"/>
        <v>1.0858711932101845E-2</v>
      </c>
      <c r="AD581">
        <f t="shared" si="33"/>
        <v>1.1164754269166515</v>
      </c>
    </row>
    <row r="582" spans="1:30">
      <c r="A582">
        <v>290.5</v>
      </c>
      <c r="B582">
        <v>8.6999999999999994E-2</v>
      </c>
      <c r="C582">
        <v>104.67</v>
      </c>
      <c r="D582">
        <v>7.8087</v>
      </c>
      <c r="E582">
        <v>0</v>
      </c>
      <c r="F582">
        <v>500</v>
      </c>
      <c r="G582" t="s">
        <v>8</v>
      </c>
      <c r="AC582">
        <f t="shared" si="34"/>
        <v>1.0484273589615577E-2</v>
      </c>
      <c r="AD582">
        <f t="shared" si="33"/>
        <v>1.092368858990487</v>
      </c>
    </row>
    <row r="583" spans="1:30">
      <c r="A583">
        <v>291</v>
      </c>
      <c r="B583">
        <v>8.4000000000000005E-2</v>
      </c>
      <c r="C583">
        <v>102.41</v>
      </c>
      <c r="D583">
        <v>7.8108000000000004</v>
      </c>
      <c r="E583">
        <v>0</v>
      </c>
      <c r="F583">
        <v>500</v>
      </c>
      <c r="G583" t="s">
        <v>8</v>
      </c>
      <c r="AC583">
        <f t="shared" si="34"/>
        <v>1.035946080878682E-2</v>
      </c>
      <c r="AD583">
        <f t="shared" si="33"/>
        <v>1.0703956156595582</v>
      </c>
    </row>
    <row r="584" spans="1:30">
      <c r="A584">
        <v>291.5</v>
      </c>
      <c r="B584">
        <v>8.3000000000000004E-2</v>
      </c>
      <c r="C584">
        <v>100.35</v>
      </c>
      <c r="D584">
        <v>7.8124000000000002</v>
      </c>
      <c r="E584">
        <v>0</v>
      </c>
      <c r="F584">
        <v>500</v>
      </c>
      <c r="G584" t="s">
        <v>8</v>
      </c>
      <c r="AC584">
        <f t="shared" si="34"/>
        <v>1.0109835247129306E-2</v>
      </c>
      <c r="AD584">
        <f t="shared" si="33"/>
        <v>1.0459690490441085</v>
      </c>
    </row>
    <row r="585" spans="1:30">
      <c r="A585">
        <v>292</v>
      </c>
      <c r="B585">
        <v>8.1000000000000003E-2</v>
      </c>
      <c r="C585">
        <v>98.06</v>
      </c>
      <c r="D585">
        <v>7.8139000000000003</v>
      </c>
      <c r="E585">
        <v>0</v>
      </c>
      <c r="F585">
        <v>500</v>
      </c>
      <c r="G585" t="s">
        <v>8</v>
      </c>
      <c r="AC585">
        <f t="shared" si="34"/>
        <v>9.9850224663005482E-3</v>
      </c>
      <c r="AD585">
        <f t="shared" si="33"/>
        <v>1.0227158109560384</v>
      </c>
    </row>
    <row r="586" spans="1:30">
      <c r="A586">
        <v>292.5</v>
      </c>
      <c r="B586">
        <v>0.08</v>
      </c>
      <c r="C586">
        <v>95.88</v>
      </c>
      <c r="D586">
        <v>7.8151000000000002</v>
      </c>
      <c r="E586">
        <v>0</v>
      </c>
      <c r="F586">
        <v>500</v>
      </c>
      <c r="G586" t="s">
        <v>8</v>
      </c>
      <c r="AC586">
        <f t="shared" si="34"/>
        <v>9.8602096854717922E-3</v>
      </c>
      <c r="AD586">
        <f t="shared" si="33"/>
        <v>0.99914257417868291</v>
      </c>
    </row>
    <row r="587" spans="1:30">
      <c r="A587">
        <v>293</v>
      </c>
      <c r="B587">
        <v>7.9000000000000001E-2</v>
      </c>
      <c r="C587">
        <v>93.67</v>
      </c>
      <c r="D587">
        <v>7.8166000000000002</v>
      </c>
      <c r="E587">
        <v>0</v>
      </c>
      <c r="F587">
        <v>500</v>
      </c>
      <c r="G587" t="s">
        <v>8</v>
      </c>
      <c r="AC587">
        <f t="shared" si="34"/>
        <v>9.6105841238142784E-3</v>
      </c>
      <c r="AD587">
        <f t="shared" si="33"/>
        <v>0.97642266723942173</v>
      </c>
    </row>
    <row r="588" spans="1:30">
      <c r="A588">
        <v>293.5</v>
      </c>
      <c r="B588">
        <v>7.6999999999999999E-2</v>
      </c>
      <c r="C588">
        <v>91.54</v>
      </c>
      <c r="D588">
        <v>7.8179999999999996</v>
      </c>
      <c r="E588">
        <v>0</v>
      </c>
      <c r="F588">
        <v>500</v>
      </c>
      <c r="G588" t="s">
        <v>8</v>
      </c>
      <c r="AC588">
        <f t="shared" si="34"/>
        <v>9.4857713429855207E-3</v>
      </c>
      <c r="AD588">
        <f t="shared" si="33"/>
        <v>0.95615608358468163</v>
      </c>
    </row>
    <row r="589" spans="1:30">
      <c r="A589">
        <v>294</v>
      </c>
      <c r="B589">
        <v>7.5999999999999998E-2</v>
      </c>
      <c r="C589">
        <v>89.64</v>
      </c>
      <c r="D589">
        <v>7.8193999999999999</v>
      </c>
      <c r="E589">
        <v>0</v>
      </c>
      <c r="F589">
        <v>500</v>
      </c>
      <c r="G589" t="s">
        <v>8</v>
      </c>
      <c r="AC589">
        <f t="shared" si="34"/>
        <v>9.3609585621567647E-3</v>
      </c>
      <c r="AD589">
        <f t="shared" si="33"/>
        <v>0.93695616222755962</v>
      </c>
    </row>
    <row r="590" spans="1:30">
      <c r="A590">
        <v>294.5</v>
      </c>
      <c r="B590">
        <v>7.4999999999999997E-2</v>
      </c>
      <c r="C590">
        <v>87.84</v>
      </c>
      <c r="D590">
        <v>7.8205</v>
      </c>
      <c r="E590">
        <v>0</v>
      </c>
      <c r="F590">
        <v>500</v>
      </c>
      <c r="G590" t="s">
        <v>8</v>
      </c>
      <c r="AC590">
        <f t="shared" si="34"/>
        <v>9.1113330004992492E-3</v>
      </c>
      <c r="AD590">
        <f t="shared" si="33"/>
        <v>0.91722290972162845</v>
      </c>
    </row>
    <row r="591" spans="1:30">
      <c r="A591">
        <v>295</v>
      </c>
      <c r="B591">
        <v>7.2999999999999995E-2</v>
      </c>
      <c r="C591">
        <v>85.99</v>
      </c>
      <c r="D591">
        <v>7.8217999999999996</v>
      </c>
      <c r="E591">
        <v>0</v>
      </c>
      <c r="F591">
        <v>500</v>
      </c>
      <c r="G591" t="s">
        <v>8</v>
      </c>
      <c r="AC591">
        <f t="shared" si="34"/>
        <v>8.9865202196704932E-3</v>
      </c>
      <c r="AD591">
        <f t="shared" si="33"/>
        <v>0.89759632344545925</v>
      </c>
    </row>
    <row r="592" spans="1:30">
      <c r="A592">
        <v>295.5</v>
      </c>
      <c r="B592">
        <v>7.1999999999999995E-2</v>
      </c>
      <c r="C592">
        <v>84.15</v>
      </c>
      <c r="D592">
        <v>7.8232999999999997</v>
      </c>
      <c r="E592">
        <v>0</v>
      </c>
      <c r="F592">
        <v>500</v>
      </c>
      <c r="G592" t="s">
        <v>8</v>
      </c>
      <c r="AC592">
        <f t="shared" si="34"/>
        <v>8.8617074388417354E-3</v>
      </c>
      <c r="AD592">
        <f t="shared" si="33"/>
        <v>0.87892973323714607</v>
      </c>
    </row>
    <row r="593" spans="1:30">
      <c r="A593">
        <v>296</v>
      </c>
      <c r="B593">
        <v>7.0999999999999994E-2</v>
      </c>
      <c r="C593">
        <v>82.4</v>
      </c>
      <c r="D593">
        <v>7.8243999999999998</v>
      </c>
      <c r="E593">
        <v>0</v>
      </c>
      <c r="F593">
        <v>500</v>
      </c>
      <c r="G593" t="s">
        <v>8</v>
      </c>
      <c r="AC593">
        <f t="shared" si="34"/>
        <v>8.7368946580129812E-3</v>
      </c>
      <c r="AD593">
        <f t="shared" si="33"/>
        <v>0.86079647417764182</v>
      </c>
    </row>
    <row r="594" spans="1:30">
      <c r="A594">
        <v>296.5</v>
      </c>
      <c r="B594">
        <v>7.0000000000000007E-2</v>
      </c>
      <c r="C594">
        <v>80.7</v>
      </c>
      <c r="D594">
        <v>7.8254999999999999</v>
      </c>
      <c r="E594">
        <v>0</v>
      </c>
      <c r="F594">
        <v>500</v>
      </c>
      <c r="G594" t="s">
        <v>8</v>
      </c>
      <c r="AC594">
        <f t="shared" si="34"/>
        <v>8.4872690963554674E-3</v>
      </c>
      <c r="AD594">
        <f t="shared" si="33"/>
        <v>0.8438365436455173</v>
      </c>
    </row>
    <row r="595" spans="1:30">
      <c r="A595">
        <v>297</v>
      </c>
      <c r="B595">
        <v>6.8000000000000005E-2</v>
      </c>
      <c r="C595">
        <v>79.11</v>
      </c>
      <c r="D595">
        <v>7.8268000000000004</v>
      </c>
      <c r="E595">
        <v>0</v>
      </c>
      <c r="F595">
        <v>500</v>
      </c>
      <c r="G595" t="s">
        <v>8</v>
      </c>
      <c r="AC595">
        <f t="shared" si="34"/>
        <v>8.4872690963554674E-3</v>
      </c>
      <c r="AD595">
        <f t="shared" si="33"/>
        <v>0.82666328065386918</v>
      </c>
    </row>
    <row r="596" spans="1:30">
      <c r="A596">
        <v>297.5</v>
      </c>
      <c r="B596">
        <v>6.8000000000000005E-2</v>
      </c>
      <c r="C596">
        <v>77.5</v>
      </c>
      <c r="D596">
        <v>7.8277000000000001</v>
      </c>
      <c r="E596">
        <v>0</v>
      </c>
      <c r="F596">
        <v>500</v>
      </c>
      <c r="G596" t="s">
        <v>8</v>
      </c>
      <c r="AC596">
        <f t="shared" si="34"/>
        <v>8.2376435346979537E-3</v>
      </c>
      <c r="AD596">
        <f t="shared" si="33"/>
        <v>0.80917001897293561</v>
      </c>
    </row>
    <row r="597" spans="1:30">
      <c r="A597">
        <v>298</v>
      </c>
      <c r="B597">
        <v>6.6000000000000003E-2</v>
      </c>
      <c r="C597">
        <v>75.86</v>
      </c>
      <c r="D597">
        <v>7.8288000000000002</v>
      </c>
      <c r="E597">
        <v>0</v>
      </c>
      <c r="F597">
        <v>500</v>
      </c>
      <c r="G597" t="s">
        <v>8</v>
      </c>
      <c r="AC597">
        <f t="shared" si="34"/>
        <v>8.2376435346979537E-3</v>
      </c>
      <c r="AD597">
        <f t="shared" si="33"/>
        <v>0.79178342352176401</v>
      </c>
    </row>
    <row r="598" spans="1:30">
      <c r="A598">
        <v>298.5</v>
      </c>
      <c r="B598">
        <v>6.6000000000000003E-2</v>
      </c>
      <c r="C598">
        <v>74.23</v>
      </c>
      <c r="D598">
        <v>7.8296000000000001</v>
      </c>
      <c r="E598">
        <v>0</v>
      </c>
      <c r="F598">
        <v>500</v>
      </c>
      <c r="G598" t="s">
        <v>8</v>
      </c>
      <c r="AC598">
        <f t="shared" si="34"/>
        <v>8.1128307538691959E-3</v>
      </c>
      <c r="AD598">
        <f t="shared" si="33"/>
        <v>0.77482349298963937</v>
      </c>
    </row>
    <row r="599" spans="1:30">
      <c r="A599">
        <v>299</v>
      </c>
      <c r="B599">
        <v>6.5000000000000002E-2</v>
      </c>
      <c r="C599">
        <v>72.64</v>
      </c>
      <c r="D599">
        <v>7.8304</v>
      </c>
      <c r="E599">
        <v>0</v>
      </c>
      <c r="F599">
        <v>500</v>
      </c>
      <c r="G599" t="s">
        <v>8</v>
      </c>
      <c r="AC599">
        <f t="shared" si="34"/>
        <v>7.9880179730404382E-3</v>
      </c>
      <c r="AD599">
        <f t="shared" si="33"/>
        <v>0.75818356114680019</v>
      </c>
    </row>
    <row r="600" spans="1:30">
      <c r="A600">
        <v>299.5</v>
      </c>
      <c r="B600">
        <v>6.4000000000000001E-2</v>
      </c>
      <c r="C600">
        <v>71.08</v>
      </c>
      <c r="D600">
        <v>7.8315000000000001</v>
      </c>
      <c r="E600">
        <v>0</v>
      </c>
      <c r="F600">
        <v>500</v>
      </c>
      <c r="G600" t="s">
        <v>8</v>
      </c>
      <c r="AC600">
        <f t="shared" si="34"/>
        <v>7.8632051922116822E-3</v>
      </c>
      <c r="AD600">
        <f t="shared" si="33"/>
        <v>0.74037030077658139</v>
      </c>
    </row>
    <row r="601" spans="1:30">
      <c r="A601">
        <v>300</v>
      </c>
      <c r="B601">
        <v>6.3E-2</v>
      </c>
      <c r="C601">
        <v>69.41</v>
      </c>
      <c r="D601">
        <v>7.8324999999999996</v>
      </c>
      <c r="E601">
        <v>0</v>
      </c>
      <c r="F601">
        <v>500</v>
      </c>
      <c r="G601" t="s">
        <v>8</v>
      </c>
      <c r="AC601">
        <f t="shared" si="34"/>
        <v>7.7383924113829253E-3</v>
      </c>
      <c r="AD601">
        <f t="shared" si="33"/>
        <v>0.72234370794683889</v>
      </c>
    </row>
    <row r="602" spans="1:30">
      <c r="A602">
        <v>300.5</v>
      </c>
      <c r="B602">
        <v>6.2E-2</v>
      </c>
      <c r="C602">
        <v>67.72</v>
      </c>
      <c r="D602">
        <v>7.8337000000000003</v>
      </c>
      <c r="E602">
        <v>0</v>
      </c>
      <c r="F602">
        <v>500</v>
      </c>
      <c r="G602" t="s">
        <v>8</v>
      </c>
      <c r="AC602">
        <f t="shared" si="34"/>
        <v>7.4887668497254116E-3</v>
      </c>
      <c r="AD602">
        <f t="shared" si="33"/>
        <v>0.70581044233376156</v>
      </c>
    </row>
    <row r="603" spans="1:30">
      <c r="A603">
        <v>301</v>
      </c>
      <c r="B603">
        <v>0.06</v>
      </c>
      <c r="C603">
        <v>66.17</v>
      </c>
      <c r="D603">
        <v>7.8352000000000004</v>
      </c>
      <c r="E603">
        <v>0</v>
      </c>
      <c r="F603">
        <v>500</v>
      </c>
      <c r="G603" t="s">
        <v>8</v>
      </c>
      <c r="AC603">
        <f t="shared" si="34"/>
        <v>7.3639540688966538E-3</v>
      </c>
      <c r="AD603">
        <f t="shared" si="33"/>
        <v>0.6883171806528281</v>
      </c>
    </row>
    <row r="604" spans="1:30">
      <c r="A604">
        <v>301.5</v>
      </c>
      <c r="B604">
        <v>5.8999999999999997E-2</v>
      </c>
      <c r="C604">
        <v>64.53</v>
      </c>
      <c r="D604">
        <v>7.8362999999999996</v>
      </c>
      <c r="E604">
        <v>0</v>
      </c>
      <c r="F604">
        <v>500</v>
      </c>
      <c r="G604" t="s">
        <v>8</v>
      </c>
      <c r="AC604">
        <f t="shared" si="34"/>
        <v>7.1143285072391409E-3</v>
      </c>
      <c r="AD604">
        <f t="shared" si="33"/>
        <v>0.67061058651237093</v>
      </c>
    </row>
    <row r="605" spans="1:30">
      <c r="A605">
        <v>302</v>
      </c>
      <c r="B605">
        <v>5.7000000000000002E-2</v>
      </c>
      <c r="C605">
        <v>62.87</v>
      </c>
      <c r="D605">
        <v>7.8383000000000003</v>
      </c>
      <c r="E605">
        <v>0</v>
      </c>
      <c r="F605">
        <v>500</v>
      </c>
      <c r="G605" t="s">
        <v>8</v>
      </c>
      <c r="AC605">
        <f t="shared" si="34"/>
        <v>6.8647029455816272E-3</v>
      </c>
      <c r="AD605">
        <f t="shared" si="33"/>
        <v>0.65311732483143747</v>
      </c>
    </row>
    <row r="606" spans="1:30">
      <c r="A606">
        <v>302.5</v>
      </c>
      <c r="B606">
        <v>5.5E-2</v>
      </c>
      <c r="C606">
        <v>61.23</v>
      </c>
      <c r="D606">
        <v>7.8398000000000003</v>
      </c>
      <c r="E606">
        <v>0</v>
      </c>
      <c r="F606">
        <v>500</v>
      </c>
      <c r="G606" t="s">
        <v>8</v>
      </c>
      <c r="AC606">
        <f t="shared" si="34"/>
        <v>6.8647029455816272E-3</v>
      </c>
      <c r="AD606">
        <f t="shared" si="33"/>
        <v>0.63551739692074216</v>
      </c>
    </row>
    <row r="607" spans="1:30">
      <c r="A607">
        <v>303</v>
      </c>
      <c r="B607">
        <v>5.5E-2</v>
      </c>
      <c r="C607">
        <v>59.58</v>
      </c>
      <c r="D607">
        <v>7.8406000000000002</v>
      </c>
      <c r="E607">
        <v>0</v>
      </c>
      <c r="F607">
        <v>500</v>
      </c>
      <c r="G607" t="s">
        <v>8</v>
      </c>
      <c r="AC607">
        <f t="shared" si="34"/>
        <v>6.6150773839241134E-3</v>
      </c>
      <c r="AD607">
        <f t="shared" si="33"/>
        <v>0.61962412868623562</v>
      </c>
    </row>
    <row r="608" spans="1:30">
      <c r="A608">
        <v>303.5</v>
      </c>
      <c r="B608">
        <v>5.2999999999999999E-2</v>
      </c>
      <c r="C608">
        <v>58.09</v>
      </c>
      <c r="D608">
        <v>7.8418000000000001</v>
      </c>
      <c r="E608">
        <v>0</v>
      </c>
      <c r="F608">
        <v>500</v>
      </c>
      <c r="G608" t="s">
        <v>8</v>
      </c>
      <c r="AC608">
        <f t="shared" si="34"/>
        <v>6.4902646030953566E-3</v>
      </c>
      <c r="AD608">
        <f t="shared" si="33"/>
        <v>0.60287753061363469</v>
      </c>
    </row>
    <row r="609" spans="1:30">
      <c r="A609">
        <v>304</v>
      </c>
      <c r="B609">
        <v>5.1999999999999998E-2</v>
      </c>
      <c r="C609">
        <v>56.52</v>
      </c>
      <c r="D609">
        <v>7.8432000000000004</v>
      </c>
      <c r="E609">
        <v>0</v>
      </c>
      <c r="F609">
        <v>500</v>
      </c>
      <c r="G609" t="s">
        <v>8</v>
      </c>
      <c r="AC609">
        <f t="shared" si="34"/>
        <v>6.3654518222665997E-3</v>
      </c>
      <c r="AD609">
        <f t="shared" si="33"/>
        <v>0.58698426237912804</v>
      </c>
    </row>
    <row r="610" spans="1:30">
      <c r="A610">
        <v>304.5</v>
      </c>
      <c r="B610">
        <v>5.0999999999999997E-2</v>
      </c>
      <c r="C610">
        <v>55.03</v>
      </c>
      <c r="D610">
        <v>7.8442999999999996</v>
      </c>
      <c r="E610">
        <v>0</v>
      </c>
      <c r="F610">
        <v>500</v>
      </c>
      <c r="G610" t="s">
        <v>8</v>
      </c>
      <c r="AC610">
        <f t="shared" si="34"/>
        <v>6.2406390414378428E-3</v>
      </c>
      <c r="AD610">
        <f t="shared" si="33"/>
        <v>0.5704509967660506</v>
      </c>
    </row>
    <row r="611" spans="1:30">
      <c r="A611">
        <v>305</v>
      </c>
      <c r="B611">
        <v>0.05</v>
      </c>
      <c r="C611">
        <v>53.48</v>
      </c>
      <c r="D611">
        <v>7.8452000000000002</v>
      </c>
      <c r="E611">
        <v>0</v>
      </c>
      <c r="F611">
        <v>500</v>
      </c>
      <c r="G611" t="s">
        <v>8</v>
      </c>
      <c r="AC611">
        <f t="shared" si="34"/>
        <v>6.1158262606090859E-3</v>
      </c>
      <c r="AD611">
        <f t="shared" si="33"/>
        <v>0.55349106623392608</v>
      </c>
    </row>
    <row r="612" spans="1:30">
      <c r="A612">
        <v>305.5</v>
      </c>
      <c r="B612">
        <v>4.9000000000000002E-2</v>
      </c>
      <c r="C612">
        <v>51.89</v>
      </c>
      <c r="D612">
        <v>7.8463000000000003</v>
      </c>
      <c r="E612">
        <v>0</v>
      </c>
      <c r="F612">
        <v>500</v>
      </c>
      <c r="G612" t="s">
        <v>8</v>
      </c>
      <c r="AC612">
        <f t="shared" si="34"/>
        <v>5.9910134797803291E-3</v>
      </c>
      <c r="AD612">
        <f t="shared" si="33"/>
        <v>0.53695780062084875</v>
      </c>
    </row>
    <row r="613" spans="1:30">
      <c r="A613">
        <v>306</v>
      </c>
      <c r="B613">
        <v>4.8000000000000001E-2</v>
      </c>
      <c r="C613">
        <v>50.34</v>
      </c>
      <c r="D613">
        <v>7.8472999999999997</v>
      </c>
      <c r="E613">
        <v>0</v>
      </c>
      <c r="F613">
        <v>500</v>
      </c>
      <c r="G613" t="s">
        <v>8</v>
      </c>
      <c r="AC613">
        <f t="shared" si="34"/>
        <v>5.8662006989515722E-3</v>
      </c>
      <c r="AD613">
        <f t="shared" si="33"/>
        <v>0.52085119992681839</v>
      </c>
    </row>
    <row r="614" spans="1:30">
      <c r="A614">
        <v>306.5</v>
      </c>
      <c r="B614">
        <v>4.7E-2</v>
      </c>
      <c r="C614">
        <v>48.83</v>
      </c>
      <c r="D614">
        <v>7.8483999999999998</v>
      </c>
      <c r="E614">
        <v>0</v>
      </c>
      <c r="F614">
        <v>500</v>
      </c>
      <c r="G614" t="s">
        <v>8</v>
      </c>
      <c r="AC614">
        <f t="shared" si="34"/>
        <v>5.6165751372940585E-3</v>
      </c>
      <c r="AD614">
        <f t="shared" si="33"/>
        <v>0.50527793038159718</v>
      </c>
    </row>
    <row r="615" spans="1:30">
      <c r="A615">
        <v>307</v>
      </c>
      <c r="B615">
        <v>4.4999999999999998E-2</v>
      </c>
      <c r="C615">
        <v>47.37</v>
      </c>
      <c r="D615">
        <v>7.8498000000000001</v>
      </c>
      <c r="E615">
        <v>0</v>
      </c>
      <c r="F615">
        <v>500</v>
      </c>
      <c r="G615" t="s">
        <v>8</v>
      </c>
      <c r="AC615">
        <f t="shared" si="34"/>
        <v>5.4917623564653016E-3</v>
      </c>
      <c r="AD615">
        <f t="shared" si="33"/>
        <v>0.4889579972280434</v>
      </c>
    </row>
    <row r="616" spans="1:30">
      <c r="A616">
        <v>307.5</v>
      </c>
      <c r="B616">
        <v>4.3999999999999997E-2</v>
      </c>
      <c r="C616">
        <v>45.84</v>
      </c>
      <c r="D616">
        <v>7.8507999999999996</v>
      </c>
      <c r="E616">
        <v>1</v>
      </c>
      <c r="F616">
        <v>500</v>
      </c>
      <c r="G616" t="s">
        <v>8</v>
      </c>
      <c r="AC616">
        <f t="shared" si="34"/>
        <v>5.4917623564653016E-3</v>
      </c>
      <c r="AD616">
        <f t="shared" si="33"/>
        <v>0.48191802606376527</v>
      </c>
    </row>
    <row r="617" spans="1:30">
      <c r="A617">
        <v>308</v>
      </c>
      <c r="B617">
        <v>4.3999999999999997E-2</v>
      </c>
      <c r="C617">
        <v>45.18</v>
      </c>
      <c r="D617">
        <v>7.8510999999999997</v>
      </c>
      <c r="E617">
        <v>0</v>
      </c>
      <c r="F617">
        <v>500</v>
      </c>
      <c r="G617" t="s">
        <v>8</v>
      </c>
      <c r="AC617">
        <f t="shared" si="34"/>
        <v>5.4917623564653016E-3</v>
      </c>
      <c r="AD617">
        <f t="shared" si="33"/>
        <v>0.48351801951019208</v>
      </c>
    </row>
    <row r="618" spans="1:30">
      <c r="A618">
        <v>308.5</v>
      </c>
      <c r="B618">
        <v>4.3999999999999997E-2</v>
      </c>
      <c r="C618">
        <v>45.33</v>
      </c>
      <c r="D618">
        <v>7.8510999999999997</v>
      </c>
      <c r="E618">
        <v>0</v>
      </c>
      <c r="F618">
        <v>500</v>
      </c>
      <c r="G618" t="s">
        <v>8</v>
      </c>
      <c r="AC618">
        <f t="shared" si="34"/>
        <v>5.4917623564653016E-3</v>
      </c>
      <c r="AD618">
        <f t="shared" si="33"/>
        <v>0.4849046804970954</v>
      </c>
    </row>
    <row r="619" spans="1:30">
      <c r="A619">
        <v>309</v>
      </c>
      <c r="B619">
        <v>4.3999999999999997E-2</v>
      </c>
      <c r="C619">
        <v>45.46</v>
      </c>
      <c r="D619">
        <v>7.8512000000000004</v>
      </c>
      <c r="E619">
        <v>2</v>
      </c>
      <c r="F619">
        <v>500</v>
      </c>
      <c r="G619" t="s">
        <v>8</v>
      </c>
      <c r="AC619">
        <f t="shared" si="34"/>
        <v>5.4917623564653016E-3</v>
      </c>
      <c r="AD619">
        <f t="shared" si="33"/>
        <v>0.48415801688876287</v>
      </c>
    </row>
    <row r="620" spans="1:30">
      <c r="A620">
        <v>309.5</v>
      </c>
      <c r="B620">
        <v>4.3999999999999997E-2</v>
      </c>
      <c r="C620">
        <v>45.39</v>
      </c>
      <c r="D620">
        <v>7.8513999999999999</v>
      </c>
      <c r="E620">
        <v>0</v>
      </c>
      <c r="F620">
        <v>500</v>
      </c>
      <c r="G620" t="s">
        <v>8</v>
      </c>
      <c r="AC620">
        <f t="shared" si="34"/>
        <v>5.4917623564653016E-3</v>
      </c>
      <c r="AD620">
        <f t="shared" si="33"/>
        <v>0.48383801819947747</v>
      </c>
    </row>
    <row r="621" spans="1:30">
      <c r="A621">
        <v>310</v>
      </c>
      <c r="B621">
        <v>4.3999999999999997E-2</v>
      </c>
      <c r="C621">
        <v>45.36</v>
      </c>
      <c r="D621">
        <v>7.8513999999999999</v>
      </c>
      <c r="E621">
        <v>0</v>
      </c>
      <c r="F621">
        <v>500</v>
      </c>
      <c r="G621" t="s">
        <v>8</v>
      </c>
      <c r="AC621">
        <f t="shared" si="34"/>
        <v>5.4917623564653016E-3</v>
      </c>
      <c r="AD621">
        <f t="shared" si="33"/>
        <v>0.48746467001137833</v>
      </c>
    </row>
    <row r="622" spans="1:30">
      <c r="A622">
        <v>310.5</v>
      </c>
      <c r="B622">
        <v>4.3999999999999997E-2</v>
      </c>
      <c r="C622">
        <v>45.7</v>
      </c>
      <c r="D622">
        <v>7.8513000000000002</v>
      </c>
      <c r="E622">
        <v>0</v>
      </c>
      <c r="F622">
        <v>500</v>
      </c>
      <c r="G622" t="s">
        <v>8</v>
      </c>
      <c r="AC622">
        <f t="shared" si="34"/>
        <v>5.6165751372940585E-3</v>
      </c>
      <c r="AD622">
        <f t="shared" si="33"/>
        <v>0.50538459661135904</v>
      </c>
    </row>
    <row r="623" spans="1:30">
      <c r="A623">
        <v>311</v>
      </c>
      <c r="B623">
        <v>4.4999999999999998E-2</v>
      </c>
      <c r="C623">
        <v>47.38</v>
      </c>
      <c r="D623">
        <v>7.8503999999999996</v>
      </c>
      <c r="E623">
        <v>0</v>
      </c>
      <c r="F623">
        <v>500</v>
      </c>
      <c r="G623" t="s">
        <v>8</v>
      </c>
      <c r="AC623">
        <f t="shared" si="34"/>
        <v>5.7413879181228153E-3</v>
      </c>
      <c r="AD623">
        <f t="shared" si="33"/>
        <v>0.52426451927919571</v>
      </c>
    </row>
    <row r="624" spans="1:30">
      <c r="A624">
        <v>311.5</v>
      </c>
      <c r="B624">
        <v>4.5999999999999999E-2</v>
      </c>
      <c r="C624">
        <v>49.15</v>
      </c>
      <c r="D624">
        <v>7.8490000000000002</v>
      </c>
      <c r="E624">
        <v>0</v>
      </c>
      <c r="F624">
        <v>500</v>
      </c>
      <c r="G624" t="s">
        <v>8</v>
      </c>
      <c r="AC624">
        <f t="shared" si="34"/>
        <v>5.9910134797803291E-3</v>
      </c>
      <c r="AD624">
        <f t="shared" si="33"/>
        <v>0.54293110948750889</v>
      </c>
    </row>
    <row r="625" spans="1:30">
      <c r="A625">
        <v>312</v>
      </c>
      <c r="B625">
        <v>4.8000000000000001E-2</v>
      </c>
      <c r="C625">
        <v>50.9</v>
      </c>
      <c r="D625">
        <v>7.8475000000000001</v>
      </c>
      <c r="E625">
        <v>0</v>
      </c>
      <c r="F625">
        <v>500</v>
      </c>
      <c r="G625" t="s">
        <v>8</v>
      </c>
      <c r="AC625">
        <f t="shared" si="34"/>
        <v>6.1158262606090859E-3</v>
      </c>
      <c r="AD625">
        <f t="shared" si="33"/>
        <v>0.56117103477677488</v>
      </c>
    </row>
    <row r="626" spans="1:30">
      <c r="A626">
        <v>312.5</v>
      </c>
      <c r="B626">
        <v>4.9000000000000002E-2</v>
      </c>
      <c r="C626">
        <v>52.61</v>
      </c>
      <c r="D626">
        <v>7.8461999999999996</v>
      </c>
      <c r="E626">
        <v>0</v>
      </c>
      <c r="F626">
        <v>500</v>
      </c>
      <c r="G626" t="s">
        <v>8</v>
      </c>
      <c r="AC626">
        <f t="shared" si="34"/>
        <v>6.2406390414378428E-3</v>
      </c>
      <c r="AD626">
        <f t="shared" si="33"/>
        <v>0.57866429645770845</v>
      </c>
    </row>
    <row r="627" spans="1:30">
      <c r="A627">
        <v>313</v>
      </c>
      <c r="B627">
        <v>0.05</v>
      </c>
      <c r="C627">
        <v>54.25</v>
      </c>
      <c r="D627">
        <v>7.8451000000000004</v>
      </c>
      <c r="E627">
        <v>0</v>
      </c>
      <c r="F627">
        <v>500</v>
      </c>
      <c r="G627" t="s">
        <v>8</v>
      </c>
      <c r="AC627">
        <f t="shared" si="34"/>
        <v>6.3654518222665997E-3</v>
      </c>
      <c r="AD627">
        <f t="shared" si="33"/>
        <v>0.59637089059816539</v>
      </c>
    </row>
    <row r="628" spans="1:30">
      <c r="A628">
        <v>313.5</v>
      </c>
      <c r="B628">
        <v>5.0999999999999997E-2</v>
      </c>
      <c r="C628">
        <v>55.91</v>
      </c>
      <c r="D628">
        <v>7.8438999999999997</v>
      </c>
      <c r="E628">
        <v>0</v>
      </c>
      <c r="F628">
        <v>500</v>
      </c>
      <c r="G628" t="s">
        <v>8</v>
      </c>
      <c r="AC628">
        <f t="shared" si="34"/>
        <v>6.6150773839241134E-3</v>
      </c>
      <c r="AD628">
        <f t="shared" si="33"/>
        <v>0.61493081457671683</v>
      </c>
    </row>
    <row r="629" spans="1:30">
      <c r="A629">
        <v>314</v>
      </c>
      <c r="B629">
        <v>5.2999999999999999E-2</v>
      </c>
      <c r="C629">
        <v>57.65</v>
      </c>
      <c r="D629">
        <v>7.8426</v>
      </c>
      <c r="E629">
        <v>0</v>
      </c>
      <c r="F629">
        <v>500</v>
      </c>
      <c r="G629" t="s">
        <v>8</v>
      </c>
      <c r="AC629">
        <f t="shared" si="34"/>
        <v>6.7398901647528703E-3</v>
      </c>
      <c r="AD629">
        <f t="shared" si="33"/>
        <v>0.63274407494693574</v>
      </c>
    </row>
    <row r="630" spans="1:30">
      <c r="A630">
        <v>314.5</v>
      </c>
      <c r="B630">
        <v>5.3999999999999999E-2</v>
      </c>
      <c r="C630">
        <v>59.32</v>
      </c>
      <c r="D630">
        <v>7.8414000000000001</v>
      </c>
      <c r="E630">
        <v>0</v>
      </c>
      <c r="F630">
        <v>500</v>
      </c>
      <c r="G630" t="s">
        <v>8</v>
      </c>
      <c r="AC630">
        <f t="shared" si="34"/>
        <v>6.8647029455816272E-3</v>
      </c>
      <c r="AD630">
        <f t="shared" si="33"/>
        <v>0.65087733400643999</v>
      </c>
    </row>
    <row r="631" spans="1:30">
      <c r="A631">
        <v>315</v>
      </c>
      <c r="B631">
        <v>5.5E-2</v>
      </c>
      <c r="C631">
        <v>61.02</v>
      </c>
      <c r="D631">
        <v>7.8398000000000003</v>
      </c>
      <c r="E631">
        <v>0</v>
      </c>
      <c r="F631">
        <v>500</v>
      </c>
      <c r="G631" t="s">
        <v>8</v>
      </c>
      <c r="AC631">
        <f t="shared" si="34"/>
        <v>7.1143285072391409E-3</v>
      </c>
      <c r="AD631">
        <f t="shared" si="33"/>
        <v>0.66858392814689704</v>
      </c>
    </row>
    <row r="632" spans="1:30">
      <c r="A632">
        <v>315.5</v>
      </c>
      <c r="B632">
        <v>5.7000000000000002E-2</v>
      </c>
      <c r="C632">
        <v>62.68</v>
      </c>
      <c r="D632">
        <v>7.8381999999999996</v>
      </c>
      <c r="E632">
        <v>0</v>
      </c>
      <c r="F632">
        <v>500</v>
      </c>
      <c r="G632" t="s">
        <v>8</v>
      </c>
      <c r="AC632">
        <f t="shared" si="34"/>
        <v>7.2391412880678978E-3</v>
      </c>
      <c r="AD632">
        <f t="shared" si="33"/>
        <v>0.68682385343616303</v>
      </c>
    </row>
    <row r="633" spans="1:30">
      <c r="A633">
        <v>316</v>
      </c>
      <c r="B633">
        <v>5.8000000000000003E-2</v>
      </c>
      <c r="C633">
        <v>64.39</v>
      </c>
      <c r="D633">
        <v>7.8369999999999997</v>
      </c>
      <c r="E633">
        <v>0</v>
      </c>
      <c r="F633">
        <v>500</v>
      </c>
      <c r="G633" t="s">
        <v>8</v>
      </c>
      <c r="AC633">
        <f t="shared" si="34"/>
        <v>7.3639540688966538E-3</v>
      </c>
      <c r="AD633">
        <f t="shared" si="33"/>
        <v>0.70485044626590543</v>
      </c>
    </row>
    <row r="634" spans="1:30">
      <c r="A634">
        <v>316.5</v>
      </c>
      <c r="B634">
        <v>5.8999999999999997E-2</v>
      </c>
      <c r="C634">
        <v>66.08</v>
      </c>
      <c r="D634">
        <v>7.8360000000000003</v>
      </c>
      <c r="E634">
        <v>0</v>
      </c>
      <c r="F634">
        <v>500</v>
      </c>
      <c r="G634" t="s">
        <v>8</v>
      </c>
      <c r="AC634">
        <f t="shared" si="34"/>
        <v>7.4887668497254116E-3</v>
      </c>
      <c r="AD634">
        <f t="shared" si="33"/>
        <v>0.72277037286588619</v>
      </c>
    </row>
    <row r="635" spans="1:30">
      <c r="A635">
        <v>317</v>
      </c>
      <c r="B635">
        <v>0.06</v>
      </c>
      <c r="C635">
        <v>67.760000000000005</v>
      </c>
      <c r="D635">
        <v>7.8349000000000002</v>
      </c>
      <c r="E635">
        <v>0</v>
      </c>
      <c r="F635">
        <v>500</v>
      </c>
      <c r="G635" t="s">
        <v>8</v>
      </c>
      <c r="AC635">
        <f t="shared" si="34"/>
        <v>7.6135796305541684E-3</v>
      </c>
      <c r="AD635">
        <f t="shared" si="33"/>
        <v>0.74069029946586673</v>
      </c>
    </row>
    <row r="636" spans="1:30">
      <c r="A636">
        <v>317.5</v>
      </c>
      <c r="B636">
        <v>6.0999999999999999E-2</v>
      </c>
      <c r="C636">
        <v>69.44</v>
      </c>
      <c r="D636">
        <v>7.8338999999999999</v>
      </c>
      <c r="E636">
        <v>0</v>
      </c>
      <c r="F636">
        <v>500</v>
      </c>
      <c r="G636" t="s">
        <v>8</v>
      </c>
      <c r="AC636">
        <f t="shared" si="34"/>
        <v>7.8632051922116822E-3</v>
      </c>
      <c r="AD636">
        <f t="shared" si="33"/>
        <v>0.75914355721465632</v>
      </c>
    </row>
    <row r="637" spans="1:30">
      <c r="A637">
        <v>318</v>
      </c>
      <c r="B637">
        <v>6.3E-2</v>
      </c>
      <c r="C637">
        <v>71.17</v>
      </c>
      <c r="D637">
        <v>7.8327</v>
      </c>
      <c r="E637">
        <v>0</v>
      </c>
      <c r="F637">
        <v>500</v>
      </c>
      <c r="G637" t="s">
        <v>8</v>
      </c>
      <c r="AC637">
        <f t="shared" si="34"/>
        <v>7.9880179730404382E-3</v>
      </c>
      <c r="AD637">
        <f t="shared" si="33"/>
        <v>0.7778101474229695</v>
      </c>
    </row>
    <row r="638" spans="1:30">
      <c r="A638">
        <v>318.5</v>
      </c>
      <c r="B638">
        <v>6.4000000000000001E-2</v>
      </c>
      <c r="C638">
        <v>72.92</v>
      </c>
      <c r="D638">
        <v>7.8316999999999997</v>
      </c>
      <c r="E638">
        <v>0</v>
      </c>
      <c r="F638">
        <v>500</v>
      </c>
      <c r="G638" t="s">
        <v>8</v>
      </c>
      <c r="AC638">
        <f t="shared" si="34"/>
        <v>8.1128307538691959E-3</v>
      </c>
      <c r="AD638">
        <f t="shared" si="33"/>
        <v>0.79551674156342655</v>
      </c>
    </row>
    <row r="639" spans="1:30">
      <c r="A639">
        <v>319</v>
      </c>
      <c r="B639">
        <v>6.5000000000000002E-2</v>
      </c>
      <c r="C639">
        <v>74.58</v>
      </c>
      <c r="D639">
        <v>7.8305999999999996</v>
      </c>
      <c r="E639">
        <v>0</v>
      </c>
      <c r="F639">
        <v>500</v>
      </c>
      <c r="G639" t="s">
        <v>8</v>
      </c>
      <c r="AC639">
        <f t="shared" si="34"/>
        <v>8.2376435346979537E-3</v>
      </c>
      <c r="AD639">
        <f t="shared" si="33"/>
        <v>0.81301000324436001</v>
      </c>
    </row>
    <row r="640" spans="1:30">
      <c r="A640">
        <v>319.5</v>
      </c>
      <c r="B640">
        <v>6.6000000000000003E-2</v>
      </c>
      <c r="C640">
        <v>76.22</v>
      </c>
      <c r="D640">
        <v>7.8296999999999999</v>
      </c>
      <c r="E640">
        <v>0</v>
      </c>
      <c r="F640">
        <v>500</v>
      </c>
      <c r="G640" t="s">
        <v>8</v>
      </c>
      <c r="AC640">
        <f t="shared" si="34"/>
        <v>8.3624563155267097E-3</v>
      </c>
      <c r="AD640">
        <f t="shared" si="33"/>
        <v>0.8316765934526732</v>
      </c>
    </row>
    <row r="641" spans="1:30">
      <c r="A641">
        <v>320</v>
      </c>
      <c r="B641">
        <v>6.7000000000000004E-2</v>
      </c>
      <c r="C641">
        <v>77.97</v>
      </c>
      <c r="D641">
        <v>7.8282999999999996</v>
      </c>
      <c r="E641">
        <v>0</v>
      </c>
      <c r="F641">
        <v>500</v>
      </c>
      <c r="G641" t="s">
        <v>8</v>
      </c>
      <c r="AC641">
        <f t="shared" si="34"/>
        <v>8.4872690963554674E-3</v>
      </c>
      <c r="AD641">
        <f t="shared" ref="AD641:AD704" si="35">C642/$Z$3</f>
        <v>0.8499165187419393</v>
      </c>
    </row>
    <row r="642" spans="1:30">
      <c r="A642">
        <v>320.5</v>
      </c>
      <c r="B642">
        <v>6.8000000000000005E-2</v>
      </c>
      <c r="C642">
        <v>79.680000000000007</v>
      </c>
      <c r="D642">
        <v>7.8272000000000004</v>
      </c>
      <c r="E642">
        <v>0</v>
      </c>
      <c r="F642">
        <v>500</v>
      </c>
      <c r="G642" t="s">
        <v>8</v>
      </c>
      <c r="AC642">
        <f t="shared" ref="AC642:AC705" si="36">B643/$Z$1</f>
        <v>8.6120818771842234E-3</v>
      </c>
      <c r="AD642">
        <f t="shared" si="35"/>
        <v>0.86868977518001422</v>
      </c>
    </row>
    <row r="643" spans="1:30">
      <c r="A643">
        <v>321</v>
      </c>
      <c r="B643">
        <v>6.9000000000000006E-2</v>
      </c>
      <c r="C643">
        <v>81.44</v>
      </c>
      <c r="D643">
        <v>7.8259999999999996</v>
      </c>
      <c r="E643">
        <v>0</v>
      </c>
      <c r="F643">
        <v>500</v>
      </c>
      <c r="G643" t="s">
        <v>8</v>
      </c>
      <c r="AC643">
        <f t="shared" si="36"/>
        <v>8.8617074388417354E-3</v>
      </c>
      <c r="AD643">
        <f t="shared" si="35"/>
        <v>0.88756969784785089</v>
      </c>
    </row>
    <row r="644" spans="1:30">
      <c r="A644">
        <v>321.5</v>
      </c>
      <c r="B644">
        <v>7.0999999999999994E-2</v>
      </c>
      <c r="C644">
        <v>83.21</v>
      </c>
      <c r="D644">
        <v>7.8244999999999996</v>
      </c>
      <c r="E644">
        <v>0</v>
      </c>
      <c r="F644">
        <v>500</v>
      </c>
      <c r="G644" t="s">
        <v>8</v>
      </c>
      <c r="AC644">
        <f t="shared" si="36"/>
        <v>8.9865202196704932E-3</v>
      </c>
      <c r="AD644">
        <f t="shared" si="35"/>
        <v>0.90730295035378206</v>
      </c>
    </row>
    <row r="645" spans="1:30">
      <c r="A645">
        <v>322</v>
      </c>
      <c r="B645">
        <v>7.1999999999999995E-2</v>
      </c>
      <c r="C645">
        <v>85.06</v>
      </c>
      <c r="D645">
        <v>7.8234000000000004</v>
      </c>
      <c r="E645">
        <v>0</v>
      </c>
      <c r="F645">
        <v>500</v>
      </c>
      <c r="G645" t="s">
        <v>8</v>
      </c>
      <c r="AC645">
        <f t="shared" si="36"/>
        <v>9.1113330004992492E-3</v>
      </c>
      <c r="AD645">
        <f t="shared" si="35"/>
        <v>0.92682287040018951</v>
      </c>
    </row>
    <row r="646" spans="1:30">
      <c r="A646">
        <v>322.5</v>
      </c>
      <c r="B646">
        <v>7.2999999999999995E-2</v>
      </c>
      <c r="C646">
        <v>86.89</v>
      </c>
      <c r="D646">
        <v>7.8223000000000003</v>
      </c>
      <c r="E646">
        <v>0</v>
      </c>
      <c r="F646">
        <v>500</v>
      </c>
      <c r="G646" t="s">
        <v>8</v>
      </c>
      <c r="AC646">
        <f t="shared" si="36"/>
        <v>9.2361457813280069E-3</v>
      </c>
      <c r="AD646">
        <f t="shared" si="35"/>
        <v>0.94602279175731163</v>
      </c>
    </row>
    <row r="647" spans="1:30">
      <c r="A647">
        <v>323</v>
      </c>
      <c r="B647">
        <v>7.3999999999999996E-2</v>
      </c>
      <c r="C647">
        <v>88.69</v>
      </c>
      <c r="D647">
        <v>7.8212999999999999</v>
      </c>
      <c r="E647">
        <v>0</v>
      </c>
      <c r="F647">
        <v>500</v>
      </c>
      <c r="G647" t="s">
        <v>8</v>
      </c>
      <c r="AC647">
        <f t="shared" si="36"/>
        <v>9.3609585621567647E-3</v>
      </c>
      <c r="AD647">
        <f t="shared" si="35"/>
        <v>0.96682270656086067</v>
      </c>
    </row>
    <row r="648" spans="1:30">
      <c r="A648">
        <v>323.5</v>
      </c>
      <c r="B648">
        <v>7.4999999999999997E-2</v>
      </c>
      <c r="C648">
        <v>90.64</v>
      </c>
      <c r="D648">
        <v>7.8201999999999998</v>
      </c>
      <c r="E648">
        <v>0</v>
      </c>
      <c r="F648">
        <v>500</v>
      </c>
      <c r="G648" t="s">
        <v>8</v>
      </c>
      <c r="AC648">
        <f t="shared" si="36"/>
        <v>9.4857713429855207E-3</v>
      </c>
      <c r="AD648">
        <f t="shared" si="35"/>
        <v>0.98783595382393319</v>
      </c>
    </row>
    <row r="649" spans="1:30">
      <c r="A649">
        <v>324</v>
      </c>
      <c r="B649">
        <v>7.5999999999999998E-2</v>
      </c>
      <c r="C649">
        <v>92.61</v>
      </c>
      <c r="D649">
        <v>7.8189000000000002</v>
      </c>
      <c r="E649">
        <v>0</v>
      </c>
      <c r="F649">
        <v>500</v>
      </c>
      <c r="G649" t="s">
        <v>8</v>
      </c>
      <c r="AC649">
        <f t="shared" si="36"/>
        <v>9.7353969046430344E-3</v>
      </c>
      <c r="AD649">
        <f t="shared" si="35"/>
        <v>1.0105558607631944</v>
      </c>
    </row>
    <row r="650" spans="1:30">
      <c r="A650">
        <v>324.5</v>
      </c>
      <c r="B650">
        <v>7.8E-2</v>
      </c>
      <c r="C650">
        <v>94.74</v>
      </c>
      <c r="D650">
        <v>7.8174000000000001</v>
      </c>
      <c r="E650">
        <v>0</v>
      </c>
      <c r="F650">
        <v>500</v>
      </c>
      <c r="G650" t="s">
        <v>8</v>
      </c>
      <c r="AC650">
        <f t="shared" si="36"/>
        <v>9.9850224663005482E-3</v>
      </c>
      <c r="AD650">
        <f t="shared" si="35"/>
        <v>1.0325291040941229</v>
      </c>
    </row>
    <row r="651" spans="1:30">
      <c r="A651">
        <v>325</v>
      </c>
      <c r="B651">
        <v>0.08</v>
      </c>
      <c r="C651">
        <v>96.8</v>
      </c>
      <c r="D651">
        <v>7.8156999999999996</v>
      </c>
      <c r="E651">
        <v>0</v>
      </c>
      <c r="F651">
        <v>500</v>
      </c>
      <c r="G651" t="s">
        <v>8</v>
      </c>
      <c r="AC651">
        <f t="shared" si="36"/>
        <v>1.0109835247129306E-2</v>
      </c>
      <c r="AD651">
        <f t="shared" si="35"/>
        <v>1.0543956811952897</v>
      </c>
    </row>
    <row r="652" spans="1:30">
      <c r="A652">
        <v>325.5</v>
      </c>
      <c r="B652">
        <v>8.1000000000000003E-2</v>
      </c>
      <c r="C652">
        <v>98.85</v>
      </c>
      <c r="D652">
        <v>7.8144</v>
      </c>
      <c r="E652">
        <v>0</v>
      </c>
      <c r="F652">
        <v>500</v>
      </c>
      <c r="G652" t="s">
        <v>8</v>
      </c>
      <c r="AC652">
        <f t="shared" si="36"/>
        <v>1.0234648027958062E-2</v>
      </c>
      <c r="AD652">
        <f t="shared" si="35"/>
        <v>1.0779689179726453</v>
      </c>
    </row>
    <row r="653" spans="1:30">
      <c r="A653">
        <v>326</v>
      </c>
      <c r="B653">
        <v>8.2000000000000003E-2</v>
      </c>
      <c r="C653">
        <v>101.06</v>
      </c>
      <c r="D653">
        <v>7.8128000000000002</v>
      </c>
      <c r="E653">
        <v>0</v>
      </c>
      <c r="F653">
        <v>500</v>
      </c>
      <c r="G653" t="s">
        <v>8</v>
      </c>
      <c r="AC653">
        <f t="shared" si="36"/>
        <v>1.0484273589615577E-2</v>
      </c>
      <c r="AD653">
        <f t="shared" si="35"/>
        <v>1.1015421547500008</v>
      </c>
    </row>
    <row r="654" spans="1:30">
      <c r="A654">
        <v>326.5</v>
      </c>
      <c r="B654">
        <v>8.4000000000000005E-2</v>
      </c>
      <c r="C654">
        <v>103.27</v>
      </c>
      <c r="D654">
        <v>7.8113999999999999</v>
      </c>
      <c r="E654">
        <v>0</v>
      </c>
      <c r="F654">
        <v>500</v>
      </c>
      <c r="G654" t="s">
        <v>8</v>
      </c>
      <c r="AC654">
        <f t="shared" si="36"/>
        <v>1.0733899151273089E-2</v>
      </c>
      <c r="AD654">
        <f t="shared" si="35"/>
        <v>1.1256487226761653</v>
      </c>
    </row>
    <row r="655" spans="1:30">
      <c r="A655">
        <v>327</v>
      </c>
      <c r="B655">
        <v>8.5999999999999993E-2</v>
      </c>
      <c r="C655">
        <v>105.53</v>
      </c>
      <c r="D655">
        <v>7.8090999999999999</v>
      </c>
      <c r="E655">
        <v>0</v>
      </c>
      <c r="F655">
        <v>500</v>
      </c>
      <c r="G655" t="s">
        <v>8</v>
      </c>
      <c r="AC655">
        <f t="shared" si="36"/>
        <v>1.0983524712930603E-2</v>
      </c>
      <c r="AD655">
        <f t="shared" si="35"/>
        <v>1.1503952879809005</v>
      </c>
    </row>
    <row r="656" spans="1:30">
      <c r="A656">
        <v>327.5</v>
      </c>
      <c r="B656">
        <v>8.7999999999999995E-2</v>
      </c>
      <c r="C656">
        <v>107.85</v>
      </c>
      <c r="D656">
        <v>7.8070000000000004</v>
      </c>
      <c r="E656">
        <v>0</v>
      </c>
      <c r="F656">
        <v>500</v>
      </c>
      <c r="G656" t="s">
        <v>8</v>
      </c>
      <c r="AC656">
        <f t="shared" si="36"/>
        <v>1.1233150274588117E-2</v>
      </c>
      <c r="AD656">
        <f t="shared" si="35"/>
        <v>1.1748218545963502</v>
      </c>
    </row>
    <row r="657" spans="1:30">
      <c r="A657">
        <v>328</v>
      </c>
      <c r="B657">
        <v>0.09</v>
      </c>
      <c r="C657">
        <v>110.14</v>
      </c>
      <c r="D657">
        <v>7.8055000000000003</v>
      </c>
      <c r="E657">
        <v>0</v>
      </c>
      <c r="F657">
        <v>500</v>
      </c>
      <c r="G657" t="s">
        <v>8</v>
      </c>
      <c r="AC657">
        <f t="shared" si="36"/>
        <v>1.1357963055416873E-2</v>
      </c>
      <c r="AD657">
        <f t="shared" si="35"/>
        <v>1.2001017510498944</v>
      </c>
    </row>
    <row r="658" spans="1:30">
      <c r="A658">
        <v>328.5</v>
      </c>
      <c r="B658">
        <v>9.0999999999999998E-2</v>
      </c>
      <c r="C658">
        <v>112.51</v>
      </c>
      <c r="D658">
        <v>7.8041</v>
      </c>
      <c r="E658">
        <v>0</v>
      </c>
      <c r="F658">
        <v>500</v>
      </c>
      <c r="G658" t="s">
        <v>8</v>
      </c>
      <c r="AC658">
        <f t="shared" si="36"/>
        <v>1.1607588617074388E-2</v>
      </c>
      <c r="AD658">
        <f t="shared" si="35"/>
        <v>1.2248483163546295</v>
      </c>
    </row>
    <row r="659" spans="1:30">
      <c r="A659">
        <v>329</v>
      </c>
      <c r="B659">
        <v>9.2999999999999999E-2</v>
      </c>
      <c r="C659">
        <v>114.83</v>
      </c>
      <c r="D659">
        <v>7.8022999999999998</v>
      </c>
      <c r="E659">
        <v>0</v>
      </c>
      <c r="F659">
        <v>500</v>
      </c>
      <c r="G659" t="s">
        <v>8</v>
      </c>
      <c r="AC659">
        <f t="shared" si="36"/>
        <v>1.1857214178731902E-2</v>
      </c>
      <c r="AD659">
        <f t="shared" si="35"/>
        <v>1.2501282128081737</v>
      </c>
    </row>
    <row r="660" spans="1:30">
      <c r="A660">
        <v>329.5</v>
      </c>
      <c r="B660">
        <v>9.5000000000000001E-2</v>
      </c>
      <c r="C660">
        <v>117.2</v>
      </c>
      <c r="D660">
        <v>7.8005000000000004</v>
      </c>
      <c r="E660">
        <v>0</v>
      </c>
      <c r="F660">
        <v>500</v>
      </c>
      <c r="G660" t="s">
        <v>8</v>
      </c>
      <c r="AC660">
        <f t="shared" si="36"/>
        <v>1.2106839740389416E-2</v>
      </c>
      <c r="AD660">
        <f t="shared" si="35"/>
        <v>1.2741281145045764</v>
      </c>
    </row>
    <row r="661" spans="1:30">
      <c r="A661">
        <v>330</v>
      </c>
      <c r="B661">
        <v>9.7000000000000003E-2</v>
      </c>
      <c r="C661">
        <v>119.45</v>
      </c>
      <c r="D661">
        <v>7.7986000000000004</v>
      </c>
      <c r="E661">
        <v>0</v>
      </c>
      <c r="F661">
        <v>500</v>
      </c>
      <c r="G661" t="s">
        <v>8</v>
      </c>
      <c r="AC661">
        <f t="shared" si="36"/>
        <v>1.2231652521218172E-2</v>
      </c>
      <c r="AD661">
        <f t="shared" si="35"/>
        <v>1.2993013447283588</v>
      </c>
    </row>
    <row r="662" spans="1:30">
      <c r="A662">
        <v>330.5</v>
      </c>
      <c r="B662">
        <v>9.8000000000000004E-2</v>
      </c>
      <c r="C662">
        <v>121.81</v>
      </c>
      <c r="D662">
        <v>7.7968000000000002</v>
      </c>
      <c r="E662">
        <v>0</v>
      </c>
      <c r="F662">
        <v>500</v>
      </c>
      <c r="G662" t="s">
        <v>8</v>
      </c>
      <c r="AC662">
        <f t="shared" si="36"/>
        <v>1.2481278082875686E-2</v>
      </c>
      <c r="AD662">
        <f t="shared" si="35"/>
        <v>1.3247945736414264</v>
      </c>
    </row>
    <row r="663" spans="1:30">
      <c r="A663">
        <v>331</v>
      </c>
      <c r="B663">
        <v>0.1</v>
      </c>
      <c r="C663">
        <v>124.2</v>
      </c>
      <c r="D663">
        <v>7.7954999999999997</v>
      </c>
      <c r="E663">
        <v>0</v>
      </c>
      <c r="F663">
        <v>500</v>
      </c>
      <c r="G663" t="s">
        <v>8</v>
      </c>
      <c r="AC663">
        <f t="shared" si="36"/>
        <v>1.2606090863704443E-2</v>
      </c>
      <c r="AD663">
        <f t="shared" si="35"/>
        <v>1.3506078012437794</v>
      </c>
    </row>
    <row r="664" spans="1:30">
      <c r="A664">
        <v>331.5</v>
      </c>
      <c r="B664">
        <v>0.10100000000000001</v>
      </c>
      <c r="C664">
        <v>126.62</v>
      </c>
      <c r="D664">
        <v>7.7942</v>
      </c>
      <c r="E664">
        <v>0</v>
      </c>
      <c r="F664">
        <v>500</v>
      </c>
      <c r="G664" t="s">
        <v>8</v>
      </c>
      <c r="AC664">
        <f t="shared" si="36"/>
        <v>1.2855716425361955E-2</v>
      </c>
      <c r="AD664">
        <f t="shared" si="35"/>
        <v>1.3764210288461325</v>
      </c>
    </row>
    <row r="665" spans="1:30">
      <c r="A665">
        <v>332</v>
      </c>
      <c r="B665">
        <v>0.10299999999999999</v>
      </c>
      <c r="C665">
        <v>129.04</v>
      </c>
      <c r="D665">
        <v>7.7923</v>
      </c>
      <c r="E665">
        <v>0</v>
      </c>
      <c r="F665">
        <v>500</v>
      </c>
      <c r="G665" t="s">
        <v>8</v>
      </c>
      <c r="AC665">
        <f t="shared" si="36"/>
        <v>1.3105341987019469E-2</v>
      </c>
      <c r="AD665">
        <f t="shared" si="35"/>
        <v>1.4027675875972945</v>
      </c>
    </row>
    <row r="666" spans="1:30">
      <c r="A666">
        <v>332.5</v>
      </c>
      <c r="B666">
        <v>0.105</v>
      </c>
      <c r="C666">
        <v>131.51</v>
      </c>
      <c r="D666">
        <v>7.7903000000000002</v>
      </c>
      <c r="E666">
        <v>0</v>
      </c>
      <c r="F666">
        <v>500</v>
      </c>
      <c r="G666" t="s">
        <v>8</v>
      </c>
      <c r="AC666">
        <f t="shared" si="36"/>
        <v>1.3354967548676983E-2</v>
      </c>
      <c r="AD666">
        <f t="shared" si="35"/>
        <v>1.4294341450377419</v>
      </c>
    </row>
    <row r="667" spans="1:30">
      <c r="A667">
        <v>333</v>
      </c>
      <c r="B667">
        <v>0.107</v>
      </c>
      <c r="C667">
        <v>134.01</v>
      </c>
      <c r="D667">
        <v>7.7882999999999996</v>
      </c>
      <c r="E667">
        <v>0</v>
      </c>
      <c r="F667">
        <v>500</v>
      </c>
      <c r="G667" t="s">
        <v>8</v>
      </c>
      <c r="AC667">
        <f t="shared" si="36"/>
        <v>1.3604593110334497E-2</v>
      </c>
      <c r="AD667">
        <f t="shared" si="35"/>
        <v>1.4552473726400952</v>
      </c>
    </row>
    <row r="668" spans="1:30">
      <c r="A668">
        <v>333.5</v>
      </c>
      <c r="B668">
        <v>0.109</v>
      </c>
      <c r="C668">
        <v>136.43</v>
      </c>
      <c r="D668">
        <v>7.7862</v>
      </c>
      <c r="E668">
        <v>0</v>
      </c>
      <c r="F668">
        <v>500</v>
      </c>
      <c r="G668" t="s">
        <v>8</v>
      </c>
      <c r="AC668">
        <f t="shared" si="36"/>
        <v>1.3854218671992012E-2</v>
      </c>
      <c r="AD668">
        <f t="shared" si="35"/>
        <v>1.4812739327019717</v>
      </c>
    </row>
    <row r="669" spans="1:30">
      <c r="A669">
        <v>334</v>
      </c>
      <c r="B669">
        <v>0.111</v>
      </c>
      <c r="C669">
        <v>138.87</v>
      </c>
      <c r="D669">
        <v>7.7845000000000004</v>
      </c>
      <c r="E669">
        <v>0</v>
      </c>
      <c r="F669">
        <v>500</v>
      </c>
      <c r="G669" t="s">
        <v>8</v>
      </c>
      <c r="AC669">
        <f t="shared" si="36"/>
        <v>1.3979031452820768E-2</v>
      </c>
      <c r="AD669">
        <f t="shared" si="35"/>
        <v>1.5065538291555158</v>
      </c>
    </row>
    <row r="670" spans="1:30">
      <c r="A670">
        <v>334.5</v>
      </c>
      <c r="B670">
        <v>0.112</v>
      </c>
      <c r="C670">
        <v>141.24</v>
      </c>
      <c r="D670">
        <v>7.7828999999999997</v>
      </c>
      <c r="E670">
        <v>0</v>
      </c>
      <c r="F670">
        <v>500</v>
      </c>
      <c r="G670" t="s">
        <v>8</v>
      </c>
      <c r="AC670">
        <f t="shared" si="36"/>
        <v>1.4228657014478282E-2</v>
      </c>
      <c r="AD670">
        <f t="shared" si="35"/>
        <v>1.5319403918388217</v>
      </c>
    </row>
    <row r="671" spans="1:30">
      <c r="A671">
        <v>335</v>
      </c>
      <c r="B671">
        <v>0.114</v>
      </c>
      <c r="C671">
        <v>143.62</v>
      </c>
      <c r="D671">
        <v>7.7813999999999997</v>
      </c>
      <c r="E671">
        <v>0</v>
      </c>
      <c r="F671">
        <v>500</v>
      </c>
      <c r="G671" t="s">
        <v>8</v>
      </c>
      <c r="AC671">
        <f t="shared" si="36"/>
        <v>1.435346979530704E-2</v>
      </c>
      <c r="AD671">
        <f t="shared" si="35"/>
        <v>1.5580736181304602</v>
      </c>
    </row>
    <row r="672" spans="1:30">
      <c r="A672">
        <v>335.5</v>
      </c>
      <c r="B672">
        <v>0.115</v>
      </c>
      <c r="C672">
        <v>146.07</v>
      </c>
      <c r="D672">
        <v>7.7797999999999998</v>
      </c>
      <c r="E672">
        <v>0</v>
      </c>
      <c r="F672">
        <v>500</v>
      </c>
      <c r="G672" t="s">
        <v>8</v>
      </c>
      <c r="AC672">
        <f t="shared" si="36"/>
        <v>1.4603095356964553E-2</v>
      </c>
      <c r="AD672">
        <f t="shared" si="35"/>
        <v>1.5836735132732898</v>
      </c>
    </row>
    <row r="673" spans="1:30">
      <c r="A673">
        <v>336</v>
      </c>
      <c r="B673">
        <v>0.11700000000000001</v>
      </c>
      <c r="C673">
        <v>148.47</v>
      </c>
      <c r="D673">
        <v>7.7784000000000004</v>
      </c>
      <c r="E673">
        <v>0</v>
      </c>
      <c r="F673">
        <v>500</v>
      </c>
      <c r="G673" t="s">
        <v>8</v>
      </c>
      <c r="AC673">
        <f t="shared" si="36"/>
        <v>1.4727908137793308E-2</v>
      </c>
      <c r="AD673">
        <f t="shared" si="35"/>
        <v>1.609806739564928</v>
      </c>
    </row>
    <row r="674" spans="1:30">
      <c r="A674">
        <v>336.5</v>
      </c>
      <c r="B674">
        <v>0.11799999999999999</v>
      </c>
      <c r="C674">
        <v>150.91999999999999</v>
      </c>
      <c r="D674">
        <v>7.7770999999999999</v>
      </c>
      <c r="E674">
        <v>0</v>
      </c>
      <c r="F674">
        <v>500</v>
      </c>
      <c r="G674" t="s">
        <v>8</v>
      </c>
      <c r="AC674">
        <f t="shared" si="36"/>
        <v>1.4977533699450823E-2</v>
      </c>
      <c r="AD674">
        <f t="shared" si="35"/>
        <v>1.6363666307756137</v>
      </c>
    </row>
    <row r="675" spans="1:30">
      <c r="A675">
        <v>337</v>
      </c>
      <c r="B675">
        <v>0.12</v>
      </c>
      <c r="C675">
        <v>153.41</v>
      </c>
      <c r="D675">
        <v>7.7755999999999998</v>
      </c>
      <c r="E675">
        <v>0</v>
      </c>
      <c r="F675">
        <v>500</v>
      </c>
      <c r="G675" t="s">
        <v>8</v>
      </c>
      <c r="AC675">
        <f t="shared" si="36"/>
        <v>1.5102346480279579E-2</v>
      </c>
      <c r="AD675">
        <f t="shared" si="35"/>
        <v>1.6623931908374903</v>
      </c>
    </row>
    <row r="676" spans="1:30">
      <c r="A676">
        <v>337.5</v>
      </c>
      <c r="B676">
        <v>0.121</v>
      </c>
      <c r="C676">
        <v>155.85</v>
      </c>
      <c r="D676">
        <v>7.7739000000000003</v>
      </c>
      <c r="E676">
        <v>0</v>
      </c>
      <c r="F676">
        <v>500</v>
      </c>
      <c r="G676" t="s">
        <v>8</v>
      </c>
      <c r="AC676">
        <f t="shared" si="36"/>
        <v>1.5351972041937093E-2</v>
      </c>
      <c r="AD676">
        <f t="shared" si="35"/>
        <v>1.6892730807374614</v>
      </c>
    </row>
    <row r="677" spans="1:30">
      <c r="A677">
        <v>338</v>
      </c>
      <c r="B677">
        <v>0.123</v>
      </c>
      <c r="C677">
        <v>158.37</v>
      </c>
      <c r="D677">
        <v>7.7724000000000002</v>
      </c>
      <c r="E677">
        <v>0</v>
      </c>
      <c r="F677">
        <v>500</v>
      </c>
      <c r="G677" t="s">
        <v>8</v>
      </c>
      <c r="AC677">
        <f t="shared" si="36"/>
        <v>1.5601597603594607E-2</v>
      </c>
      <c r="AD677">
        <f t="shared" si="35"/>
        <v>1.7161529706374321</v>
      </c>
    </row>
    <row r="678" spans="1:30">
      <c r="A678">
        <v>338.5</v>
      </c>
      <c r="B678">
        <v>0.125</v>
      </c>
      <c r="C678">
        <v>160.88999999999999</v>
      </c>
      <c r="D678">
        <v>7.7706999999999997</v>
      </c>
      <c r="E678">
        <v>0</v>
      </c>
      <c r="F678">
        <v>500</v>
      </c>
      <c r="G678" t="s">
        <v>8</v>
      </c>
      <c r="AC678">
        <f t="shared" si="36"/>
        <v>1.5726410384423364E-2</v>
      </c>
      <c r="AD678">
        <f t="shared" si="35"/>
        <v>1.743246192996927</v>
      </c>
    </row>
    <row r="679" spans="1:30">
      <c r="A679">
        <v>339</v>
      </c>
      <c r="B679">
        <v>0.126</v>
      </c>
      <c r="C679">
        <v>163.43</v>
      </c>
      <c r="D679">
        <v>7.7691999999999997</v>
      </c>
      <c r="E679">
        <v>0</v>
      </c>
      <c r="F679">
        <v>500</v>
      </c>
      <c r="G679" t="s">
        <v>8</v>
      </c>
      <c r="AC679">
        <f t="shared" si="36"/>
        <v>1.5851223165252122E-2</v>
      </c>
      <c r="AD679">
        <f t="shared" si="35"/>
        <v>1.7702327491266596</v>
      </c>
    </row>
    <row r="680" spans="1:30">
      <c r="A680">
        <v>339.5</v>
      </c>
      <c r="B680">
        <v>0.127</v>
      </c>
      <c r="C680">
        <v>165.96</v>
      </c>
      <c r="D680">
        <v>7.7679999999999998</v>
      </c>
      <c r="E680">
        <v>0</v>
      </c>
      <c r="F680">
        <v>500</v>
      </c>
      <c r="G680" t="s">
        <v>8</v>
      </c>
      <c r="AC680">
        <f t="shared" si="36"/>
        <v>1.6100848726909634E-2</v>
      </c>
      <c r="AD680">
        <f t="shared" si="35"/>
        <v>1.7971126390266305</v>
      </c>
    </row>
    <row r="681" spans="1:30">
      <c r="A681">
        <v>340</v>
      </c>
      <c r="B681">
        <v>0.129</v>
      </c>
      <c r="C681">
        <v>168.48</v>
      </c>
      <c r="D681">
        <v>7.7666000000000004</v>
      </c>
      <c r="E681">
        <v>0</v>
      </c>
      <c r="F681">
        <v>500</v>
      </c>
      <c r="G681" t="s">
        <v>8</v>
      </c>
      <c r="AC681">
        <f t="shared" si="36"/>
        <v>1.6225661507738392E-2</v>
      </c>
      <c r="AD681">
        <f t="shared" si="35"/>
        <v>1.8234591977777925</v>
      </c>
    </row>
    <row r="682" spans="1:30">
      <c r="A682">
        <v>340.5</v>
      </c>
      <c r="B682">
        <v>0.13</v>
      </c>
      <c r="C682">
        <v>170.95</v>
      </c>
      <c r="D682">
        <v>7.7653999999999996</v>
      </c>
      <c r="E682">
        <v>0</v>
      </c>
      <c r="F682">
        <v>500</v>
      </c>
      <c r="G682" t="s">
        <v>8</v>
      </c>
      <c r="AC682">
        <f t="shared" si="36"/>
        <v>1.6475287069395907E-2</v>
      </c>
      <c r="AD682">
        <f t="shared" si="35"/>
        <v>1.8499124227587165</v>
      </c>
    </row>
    <row r="683" spans="1:30">
      <c r="A683">
        <v>341</v>
      </c>
      <c r="B683">
        <v>0.13200000000000001</v>
      </c>
      <c r="C683">
        <v>173.43</v>
      </c>
      <c r="D683">
        <v>7.7633999999999999</v>
      </c>
      <c r="E683">
        <v>0</v>
      </c>
      <c r="F683">
        <v>500</v>
      </c>
      <c r="G683" t="s">
        <v>8</v>
      </c>
      <c r="AC683">
        <f t="shared" si="36"/>
        <v>1.6724912631053419E-2</v>
      </c>
      <c r="AD683">
        <f t="shared" si="35"/>
        <v>1.8765789801991639</v>
      </c>
    </row>
    <row r="684" spans="1:30">
      <c r="A684">
        <v>341.5</v>
      </c>
      <c r="B684">
        <v>0.13400000000000001</v>
      </c>
      <c r="C684">
        <v>175.93</v>
      </c>
      <c r="D684">
        <v>7.7614999999999998</v>
      </c>
      <c r="E684">
        <v>0</v>
      </c>
      <c r="F684">
        <v>500</v>
      </c>
      <c r="G684" t="s">
        <v>8</v>
      </c>
      <c r="AC684">
        <f t="shared" si="36"/>
        <v>1.6849725411882177E-2</v>
      </c>
      <c r="AD684">
        <f t="shared" si="35"/>
        <v>1.9029255389503259</v>
      </c>
    </row>
    <row r="685" spans="1:30">
      <c r="A685">
        <v>342</v>
      </c>
      <c r="B685">
        <v>0.13500000000000001</v>
      </c>
      <c r="C685">
        <v>178.4</v>
      </c>
      <c r="D685">
        <v>7.76</v>
      </c>
      <c r="E685">
        <v>0</v>
      </c>
      <c r="F685">
        <v>500</v>
      </c>
      <c r="G685" t="s">
        <v>8</v>
      </c>
      <c r="AC685">
        <f t="shared" si="36"/>
        <v>1.7099350973539689E-2</v>
      </c>
      <c r="AD685">
        <f t="shared" si="35"/>
        <v>1.9296987626205351</v>
      </c>
    </row>
    <row r="686" spans="1:30">
      <c r="A686">
        <v>342.5</v>
      </c>
      <c r="B686">
        <v>0.13700000000000001</v>
      </c>
      <c r="C686">
        <v>180.91</v>
      </c>
      <c r="D686">
        <v>7.7584999999999997</v>
      </c>
      <c r="E686">
        <v>0</v>
      </c>
      <c r="F686">
        <v>500</v>
      </c>
      <c r="G686" t="s">
        <v>8</v>
      </c>
      <c r="AC686">
        <f t="shared" si="36"/>
        <v>1.7224163754368447E-2</v>
      </c>
      <c r="AD686">
        <f t="shared" si="35"/>
        <v>1.956578652520506</v>
      </c>
    </row>
    <row r="687" spans="1:30">
      <c r="A687">
        <v>343</v>
      </c>
      <c r="B687">
        <v>0.13800000000000001</v>
      </c>
      <c r="C687">
        <v>183.43</v>
      </c>
      <c r="D687">
        <v>7.7572000000000001</v>
      </c>
      <c r="E687">
        <v>0</v>
      </c>
      <c r="F687">
        <v>500</v>
      </c>
      <c r="G687" t="s">
        <v>8</v>
      </c>
      <c r="AC687">
        <f t="shared" si="36"/>
        <v>1.7473789316025962E-2</v>
      </c>
      <c r="AD687">
        <f t="shared" si="35"/>
        <v>1.9836718748800006</v>
      </c>
    </row>
    <row r="688" spans="1:30">
      <c r="A688">
        <v>343.5</v>
      </c>
      <c r="B688">
        <v>0.14000000000000001</v>
      </c>
      <c r="C688">
        <v>185.97</v>
      </c>
      <c r="D688">
        <v>7.7557</v>
      </c>
      <c r="E688">
        <v>0</v>
      </c>
      <c r="F688">
        <v>500</v>
      </c>
      <c r="G688" t="s">
        <v>8</v>
      </c>
      <c r="AC688">
        <f t="shared" si="36"/>
        <v>1.7598602096854717E-2</v>
      </c>
      <c r="AD688">
        <f t="shared" si="35"/>
        <v>2.0117250933073509</v>
      </c>
    </row>
    <row r="689" spans="1:30">
      <c r="A689">
        <v>344</v>
      </c>
      <c r="B689">
        <v>0.14099999999999999</v>
      </c>
      <c r="C689">
        <v>188.6</v>
      </c>
      <c r="D689">
        <v>7.7538999999999998</v>
      </c>
      <c r="E689">
        <v>0</v>
      </c>
      <c r="F689">
        <v>500</v>
      </c>
      <c r="G689" t="s">
        <v>8</v>
      </c>
      <c r="AC689">
        <f t="shared" si="36"/>
        <v>1.7848227658512229E-2</v>
      </c>
      <c r="AD689">
        <f t="shared" si="35"/>
        <v>2.0387116494370838</v>
      </c>
    </row>
    <row r="690" spans="1:30">
      <c r="A690">
        <v>344.5</v>
      </c>
      <c r="B690">
        <v>0.14299999999999999</v>
      </c>
      <c r="C690">
        <v>191.13</v>
      </c>
      <c r="D690">
        <v>7.7521000000000004</v>
      </c>
      <c r="E690">
        <v>0</v>
      </c>
      <c r="F690">
        <v>500</v>
      </c>
      <c r="G690" t="s">
        <v>8</v>
      </c>
      <c r="AC690">
        <f t="shared" si="36"/>
        <v>1.8097853220169744E-2</v>
      </c>
      <c r="AD690">
        <f t="shared" si="35"/>
        <v>2.0664448691751494</v>
      </c>
    </row>
    <row r="691" spans="1:30">
      <c r="A691">
        <v>345</v>
      </c>
      <c r="B691">
        <v>0.14499999999999999</v>
      </c>
      <c r="C691">
        <v>193.73</v>
      </c>
      <c r="D691">
        <v>7.7504</v>
      </c>
      <c r="E691">
        <v>0</v>
      </c>
      <c r="F691">
        <v>500</v>
      </c>
      <c r="G691" t="s">
        <v>8</v>
      </c>
      <c r="AC691">
        <f t="shared" si="36"/>
        <v>1.8347478781827256E-2</v>
      </c>
      <c r="AD691">
        <f t="shared" si="35"/>
        <v>2.0938580902239292</v>
      </c>
    </row>
    <row r="692" spans="1:30">
      <c r="A692">
        <v>345.5</v>
      </c>
      <c r="B692">
        <v>0.14699999999999999</v>
      </c>
      <c r="C692">
        <v>196.3</v>
      </c>
      <c r="D692">
        <v>7.7487000000000004</v>
      </c>
      <c r="E692">
        <v>0</v>
      </c>
      <c r="F692">
        <v>500</v>
      </c>
      <c r="G692" t="s">
        <v>8</v>
      </c>
      <c r="AC692">
        <f t="shared" si="36"/>
        <v>1.8597104343484772E-2</v>
      </c>
      <c r="AD692">
        <f t="shared" si="35"/>
        <v>2.1214846437322326</v>
      </c>
    </row>
    <row r="693" spans="1:30">
      <c r="A693">
        <v>346</v>
      </c>
      <c r="B693">
        <v>0.14899999999999999</v>
      </c>
      <c r="C693">
        <v>198.89</v>
      </c>
      <c r="D693">
        <v>7.7465000000000002</v>
      </c>
      <c r="E693">
        <v>0</v>
      </c>
      <c r="F693">
        <v>500</v>
      </c>
      <c r="G693" t="s">
        <v>8</v>
      </c>
      <c r="AC693">
        <f t="shared" si="36"/>
        <v>1.8721917124313529E-2</v>
      </c>
      <c r="AD693">
        <f t="shared" si="35"/>
        <v>2.1499645270786307</v>
      </c>
    </row>
    <row r="694" spans="1:30">
      <c r="A694">
        <v>346.5</v>
      </c>
      <c r="B694">
        <v>0.15</v>
      </c>
      <c r="C694">
        <v>201.56</v>
      </c>
      <c r="D694">
        <v>7.7449000000000003</v>
      </c>
      <c r="E694">
        <v>0</v>
      </c>
      <c r="F694">
        <v>500</v>
      </c>
      <c r="G694" t="s">
        <v>8</v>
      </c>
      <c r="AC694">
        <f t="shared" si="36"/>
        <v>1.8971542685971041E-2</v>
      </c>
      <c r="AD694">
        <f t="shared" si="35"/>
        <v>2.1769510832083632</v>
      </c>
    </row>
    <row r="695" spans="1:30">
      <c r="A695">
        <v>347</v>
      </c>
      <c r="B695">
        <v>0.152</v>
      </c>
      <c r="C695">
        <v>204.09</v>
      </c>
      <c r="D695">
        <v>7.7435</v>
      </c>
      <c r="E695">
        <v>0</v>
      </c>
      <c r="F695">
        <v>500</v>
      </c>
      <c r="G695" t="s">
        <v>8</v>
      </c>
      <c r="AC695">
        <f t="shared" si="36"/>
        <v>1.9096355466799799E-2</v>
      </c>
      <c r="AD695">
        <f t="shared" si="35"/>
        <v>2.20479096917619</v>
      </c>
    </row>
    <row r="696" spans="1:30">
      <c r="A696">
        <v>347.5</v>
      </c>
      <c r="B696">
        <v>0.153</v>
      </c>
      <c r="C696">
        <v>206.7</v>
      </c>
      <c r="D696">
        <v>7.7422000000000004</v>
      </c>
      <c r="E696">
        <v>0</v>
      </c>
      <c r="F696">
        <v>500</v>
      </c>
      <c r="G696" t="s">
        <v>8</v>
      </c>
      <c r="AC696">
        <f t="shared" si="36"/>
        <v>1.9345981028457311E-2</v>
      </c>
      <c r="AD696">
        <f t="shared" si="35"/>
        <v>2.2319908577654468</v>
      </c>
    </row>
    <row r="697" spans="1:30">
      <c r="A697">
        <v>348</v>
      </c>
      <c r="B697">
        <v>0.155</v>
      </c>
      <c r="C697">
        <v>209.25</v>
      </c>
      <c r="D697">
        <v>7.7403000000000004</v>
      </c>
      <c r="E697">
        <v>0</v>
      </c>
      <c r="F697">
        <v>500</v>
      </c>
      <c r="G697" t="s">
        <v>8</v>
      </c>
      <c r="AC697">
        <f t="shared" si="36"/>
        <v>1.9595606590114827E-2</v>
      </c>
      <c r="AD697">
        <f t="shared" si="35"/>
        <v>2.2605774073416063</v>
      </c>
    </row>
    <row r="698" spans="1:30">
      <c r="A698">
        <v>348.5</v>
      </c>
      <c r="B698">
        <v>0.157</v>
      </c>
      <c r="C698">
        <v>211.93</v>
      </c>
      <c r="D698">
        <v>7.7386999999999997</v>
      </c>
      <c r="E698">
        <v>0</v>
      </c>
      <c r="F698">
        <v>500</v>
      </c>
      <c r="G698" t="s">
        <v>8</v>
      </c>
      <c r="AC698">
        <f t="shared" si="36"/>
        <v>1.9720419370943584E-2</v>
      </c>
      <c r="AD698">
        <f t="shared" si="35"/>
        <v>2.2893772893772892</v>
      </c>
    </row>
    <row r="699" spans="1:30">
      <c r="A699">
        <v>349</v>
      </c>
      <c r="B699">
        <v>0.158</v>
      </c>
      <c r="C699">
        <v>214.63</v>
      </c>
      <c r="D699">
        <v>7.7371999999999996</v>
      </c>
      <c r="E699">
        <v>0</v>
      </c>
      <c r="F699">
        <v>500</v>
      </c>
      <c r="G699" t="s">
        <v>8</v>
      </c>
      <c r="AC699">
        <f t="shared" si="36"/>
        <v>1.9970044932601096E-2</v>
      </c>
      <c r="AD699">
        <f t="shared" si="35"/>
        <v>2.3175371740344022</v>
      </c>
    </row>
    <row r="700" spans="1:30">
      <c r="A700">
        <v>349.5</v>
      </c>
      <c r="B700">
        <v>0.16</v>
      </c>
      <c r="C700">
        <v>217.27</v>
      </c>
      <c r="D700">
        <v>7.7356999999999996</v>
      </c>
      <c r="E700">
        <v>0</v>
      </c>
      <c r="F700">
        <v>500</v>
      </c>
      <c r="G700" t="s">
        <v>8</v>
      </c>
      <c r="AC700">
        <f t="shared" si="36"/>
        <v>2.0094857713429854E-2</v>
      </c>
      <c r="AD700">
        <f t="shared" si="35"/>
        <v>2.345377060002229</v>
      </c>
    </row>
    <row r="701" spans="1:30">
      <c r="A701">
        <v>350</v>
      </c>
      <c r="B701">
        <v>0.161</v>
      </c>
      <c r="C701">
        <v>219.88</v>
      </c>
      <c r="D701">
        <v>7.7342000000000004</v>
      </c>
      <c r="E701">
        <v>0</v>
      </c>
      <c r="F701">
        <v>500</v>
      </c>
      <c r="G701" t="s">
        <v>8</v>
      </c>
      <c r="AC701">
        <f t="shared" si="36"/>
        <v>2.0219670494258612E-2</v>
      </c>
      <c r="AD701">
        <f t="shared" si="35"/>
        <v>2.3722569499022002</v>
      </c>
    </row>
    <row r="702" spans="1:30">
      <c r="A702">
        <v>350.5</v>
      </c>
      <c r="B702">
        <v>0.16200000000000001</v>
      </c>
      <c r="C702">
        <v>222.4</v>
      </c>
      <c r="D702">
        <v>7.7328000000000001</v>
      </c>
      <c r="E702">
        <v>0</v>
      </c>
      <c r="F702">
        <v>500</v>
      </c>
      <c r="G702" t="s">
        <v>8</v>
      </c>
      <c r="AC702">
        <f t="shared" si="36"/>
        <v>2.0469296055916124E-2</v>
      </c>
      <c r="AD702">
        <f t="shared" si="35"/>
        <v>2.4015901630866923</v>
      </c>
    </row>
    <row r="703" spans="1:30">
      <c r="A703">
        <v>351</v>
      </c>
      <c r="B703">
        <v>0.16400000000000001</v>
      </c>
      <c r="C703">
        <v>225.15</v>
      </c>
      <c r="D703">
        <v>7.7313000000000001</v>
      </c>
      <c r="E703">
        <v>0</v>
      </c>
      <c r="F703">
        <v>500</v>
      </c>
      <c r="G703" t="s">
        <v>8</v>
      </c>
      <c r="AC703">
        <f t="shared" si="36"/>
        <v>2.0718921617573639E-2</v>
      </c>
      <c r="AD703">
        <f t="shared" si="35"/>
        <v>2.4291100503652339</v>
      </c>
    </row>
    <row r="704" spans="1:30">
      <c r="A704">
        <v>351.5</v>
      </c>
      <c r="B704">
        <v>0.16600000000000001</v>
      </c>
      <c r="C704">
        <v>227.73</v>
      </c>
      <c r="D704">
        <v>7.7294999999999998</v>
      </c>
      <c r="E704">
        <v>0</v>
      </c>
      <c r="F704">
        <v>500</v>
      </c>
      <c r="G704" t="s">
        <v>8</v>
      </c>
      <c r="AC704">
        <f t="shared" si="36"/>
        <v>2.0968547179231155E-2</v>
      </c>
      <c r="AD704">
        <f t="shared" si="35"/>
        <v>2.4572699350223464</v>
      </c>
    </row>
    <row r="705" spans="1:30">
      <c r="A705">
        <v>352</v>
      </c>
      <c r="B705">
        <v>0.16800000000000001</v>
      </c>
      <c r="C705">
        <v>230.37</v>
      </c>
      <c r="D705">
        <v>7.7276999999999996</v>
      </c>
      <c r="E705">
        <v>0</v>
      </c>
      <c r="F705">
        <v>500</v>
      </c>
      <c r="G705" t="s">
        <v>8</v>
      </c>
      <c r="AC705">
        <f t="shared" si="36"/>
        <v>2.1093359960059909E-2</v>
      </c>
      <c r="AD705">
        <f t="shared" ref="AD705:AD768" si="37">C706/$Z$3</f>
        <v>2.4840431586925553</v>
      </c>
    </row>
    <row r="706" spans="1:30">
      <c r="A706">
        <v>352.5</v>
      </c>
      <c r="B706">
        <v>0.16900000000000001</v>
      </c>
      <c r="C706">
        <v>232.88</v>
      </c>
      <c r="D706">
        <v>7.7262000000000004</v>
      </c>
      <c r="E706">
        <v>0</v>
      </c>
      <c r="F706">
        <v>500</v>
      </c>
      <c r="G706" t="s">
        <v>8</v>
      </c>
      <c r="AC706">
        <f t="shared" ref="AC706:AC769" si="38">B707/$Z$1</f>
        <v>2.1342985521717425E-2</v>
      </c>
      <c r="AD706">
        <f t="shared" si="37"/>
        <v>2.5118830446603826</v>
      </c>
    </row>
    <row r="707" spans="1:30">
      <c r="A707">
        <v>353</v>
      </c>
      <c r="B707">
        <v>0.17100000000000001</v>
      </c>
      <c r="C707">
        <v>235.49</v>
      </c>
      <c r="D707">
        <v>7.7241999999999997</v>
      </c>
      <c r="E707">
        <v>0</v>
      </c>
      <c r="F707">
        <v>500</v>
      </c>
      <c r="G707" t="s">
        <v>8</v>
      </c>
      <c r="AC707">
        <f t="shared" si="38"/>
        <v>2.1592611083374933E-2</v>
      </c>
      <c r="AD707">
        <f t="shared" si="37"/>
        <v>2.5411095916151125</v>
      </c>
    </row>
    <row r="708" spans="1:30">
      <c r="A708">
        <v>353.5</v>
      </c>
      <c r="B708">
        <v>0.17299999999999999</v>
      </c>
      <c r="C708">
        <v>238.23</v>
      </c>
      <c r="D708">
        <v>7.7226999999999997</v>
      </c>
      <c r="E708">
        <v>0</v>
      </c>
      <c r="F708">
        <v>500</v>
      </c>
      <c r="G708" t="s">
        <v>8</v>
      </c>
      <c r="AC708">
        <f t="shared" si="38"/>
        <v>2.1717423864203691E-2</v>
      </c>
      <c r="AD708">
        <f t="shared" si="37"/>
        <v>2.5686294788936546</v>
      </c>
    </row>
    <row r="709" spans="1:30">
      <c r="A709">
        <v>354</v>
      </c>
      <c r="B709">
        <v>0.17399999999999999</v>
      </c>
      <c r="C709">
        <v>240.81</v>
      </c>
      <c r="D709">
        <v>7.7213000000000003</v>
      </c>
      <c r="E709">
        <v>0</v>
      </c>
      <c r="F709">
        <v>500</v>
      </c>
      <c r="G709" t="s">
        <v>8</v>
      </c>
      <c r="AC709">
        <f t="shared" si="38"/>
        <v>2.1842236645032449E-2</v>
      </c>
      <c r="AD709">
        <f t="shared" si="37"/>
        <v>2.5967893635507671</v>
      </c>
    </row>
    <row r="710" spans="1:30">
      <c r="A710">
        <v>354.5</v>
      </c>
      <c r="B710">
        <v>0.17499999999999999</v>
      </c>
      <c r="C710">
        <v>243.45</v>
      </c>
      <c r="D710">
        <v>7.7199</v>
      </c>
      <c r="E710">
        <v>0</v>
      </c>
      <c r="F710">
        <v>500</v>
      </c>
      <c r="G710" t="s">
        <v>8</v>
      </c>
      <c r="AC710">
        <f t="shared" si="38"/>
        <v>2.2091862206689964E-2</v>
      </c>
      <c r="AD710">
        <f t="shared" si="37"/>
        <v>2.6239892521400234</v>
      </c>
    </row>
    <row r="711" spans="1:30">
      <c r="A711">
        <v>355</v>
      </c>
      <c r="B711">
        <v>0.17699999999999999</v>
      </c>
      <c r="C711">
        <v>246</v>
      </c>
      <c r="D711">
        <v>7.7183999999999999</v>
      </c>
      <c r="E711">
        <v>0</v>
      </c>
      <c r="F711">
        <v>500</v>
      </c>
      <c r="G711" t="s">
        <v>8</v>
      </c>
      <c r="AC711">
        <f t="shared" si="38"/>
        <v>2.2216674987518718E-2</v>
      </c>
      <c r="AD711">
        <f t="shared" si="37"/>
        <v>2.6488424836745206</v>
      </c>
    </row>
    <row r="712" spans="1:30">
      <c r="A712">
        <v>355.5</v>
      </c>
      <c r="B712">
        <v>0.17799999999999999</v>
      </c>
      <c r="C712">
        <v>248.33</v>
      </c>
      <c r="D712">
        <v>7.7168999999999999</v>
      </c>
      <c r="E712">
        <v>1</v>
      </c>
      <c r="F712">
        <v>500</v>
      </c>
      <c r="G712" t="s">
        <v>8</v>
      </c>
      <c r="AC712">
        <f t="shared" si="38"/>
        <v>2.2341487768347476E-2</v>
      </c>
      <c r="AD712">
        <f t="shared" si="37"/>
        <v>2.6506558095804706</v>
      </c>
    </row>
    <row r="713" spans="1:30">
      <c r="A713">
        <v>356</v>
      </c>
      <c r="B713">
        <v>0.17899999999999999</v>
      </c>
      <c r="C713">
        <v>248.5</v>
      </c>
      <c r="D713">
        <v>7.7167000000000003</v>
      </c>
      <c r="E713">
        <v>0</v>
      </c>
      <c r="F713">
        <v>500</v>
      </c>
      <c r="G713" t="s">
        <v>8</v>
      </c>
      <c r="AC713">
        <f t="shared" si="38"/>
        <v>2.2341487768347476E-2</v>
      </c>
      <c r="AD713">
        <f t="shared" si="37"/>
        <v>2.6486291512149966</v>
      </c>
    </row>
    <row r="714" spans="1:30">
      <c r="A714">
        <v>356.5</v>
      </c>
      <c r="B714">
        <v>0.17899999999999999</v>
      </c>
      <c r="C714">
        <v>248.31</v>
      </c>
      <c r="D714">
        <v>7.7167000000000003</v>
      </c>
      <c r="E714">
        <v>2</v>
      </c>
      <c r="F714">
        <v>500</v>
      </c>
      <c r="G714" t="s">
        <v>8</v>
      </c>
      <c r="AC714">
        <f t="shared" si="38"/>
        <v>2.2216674987518718E-2</v>
      </c>
      <c r="AD714">
        <f t="shared" si="37"/>
        <v>2.6496958135126145</v>
      </c>
    </row>
    <row r="715" spans="1:30">
      <c r="A715">
        <v>357</v>
      </c>
      <c r="B715">
        <v>0.17799999999999999</v>
      </c>
      <c r="C715">
        <v>248.41</v>
      </c>
      <c r="D715">
        <v>7.7169999999999996</v>
      </c>
      <c r="E715">
        <v>0</v>
      </c>
      <c r="F715">
        <v>500</v>
      </c>
      <c r="G715" t="s">
        <v>8</v>
      </c>
      <c r="AC715">
        <f t="shared" si="38"/>
        <v>2.2216674987518718E-2</v>
      </c>
      <c r="AD715">
        <f t="shared" si="37"/>
        <v>2.6514024731888033</v>
      </c>
    </row>
    <row r="716" spans="1:30">
      <c r="A716">
        <v>357.5</v>
      </c>
      <c r="B716">
        <v>0.17799999999999999</v>
      </c>
      <c r="C716">
        <v>248.57</v>
      </c>
      <c r="D716">
        <v>7.7172999999999998</v>
      </c>
      <c r="E716">
        <v>0</v>
      </c>
      <c r="F716">
        <v>500</v>
      </c>
      <c r="G716" t="s">
        <v>8</v>
      </c>
      <c r="AC716">
        <f t="shared" si="38"/>
        <v>2.2091862206689964E-2</v>
      </c>
      <c r="AD716">
        <f t="shared" si="37"/>
        <v>2.6468158253090461</v>
      </c>
    </row>
    <row r="717" spans="1:30">
      <c r="A717">
        <v>358</v>
      </c>
      <c r="B717">
        <v>0.17699999999999999</v>
      </c>
      <c r="C717">
        <v>248.14</v>
      </c>
      <c r="D717">
        <v>7.7178000000000004</v>
      </c>
      <c r="E717">
        <v>0</v>
      </c>
      <c r="F717">
        <v>500</v>
      </c>
      <c r="G717" t="s">
        <v>8</v>
      </c>
      <c r="AC717">
        <f t="shared" si="38"/>
        <v>2.1967049425861206E-2</v>
      </c>
      <c r="AD717">
        <f t="shared" si="37"/>
        <v>2.6210025977066933</v>
      </c>
    </row>
    <row r="718" spans="1:30">
      <c r="A718">
        <v>358.5</v>
      </c>
      <c r="B718">
        <v>0.17599999999999999</v>
      </c>
      <c r="C718">
        <v>245.72</v>
      </c>
      <c r="D718">
        <v>7.7195999999999998</v>
      </c>
      <c r="E718">
        <v>0</v>
      </c>
      <c r="F718">
        <v>500</v>
      </c>
      <c r="G718" t="s">
        <v>8</v>
      </c>
      <c r="AC718">
        <f t="shared" si="38"/>
        <v>2.1717423864203691E-2</v>
      </c>
      <c r="AD718">
        <f t="shared" si="37"/>
        <v>2.5885760638591093</v>
      </c>
    </row>
    <row r="719" spans="1:30">
      <c r="A719">
        <v>359</v>
      </c>
      <c r="B719">
        <v>0.17399999999999999</v>
      </c>
      <c r="C719">
        <v>242.68</v>
      </c>
      <c r="D719">
        <v>7.7211999999999996</v>
      </c>
      <c r="E719">
        <v>0</v>
      </c>
      <c r="F719">
        <v>500</v>
      </c>
      <c r="G719" t="s">
        <v>8</v>
      </c>
      <c r="AC719">
        <f t="shared" si="38"/>
        <v>2.1467798302546179E-2</v>
      </c>
      <c r="AD719">
        <f t="shared" si="37"/>
        <v>2.5588161857555698</v>
      </c>
    </row>
    <row r="720" spans="1:30">
      <c r="A720">
        <v>359.5</v>
      </c>
      <c r="B720">
        <v>0.17199999999999999</v>
      </c>
      <c r="C720">
        <v>239.89</v>
      </c>
      <c r="D720">
        <v>7.7232000000000003</v>
      </c>
      <c r="E720">
        <v>0</v>
      </c>
      <c r="F720">
        <v>500</v>
      </c>
      <c r="G720" t="s">
        <v>8</v>
      </c>
      <c r="AC720">
        <f t="shared" si="38"/>
        <v>2.1218172740888667E-2</v>
      </c>
      <c r="AD720">
        <f t="shared" si="37"/>
        <v>2.5273496479758419</v>
      </c>
    </row>
    <row r="721" spans="1:30">
      <c r="A721">
        <v>360</v>
      </c>
      <c r="B721">
        <v>0.17</v>
      </c>
      <c r="C721">
        <v>236.94</v>
      </c>
      <c r="D721">
        <v>7.7256999999999998</v>
      </c>
      <c r="E721">
        <v>0</v>
      </c>
      <c r="F721">
        <v>500</v>
      </c>
      <c r="G721" t="s">
        <v>8</v>
      </c>
      <c r="AC721">
        <f t="shared" si="38"/>
        <v>2.0843734398402397E-2</v>
      </c>
      <c r="AD721">
        <f t="shared" si="37"/>
        <v>2.4972697711830172</v>
      </c>
    </row>
    <row r="722" spans="1:30">
      <c r="A722">
        <v>360.5</v>
      </c>
      <c r="B722">
        <v>0.16700000000000001</v>
      </c>
      <c r="C722">
        <v>234.12</v>
      </c>
      <c r="D722">
        <v>7.7279</v>
      </c>
      <c r="E722">
        <v>0</v>
      </c>
      <c r="F722">
        <v>500</v>
      </c>
      <c r="G722" t="s">
        <v>8</v>
      </c>
      <c r="AC722">
        <f t="shared" si="38"/>
        <v>2.0718921617573639E-2</v>
      </c>
      <c r="AD722">
        <f t="shared" si="37"/>
        <v>2.4672965606199546</v>
      </c>
    </row>
    <row r="723" spans="1:30">
      <c r="A723">
        <v>361</v>
      </c>
      <c r="B723">
        <v>0.16600000000000001</v>
      </c>
      <c r="C723">
        <v>231.31</v>
      </c>
      <c r="D723">
        <v>7.7294999999999998</v>
      </c>
      <c r="E723">
        <v>0</v>
      </c>
      <c r="F723">
        <v>500</v>
      </c>
      <c r="G723" t="s">
        <v>8</v>
      </c>
      <c r="AC723">
        <f t="shared" si="38"/>
        <v>2.0469296055916124E-2</v>
      </c>
      <c r="AD723">
        <f t="shared" si="37"/>
        <v>2.4376433487461768</v>
      </c>
    </row>
    <row r="724" spans="1:30">
      <c r="A724">
        <v>361.5</v>
      </c>
      <c r="B724">
        <v>0.16400000000000001</v>
      </c>
      <c r="C724">
        <v>228.53</v>
      </c>
      <c r="D724">
        <v>7.7310999999999996</v>
      </c>
      <c r="E724">
        <v>0</v>
      </c>
      <c r="F724">
        <v>500</v>
      </c>
      <c r="G724" t="s">
        <v>8</v>
      </c>
      <c r="AC724">
        <f t="shared" si="38"/>
        <v>2.034448327508737E-2</v>
      </c>
      <c r="AD724">
        <f t="shared" si="37"/>
        <v>2.4078834706426377</v>
      </c>
    </row>
    <row r="725" spans="1:30">
      <c r="A725">
        <v>362</v>
      </c>
      <c r="B725">
        <v>0.16300000000000001</v>
      </c>
      <c r="C725">
        <v>225.74</v>
      </c>
      <c r="D725">
        <v>7.7324999999999999</v>
      </c>
      <c r="E725">
        <v>0</v>
      </c>
      <c r="F725">
        <v>500</v>
      </c>
      <c r="G725" t="s">
        <v>8</v>
      </c>
      <c r="AC725">
        <f t="shared" si="38"/>
        <v>2.0094857713429854E-2</v>
      </c>
      <c r="AD725">
        <f t="shared" si="37"/>
        <v>2.3779102600795747</v>
      </c>
    </row>
    <row r="726" spans="1:30">
      <c r="A726">
        <v>362.5</v>
      </c>
      <c r="B726">
        <v>0.161</v>
      </c>
      <c r="C726">
        <v>222.93</v>
      </c>
      <c r="D726">
        <v>7.7337999999999996</v>
      </c>
      <c r="E726">
        <v>0</v>
      </c>
      <c r="F726">
        <v>500</v>
      </c>
      <c r="G726" t="s">
        <v>8</v>
      </c>
      <c r="AC726">
        <f t="shared" si="38"/>
        <v>1.9970044932601096E-2</v>
      </c>
      <c r="AD726">
        <f t="shared" si="37"/>
        <v>2.3488970455843683</v>
      </c>
    </row>
    <row r="727" spans="1:30">
      <c r="A727">
        <v>363</v>
      </c>
      <c r="B727">
        <v>0.16</v>
      </c>
      <c r="C727">
        <v>220.21</v>
      </c>
      <c r="D727">
        <v>7.7351000000000001</v>
      </c>
      <c r="E727">
        <v>0</v>
      </c>
      <c r="F727">
        <v>500</v>
      </c>
      <c r="G727" t="s">
        <v>8</v>
      </c>
      <c r="AC727">
        <f t="shared" si="38"/>
        <v>1.9845232151772342E-2</v>
      </c>
      <c r="AD727">
        <f t="shared" si="37"/>
        <v>2.3199904973189232</v>
      </c>
    </row>
    <row r="728" spans="1:30">
      <c r="A728">
        <v>363.5</v>
      </c>
      <c r="B728">
        <v>0.159</v>
      </c>
      <c r="C728">
        <v>217.5</v>
      </c>
      <c r="D728">
        <v>7.7366000000000001</v>
      </c>
      <c r="E728">
        <v>0</v>
      </c>
      <c r="F728">
        <v>500</v>
      </c>
      <c r="G728" t="s">
        <v>8</v>
      </c>
      <c r="AC728">
        <f t="shared" si="38"/>
        <v>1.9595606590114827E-2</v>
      </c>
      <c r="AD728">
        <f t="shared" si="37"/>
        <v>2.2901239529856219</v>
      </c>
    </row>
    <row r="729" spans="1:30">
      <c r="A729">
        <v>364</v>
      </c>
      <c r="B729">
        <v>0.157</v>
      </c>
      <c r="C729">
        <v>214.7</v>
      </c>
      <c r="D729">
        <v>7.7378999999999998</v>
      </c>
      <c r="E729">
        <v>0</v>
      </c>
      <c r="F729">
        <v>500</v>
      </c>
      <c r="G729" t="s">
        <v>8</v>
      </c>
      <c r="AC729">
        <f t="shared" si="38"/>
        <v>1.9470793809286069E-2</v>
      </c>
      <c r="AD729">
        <f t="shared" si="37"/>
        <v>2.2599374099630354</v>
      </c>
    </row>
    <row r="730" spans="1:30">
      <c r="A730">
        <v>364.5</v>
      </c>
      <c r="B730">
        <v>0.156</v>
      </c>
      <c r="C730">
        <v>211.87</v>
      </c>
      <c r="D730">
        <v>7.7396000000000003</v>
      </c>
      <c r="E730">
        <v>0</v>
      </c>
      <c r="F730">
        <v>500</v>
      </c>
      <c r="G730" t="s">
        <v>8</v>
      </c>
      <c r="AC730">
        <f t="shared" si="38"/>
        <v>1.9221168247628557E-2</v>
      </c>
      <c r="AD730">
        <f t="shared" si="37"/>
        <v>2.2317775253059229</v>
      </c>
    </row>
    <row r="731" spans="1:30">
      <c r="A731">
        <v>365</v>
      </c>
      <c r="B731">
        <v>0.154</v>
      </c>
      <c r="C731">
        <v>209.23</v>
      </c>
      <c r="D731">
        <v>7.7413999999999996</v>
      </c>
      <c r="E731">
        <v>0</v>
      </c>
      <c r="F731">
        <v>500</v>
      </c>
      <c r="G731" t="s">
        <v>8</v>
      </c>
      <c r="AC731">
        <f t="shared" si="38"/>
        <v>1.8971542685971041E-2</v>
      </c>
      <c r="AD731">
        <f t="shared" si="37"/>
        <v>2.2040443055678578</v>
      </c>
    </row>
    <row r="732" spans="1:30">
      <c r="A732">
        <v>365.5</v>
      </c>
      <c r="B732">
        <v>0.152</v>
      </c>
      <c r="C732">
        <v>206.63</v>
      </c>
      <c r="D732">
        <v>7.7431000000000001</v>
      </c>
      <c r="E732">
        <v>0</v>
      </c>
      <c r="F732">
        <v>500</v>
      </c>
      <c r="G732" t="s">
        <v>8</v>
      </c>
      <c r="AC732">
        <f t="shared" si="38"/>
        <v>1.8721917124313529E-2</v>
      </c>
      <c r="AD732">
        <f t="shared" si="37"/>
        <v>2.1746044261536039</v>
      </c>
    </row>
    <row r="733" spans="1:30">
      <c r="A733">
        <v>366</v>
      </c>
      <c r="B733">
        <v>0.15</v>
      </c>
      <c r="C733">
        <v>203.87</v>
      </c>
      <c r="D733">
        <v>7.7451999999999996</v>
      </c>
      <c r="E733">
        <v>0</v>
      </c>
      <c r="F733">
        <v>500</v>
      </c>
      <c r="G733" t="s">
        <v>8</v>
      </c>
      <c r="AC733">
        <f t="shared" si="38"/>
        <v>1.8597104343484772E-2</v>
      </c>
      <c r="AD733">
        <f t="shared" si="37"/>
        <v>2.1447378818203027</v>
      </c>
    </row>
    <row r="734" spans="1:30">
      <c r="A734">
        <v>366.5</v>
      </c>
      <c r="B734">
        <v>0.14899999999999999</v>
      </c>
      <c r="C734">
        <v>201.07</v>
      </c>
      <c r="D734">
        <v>7.7466999999999997</v>
      </c>
      <c r="E734">
        <v>0</v>
      </c>
      <c r="F734">
        <v>500</v>
      </c>
      <c r="G734" t="s">
        <v>8</v>
      </c>
      <c r="AC734">
        <f t="shared" si="38"/>
        <v>1.8347478781827256E-2</v>
      </c>
      <c r="AD734">
        <f t="shared" si="37"/>
        <v>2.1162579984739049</v>
      </c>
    </row>
    <row r="735" spans="1:30">
      <c r="A735">
        <v>367</v>
      </c>
      <c r="B735">
        <v>0.14699999999999999</v>
      </c>
      <c r="C735">
        <v>198.4</v>
      </c>
      <c r="D735">
        <v>7.7487000000000004</v>
      </c>
      <c r="E735">
        <v>0</v>
      </c>
      <c r="F735">
        <v>500</v>
      </c>
      <c r="G735" t="s">
        <v>8</v>
      </c>
      <c r="AC735">
        <f t="shared" si="38"/>
        <v>1.8097853220169744E-2</v>
      </c>
      <c r="AD735">
        <f t="shared" si="37"/>
        <v>2.0875647826679837</v>
      </c>
    </row>
    <row r="736" spans="1:30">
      <c r="A736">
        <v>367.5</v>
      </c>
      <c r="B736">
        <v>0.14499999999999999</v>
      </c>
      <c r="C736">
        <v>195.71</v>
      </c>
      <c r="D736">
        <v>7.7507000000000001</v>
      </c>
      <c r="E736">
        <v>0</v>
      </c>
      <c r="F736">
        <v>500</v>
      </c>
      <c r="G736" t="s">
        <v>8</v>
      </c>
      <c r="AC736">
        <f t="shared" si="38"/>
        <v>1.7848227658512229E-2</v>
      </c>
      <c r="AD736">
        <f t="shared" si="37"/>
        <v>2.0598315629299186</v>
      </c>
    </row>
    <row r="737" spans="1:30">
      <c r="A737">
        <v>368</v>
      </c>
      <c r="B737">
        <v>0.14299999999999999</v>
      </c>
      <c r="C737">
        <v>193.11</v>
      </c>
      <c r="D737">
        <v>7.7519999999999998</v>
      </c>
      <c r="E737">
        <v>0</v>
      </c>
      <c r="F737">
        <v>500</v>
      </c>
      <c r="G737" t="s">
        <v>8</v>
      </c>
      <c r="AC737">
        <f t="shared" si="38"/>
        <v>1.7723414877683471E-2</v>
      </c>
      <c r="AD737">
        <f t="shared" si="37"/>
        <v>2.0307116822049496</v>
      </c>
    </row>
    <row r="738" spans="1:30">
      <c r="A738">
        <v>368.5</v>
      </c>
      <c r="B738">
        <v>0.14199999999999999</v>
      </c>
      <c r="C738">
        <v>190.38</v>
      </c>
      <c r="D738">
        <v>7.7534000000000001</v>
      </c>
      <c r="E738">
        <v>0</v>
      </c>
      <c r="F738">
        <v>500</v>
      </c>
      <c r="G738" t="s">
        <v>8</v>
      </c>
      <c r="AC738">
        <f t="shared" si="38"/>
        <v>1.7473789316025962E-2</v>
      </c>
      <c r="AD738">
        <f t="shared" si="37"/>
        <v>2.0022317988585518</v>
      </c>
    </row>
    <row r="739" spans="1:30">
      <c r="A739">
        <v>369</v>
      </c>
      <c r="B739">
        <v>0.14000000000000001</v>
      </c>
      <c r="C739">
        <v>187.71</v>
      </c>
      <c r="D739">
        <v>7.7552000000000003</v>
      </c>
      <c r="E739">
        <v>0</v>
      </c>
      <c r="F739">
        <v>500</v>
      </c>
      <c r="G739" t="s">
        <v>8</v>
      </c>
      <c r="AC739">
        <f t="shared" si="38"/>
        <v>1.7348976535197205E-2</v>
      </c>
      <c r="AD739">
        <f t="shared" si="37"/>
        <v>1.974925244039534</v>
      </c>
    </row>
    <row r="740" spans="1:30">
      <c r="A740">
        <v>369.5</v>
      </c>
      <c r="B740">
        <v>0.13900000000000001</v>
      </c>
      <c r="C740">
        <v>185.15</v>
      </c>
      <c r="D740">
        <v>7.7565</v>
      </c>
      <c r="E740">
        <v>0</v>
      </c>
      <c r="F740">
        <v>500</v>
      </c>
      <c r="G740" t="s">
        <v>8</v>
      </c>
      <c r="AC740">
        <f t="shared" si="38"/>
        <v>1.7099350973539689E-2</v>
      </c>
      <c r="AD740">
        <f t="shared" si="37"/>
        <v>1.9479386879098011</v>
      </c>
    </row>
    <row r="741" spans="1:30">
      <c r="A741">
        <v>370</v>
      </c>
      <c r="B741">
        <v>0.13700000000000001</v>
      </c>
      <c r="C741">
        <v>182.62</v>
      </c>
      <c r="D741">
        <v>7.758</v>
      </c>
      <c r="E741">
        <v>0</v>
      </c>
      <c r="F741">
        <v>500</v>
      </c>
      <c r="G741" t="s">
        <v>8</v>
      </c>
      <c r="AC741">
        <f t="shared" si="38"/>
        <v>1.6974538192710935E-2</v>
      </c>
      <c r="AD741">
        <f t="shared" si="37"/>
        <v>1.9203121344014975</v>
      </c>
    </row>
    <row r="742" spans="1:30">
      <c r="A742">
        <v>370.5</v>
      </c>
      <c r="B742">
        <v>0.13600000000000001</v>
      </c>
      <c r="C742">
        <v>180.03</v>
      </c>
      <c r="D742">
        <v>7.7591000000000001</v>
      </c>
      <c r="E742">
        <v>0</v>
      </c>
      <c r="F742">
        <v>500</v>
      </c>
      <c r="G742" t="s">
        <v>8</v>
      </c>
      <c r="AC742">
        <f t="shared" si="38"/>
        <v>1.6724912631053419E-2</v>
      </c>
      <c r="AD742">
        <f t="shared" si="37"/>
        <v>1.8912989199062908</v>
      </c>
    </row>
    <row r="743" spans="1:30">
      <c r="A743">
        <v>371</v>
      </c>
      <c r="B743">
        <v>0.13400000000000001</v>
      </c>
      <c r="C743">
        <v>177.31</v>
      </c>
      <c r="D743">
        <v>7.7609000000000004</v>
      </c>
      <c r="E743">
        <v>0</v>
      </c>
      <c r="F743">
        <v>500</v>
      </c>
      <c r="G743" t="s">
        <v>8</v>
      </c>
      <c r="AC743">
        <f t="shared" si="38"/>
        <v>1.6600099850224662E-2</v>
      </c>
      <c r="AD743">
        <f t="shared" si="37"/>
        <v>1.8635657001682255</v>
      </c>
    </row>
    <row r="744" spans="1:30">
      <c r="A744">
        <v>371.5</v>
      </c>
      <c r="B744">
        <v>0.13300000000000001</v>
      </c>
      <c r="C744">
        <v>174.71</v>
      </c>
      <c r="D744">
        <v>7.7622999999999998</v>
      </c>
      <c r="E744">
        <v>0</v>
      </c>
      <c r="F744">
        <v>500</v>
      </c>
      <c r="G744" t="s">
        <v>8</v>
      </c>
      <c r="AC744">
        <f t="shared" si="38"/>
        <v>1.635047428856715E-2</v>
      </c>
      <c r="AD744">
        <f t="shared" si="37"/>
        <v>1.8358324804301605</v>
      </c>
    </row>
    <row r="745" spans="1:30">
      <c r="A745">
        <v>372</v>
      </c>
      <c r="B745">
        <v>0.13100000000000001</v>
      </c>
      <c r="C745">
        <v>172.11</v>
      </c>
      <c r="D745">
        <v>7.7637999999999998</v>
      </c>
      <c r="E745">
        <v>0</v>
      </c>
      <c r="F745">
        <v>500</v>
      </c>
      <c r="G745" t="s">
        <v>8</v>
      </c>
      <c r="AC745">
        <f t="shared" si="38"/>
        <v>1.6225661507738392E-2</v>
      </c>
      <c r="AD745">
        <f t="shared" si="37"/>
        <v>1.809165922989713</v>
      </c>
    </row>
    <row r="746" spans="1:30">
      <c r="A746">
        <v>372.5</v>
      </c>
      <c r="B746">
        <v>0.13</v>
      </c>
      <c r="C746">
        <v>169.61</v>
      </c>
      <c r="D746">
        <v>7.7653999999999996</v>
      </c>
      <c r="E746">
        <v>0</v>
      </c>
      <c r="F746">
        <v>500</v>
      </c>
      <c r="G746" t="s">
        <v>8</v>
      </c>
      <c r="AC746">
        <f t="shared" si="38"/>
        <v>1.5976035946080876E-2</v>
      </c>
      <c r="AD746">
        <f t="shared" si="37"/>
        <v>1.7819660344004564</v>
      </c>
    </row>
    <row r="747" spans="1:30">
      <c r="A747">
        <v>373</v>
      </c>
      <c r="B747">
        <v>0.128</v>
      </c>
      <c r="C747">
        <v>167.06</v>
      </c>
      <c r="D747">
        <v>7.7670000000000003</v>
      </c>
      <c r="E747">
        <v>0</v>
      </c>
      <c r="F747">
        <v>500</v>
      </c>
      <c r="G747" t="s">
        <v>8</v>
      </c>
      <c r="AC747">
        <f t="shared" si="38"/>
        <v>1.5851223165252122E-2</v>
      </c>
      <c r="AD747">
        <f t="shared" si="37"/>
        <v>1.7545528133516766</v>
      </c>
    </row>
    <row r="748" spans="1:30">
      <c r="A748">
        <v>373.5</v>
      </c>
      <c r="B748">
        <v>0.127</v>
      </c>
      <c r="C748">
        <v>164.49</v>
      </c>
      <c r="D748">
        <v>7.7685000000000004</v>
      </c>
      <c r="E748">
        <v>0</v>
      </c>
      <c r="F748">
        <v>500</v>
      </c>
      <c r="G748" t="s">
        <v>8</v>
      </c>
      <c r="AC748">
        <f t="shared" si="38"/>
        <v>1.5601597603594607E-2</v>
      </c>
      <c r="AD748">
        <f t="shared" si="37"/>
        <v>1.7276729234517056</v>
      </c>
    </row>
    <row r="749" spans="1:30">
      <c r="A749">
        <v>374</v>
      </c>
      <c r="B749">
        <v>0.125</v>
      </c>
      <c r="C749">
        <v>161.97</v>
      </c>
      <c r="D749">
        <v>7.7701000000000002</v>
      </c>
      <c r="E749">
        <v>0</v>
      </c>
      <c r="F749">
        <v>500</v>
      </c>
      <c r="G749" t="s">
        <v>8</v>
      </c>
      <c r="AC749">
        <f t="shared" si="38"/>
        <v>1.5476784822765851E-2</v>
      </c>
      <c r="AD749">
        <f t="shared" si="37"/>
        <v>1.7000463699434021</v>
      </c>
    </row>
    <row r="750" spans="1:30">
      <c r="A750">
        <v>374.5</v>
      </c>
      <c r="B750">
        <v>0.124</v>
      </c>
      <c r="C750">
        <v>159.38</v>
      </c>
      <c r="D750">
        <v>7.7717000000000001</v>
      </c>
      <c r="E750">
        <v>0</v>
      </c>
      <c r="F750">
        <v>500</v>
      </c>
      <c r="G750" t="s">
        <v>8</v>
      </c>
      <c r="AC750">
        <f t="shared" si="38"/>
        <v>1.5227159261108337E-2</v>
      </c>
      <c r="AD750">
        <f t="shared" si="37"/>
        <v>1.6734864787327164</v>
      </c>
    </row>
    <row r="751" spans="1:30">
      <c r="A751">
        <v>375</v>
      </c>
      <c r="B751">
        <v>0.122</v>
      </c>
      <c r="C751">
        <v>156.88999999999999</v>
      </c>
      <c r="D751">
        <v>7.7728999999999999</v>
      </c>
      <c r="E751">
        <v>0</v>
      </c>
      <c r="F751">
        <v>500</v>
      </c>
      <c r="G751" t="s">
        <v>8</v>
      </c>
      <c r="AC751">
        <f t="shared" si="38"/>
        <v>1.5102346480279579E-2</v>
      </c>
      <c r="AD751">
        <f t="shared" si="37"/>
        <v>1.6464999226029839</v>
      </c>
    </row>
    <row r="752" spans="1:30">
      <c r="A752">
        <v>375.5</v>
      </c>
      <c r="B752">
        <v>0.121</v>
      </c>
      <c r="C752">
        <v>154.36000000000001</v>
      </c>
      <c r="D752">
        <v>7.7744999999999997</v>
      </c>
      <c r="E752">
        <v>0</v>
      </c>
      <c r="F752">
        <v>500</v>
      </c>
      <c r="G752" t="s">
        <v>8</v>
      </c>
      <c r="AC752">
        <f t="shared" si="38"/>
        <v>1.4852720918622065E-2</v>
      </c>
      <c r="AD752">
        <f t="shared" si="37"/>
        <v>1.6199400313922983</v>
      </c>
    </row>
    <row r="753" spans="1:30">
      <c r="A753">
        <v>376</v>
      </c>
      <c r="B753">
        <v>0.11899999999999999</v>
      </c>
      <c r="C753">
        <v>151.87</v>
      </c>
      <c r="D753">
        <v>7.7760999999999996</v>
      </c>
      <c r="E753">
        <v>0</v>
      </c>
      <c r="F753">
        <v>500</v>
      </c>
      <c r="G753" t="s">
        <v>8</v>
      </c>
      <c r="AC753">
        <f t="shared" si="38"/>
        <v>1.4727908137793308E-2</v>
      </c>
      <c r="AD753">
        <f t="shared" si="37"/>
        <v>1.5932734739518508</v>
      </c>
    </row>
    <row r="754" spans="1:30">
      <c r="A754">
        <v>376.5</v>
      </c>
      <c r="B754">
        <v>0.11799999999999999</v>
      </c>
      <c r="C754">
        <v>149.37</v>
      </c>
      <c r="D754">
        <v>7.7771999999999997</v>
      </c>
      <c r="E754">
        <v>0</v>
      </c>
      <c r="F754">
        <v>500</v>
      </c>
      <c r="G754" t="s">
        <v>8</v>
      </c>
      <c r="AC754">
        <f t="shared" si="38"/>
        <v>1.4603095356964553E-2</v>
      </c>
      <c r="AD754">
        <f t="shared" si="37"/>
        <v>1.5655402542137855</v>
      </c>
    </row>
    <row r="755" spans="1:30">
      <c r="A755">
        <v>377</v>
      </c>
      <c r="B755">
        <v>0.11700000000000001</v>
      </c>
      <c r="C755">
        <v>146.77000000000001</v>
      </c>
      <c r="D755">
        <v>7.7786</v>
      </c>
      <c r="E755">
        <v>0</v>
      </c>
      <c r="F755">
        <v>500</v>
      </c>
      <c r="G755" t="s">
        <v>8</v>
      </c>
      <c r="AC755">
        <f t="shared" si="38"/>
        <v>1.435346979530704E-2</v>
      </c>
      <c r="AD755">
        <f t="shared" si="37"/>
        <v>1.5382336993947674</v>
      </c>
    </row>
    <row r="756" spans="1:30">
      <c r="A756">
        <v>377.5</v>
      </c>
      <c r="B756">
        <v>0.115</v>
      </c>
      <c r="C756">
        <v>144.21</v>
      </c>
      <c r="D756">
        <v>7.7803000000000004</v>
      </c>
      <c r="E756">
        <v>0</v>
      </c>
      <c r="F756">
        <v>500</v>
      </c>
      <c r="G756" t="s">
        <v>8</v>
      </c>
      <c r="AC756">
        <f t="shared" si="38"/>
        <v>1.4103844233649526E-2</v>
      </c>
      <c r="AD756">
        <f t="shared" si="37"/>
        <v>1.5113538094947963</v>
      </c>
    </row>
    <row r="757" spans="1:30">
      <c r="A757">
        <v>378</v>
      </c>
      <c r="B757">
        <v>0.113</v>
      </c>
      <c r="C757">
        <v>141.69</v>
      </c>
      <c r="D757">
        <v>7.782</v>
      </c>
      <c r="E757">
        <v>0</v>
      </c>
      <c r="F757">
        <v>500</v>
      </c>
      <c r="G757" t="s">
        <v>8</v>
      </c>
      <c r="AC757">
        <f t="shared" si="38"/>
        <v>1.3979031452820768E-2</v>
      </c>
      <c r="AD757">
        <f t="shared" si="37"/>
        <v>1.4863939117305376</v>
      </c>
    </row>
    <row r="758" spans="1:30">
      <c r="A758">
        <v>378.5</v>
      </c>
      <c r="B758">
        <v>0.112</v>
      </c>
      <c r="C758">
        <v>139.35</v>
      </c>
      <c r="D758">
        <v>7.7834000000000003</v>
      </c>
      <c r="E758">
        <v>0</v>
      </c>
      <c r="F758">
        <v>500</v>
      </c>
      <c r="G758" t="s">
        <v>8</v>
      </c>
      <c r="AC758">
        <f t="shared" si="38"/>
        <v>1.3729405891163254E-2</v>
      </c>
      <c r="AD758">
        <f t="shared" si="37"/>
        <v>1.4596206880603284</v>
      </c>
    </row>
    <row r="759" spans="1:30">
      <c r="A759">
        <v>379</v>
      </c>
      <c r="B759">
        <v>0.11</v>
      </c>
      <c r="C759">
        <v>136.84</v>
      </c>
      <c r="D759">
        <v>7.7850999999999999</v>
      </c>
      <c r="E759">
        <v>0</v>
      </c>
      <c r="F759">
        <v>500</v>
      </c>
      <c r="G759" t="s">
        <v>8</v>
      </c>
      <c r="AC759">
        <f t="shared" si="38"/>
        <v>1.3604593110334497E-2</v>
      </c>
      <c r="AD759">
        <f t="shared" si="37"/>
        <v>1.4328474643901195</v>
      </c>
    </row>
    <row r="760" spans="1:30">
      <c r="A760">
        <v>379.5</v>
      </c>
      <c r="B760">
        <v>0.109</v>
      </c>
      <c r="C760">
        <v>134.33000000000001</v>
      </c>
      <c r="D760">
        <v>7.7866999999999997</v>
      </c>
      <c r="E760">
        <v>0</v>
      </c>
      <c r="F760">
        <v>500</v>
      </c>
      <c r="G760" t="s">
        <v>8</v>
      </c>
      <c r="AC760">
        <f t="shared" si="38"/>
        <v>1.3354967548676983E-2</v>
      </c>
      <c r="AD760">
        <f t="shared" si="37"/>
        <v>1.4067142380984807</v>
      </c>
    </row>
    <row r="761" spans="1:30">
      <c r="A761">
        <v>380</v>
      </c>
      <c r="B761">
        <v>0.107</v>
      </c>
      <c r="C761">
        <v>131.88</v>
      </c>
      <c r="D761">
        <v>7.7885</v>
      </c>
      <c r="E761">
        <v>0</v>
      </c>
      <c r="F761">
        <v>500</v>
      </c>
      <c r="G761" t="s">
        <v>8</v>
      </c>
      <c r="AC761">
        <f t="shared" si="38"/>
        <v>1.3105341987019469E-2</v>
      </c>
      <c r="AD761">
        <f t="shared" si="37"/>
        <v>1.3804743455770805</v>
      </c>
    </row>
    <row r="762" spans="1:30">
      <c r="A762">
        <v>380.5</v>
      </c>
      <c r="B762">
        <v>0.105</v>
      </c>
      <c r="C762">
        <v>129.41999999999999</v>
      </c>
      <c r="D762">
        <v>7.7904999999999998</v>
      </c>
      <c r="E762">
        <v>0</v>
      </c>
      <c r="F762">
        <v>500</v>
      </c>
      <c r="G762" t="s">
        <v>8</v>
      </c>
      <c r="AC762">
        <f t="shared" si="38"/>
        <v>1.2855716425361955E-2</v>
      </c>
      <c r="AD762">
        <f t="shared" si="37"/>
        <v>1.3549811166640129</v>
      </c>
    </row>
    <row r="763" spans="1:30">
      <c r="A763">
        <v>381</v>
      </c>
      <c r="B763">
        <v>0.10299999999999999</v>
      </c>
      <c r="C763">
        <v>127.03</v>
      </c>
      <c r="D763">
        <v>7.7923</v>
      </c>
      <c r="E763">
        <v>0</v>
      </c>
      <c r="F763">
        <v>500</v>
      </c>
      <c r="G763" t="s">
        <v>8</v>
      </c>
      <c r="AC763">
        <f t="shared" si="38"/>
        <v>1.2606090863704443E-2</v>
      </c>
      <c r="AD763">
        <f t="shared" si="37"/>
        <v>1.3278878943045183</v>
      </c>
    </row>
    <row r="764" spans="1:30">
      <c r="A764">
        <v>381.5</v>
      </c>
      <c r="B764">
        <v>0.10100000000000001</v>
      </c>
      <c r="C764">
        <v>124.49</v>
      </c>
      <c r="D764">
        <v>7.7937000000000003</v>
      </c>
      <c r="E764">
        <v>0</v>
      </c>
      <c r="F764">
        <v>500</v>
      </c>
      <c r="G764" t="s">
        <v>8</v>
      </c>
      <c r="AC764">
        <f t="shared" si="38"/>
        <v>1.2481278082875686E-2</v>
      </c>
      <c r="AD764">
        <f t="shared" si="37"/>
        <v>1.3019680004724035</v>
      </c>
    </row>
    <row r="765" spans="1:30">
      <c r="A765">
        <v>382</v>
      </c>
      <c r="B765">
        <v>0.1</v>
      </c>
      <c r="C765">
        <v>122.06</v>
      </c>
      <c r="D765">
        <v>7.7954999999999997</v>
      </c>
      <c r="E765">
        <v>0</v>
      </c>
      <c r="F765">
        <v>500</v>
      </c>
      <c r="G765" t="s">
        <v>8</v>
      </c>
      <c r="AC765">
        <f t="shared" si="38"/>
        <v>1.2231652521218172E-2</v>
      </c>
      <c r="AD765">
        <f t="shared" si="37"/>
        <v>1.2756214417212415</v>
      </c>
    </row>
    <row r="766" spans="1:30">
      <c r="A766">
        <v>382.5</v>
      </c>
      <c r="B766">
        <v>9.8000000000000004E-2</v>
      </c>
      <c r="C766">
        <v>119.59</v>
      </c>
      <c r="D766">
        <v>7.7972000000000001</v>
      </c>
      <c r="E766">
        <v>0</v>
      </c>
      <c r="F766">
        <v>500</v>
      </c>
      <c r="G766" t="s">
        <v>8</v>
      </c>
      <c r="AC766">
        <f t="shared" si="38"/>
        <v>1.1982026959560658E-2</v>
      </c>
      <c r="AD766">
        <f t="shared" si="37"/>
        <v>1.2510882088760298</v>
      </c>
    </row>
    <row r="767" spans="1:30">
      <c r="A767">
        <v>383</v>
      </c>
      <c r="B767">
        <v>9.6000000000000002E-2</v>
      </c>
      <c r="C767">
        <v>117.29</v>
      </c>
      <c r="D767">
        <v>7.7991999999999999</v>
      </c>
      <c r="E767">
        <v>0</v>
      </c>
      <c r="F767">
        <v>500</v>
      </c>
      <c r="G767" t="s">
        <v>8</v>
      </c>
      <c r="AC767">
        <f t="shared" si="38"/>
        <v>1.1857214178731902E-2</v>
      </c>
      <c r="AD767">
        <f t="shared" si="37"/>
        <v>1.2284749681665303</v>
      </c>
    </row>
    <row r="768" spans="1:30">
      <c r="A768">
        <v>383.5</v>
      </c>
      <c r="B768">
        <v>9.5000000000000001E-2</v>
      </c>
      <c r="C768">
        <v>115.17</v>
      </c>
      <c r="D768">
        <v>7.8006000000000002</v>
      </c>
      <c r="E768">
        <v>0</v>
      </c>
      <c r="F768">
        <v>500</v>
      </c>
      <c r="G768" t="s">
        <v>8</v>
      </c>
      <c r="AC768">
        <f t="shared" si="38"/>
        <v>1.1607588617074388E-2</v>
      </c>
      <c r="AD768">
        <f t="shared" si="37"/>
        <v>1.2020217431856066</v>
      </c>
    </row>
    <row r="769" spans="1:30">
      <c r="A769">
        <v>384</v>
      </c>
      <c r="B769">
        <v>9.2999999999999999E-2</v>
      </c>
      <c r="C769">
        <v>112.69</v>
      </c>
      <c r="D769">
        <v>7.8019999999999996</v>
      </c>
      <c r="E769">
        <v>0</v>
      </c>
      <c r="F769">
        <v>500</v>
      </c>
      <c r="G769" t="s">
        <v>8</v>
      </c>
      <c r="AC769">
        <f t="shared" si="38"/>
        <v>1.1357963055416873E-2</v>
      </c>
      <c r="AD769">
        <f t="shared" ref="AD769:AD832" si="39">C770/$Z$3</f>
        <v>1.1768485129618242</v>
      </c>
    </row>
    <row r="770" spans="1:30">
      <c r="A770">
        <v>384.5</v>
      </c>
      <c r="B770">
        <v>9.0999999999999998E-2</v>
      </c>
      <c r="C770">
        <v>110.33</v>
      </c>
      <c r="D770">
        <v>7.8037999999999998</v>
      </c>
      <c r="E770">
        <v>0</v>
      </c>
      <c r="F770">
        <v>500</v>
      </c>
      <c r="G770" t="s">
        <v>8</v>
      </c>
      <c r="AC770">
        <f t="shared" ref="AC770:AC833" si="40">B771/$Z$1</f>
        <v>1.1233150274588117E-2</v>
      </c>
      <c r="AD770">
        <f t="shared" si="39"/>
        <v>1.1524219463463745</v>
      </c>
    </row>
    <row r="771" spans="1:30">
      <c r="A771">
        <v>385</v>
      </c>
      <c r="B771">
        <v>0.09</v>
      </c>
      <c r="C771">
        <v>108.04</v>
      </c>
      <c r="D771">
        <v>7.8056999999999999</v>
      </c>
      <c r="E771">
        <v>0</v>
      </c>
      <c r="F771">
        <v>500</v>
      </c>
      <c r="G771" t="s">
        <v>8</v>
      </c>
      <c r="AC771">
        <f t="shared" si="40"/>
        <v>1.0983524712930603E-2</v>
      </c>
      <c r="AD771">
        <f t="shared" si="39"/>
        <v>1.1307687017047312</v>
      </c>
    </row>
    <row r="772" spans="1:30">
      <c r="A772">
        <v>385.5</v>
      </c>
      <c r="B772">
        <v>8.7999999999999995E-2</v>
      </c>
      <c r="C772">
        <v>106.01</v>
      </c>
      <c r="D772">
        <v>7.8071999999999999</v>
      </c>
      <c r="E772">
        <v>0</v>
      </c>
      <c r="F772">
        <v>500</v>
      </c>
      <c r="G772" t="s">
        <v>8</v>
      </c>
      <c r="AC772">
        <f t="shared" si="40"/>
        <v>1.0858711932101845E-2</v>
      </c>
      <c r="AD772">
        <f t="shared" si="39"/>
        <v>1.1086887921440407</v>
      </c>
    </row>
    <row r="773" spans="1:30">
      <c r="A773">
        <v>386</v>
      </c>
      <c r="B773">
        <v>8.6999999999999994E-2</v>
      </c>
      <c r="C773">
        <v>103.94</v>
      </c>
      <c r="D773">
        <v>7.8087</v>
      </c>
      <c r="E773">
        <v>0</v>
      </c>
      <c r="F773">
        <v>500</v>
      </c>
      <c r="G773" t="s">
        <v>8</v>
      </c>
      <c r="AC773">
        <f t="shared" si="40"/>
        <v>1.0484273589615577E-2</v>
      </c>
      <c r="AD773">
        <f t="shared" si="39"/>
        <v>1.0849022229071617</v>
      </c>
    </row>
    <row r="774" spans="1:30">
      <c r="A774">
        <v>386.5</v>
      </c>
      <c r="B774">
        <v>8.4000000000000005E-2</v>
      </c>
      <c r="C774">
        <v>101.71</v>
      </c>
      <c r="D774">
        <v>7.8108000000000004</v>
      </c>
      <c r="E774">
        <v>0</v>
      </c>
      <c r="F774">
        <v>500</v>
      </c>
      <c r="G774" t="s">
        <v>8</v>
      </c>
      <c r="AC774">
        <f t="shared" si="40"/>
        <v>1.035946080878682E-2</v>
      </c>
      <c r="AD774">
        <f t="shared" si="39"/>
        <v>1.0626089808869477</v>
      </c>
    </row>
    <row r="775" spans="1:30">
      <c r="A775">
        <v>387</v>
      </c>
      <c r="B775">
        <v>8.3000000000000004E-2</v>
      </c>
      <c r="C775">
        <v>99.62</v>
      </c>
      <c r="D775">
        <v>7.8125</v>
      </c>
      <c r="E775">
        <v>0</v>
      </c>
      <c r="F775">
        <v>500</v>
      </c>
      <c r="G775" t="s">
        <v>8</v>
      </c>
      <c r="AC775">
        <f t="shared" si="40"/>
        <v>1.0109835247129306E-2</v>
      </c>
      <c r="AD775">
        <f t="shared" si="39"/>
        <v>1.0381824142714979</v>
      </c>
    </row>
    <row r="776" spans="1:30">
      <c r="A776">
        <v>387.5</v>
      </c>
      <c r="B776">
        <v>8.1000000000000003E-2</v>
      </c>
      <c r="C776">
        <v>97.33</v>
      </c>
      <c r="D776">
        <v>7.8140999999999998</v>
      </c>
      <c r="E776">
        <v>0</v>
      </c>
      <c r="F776">
        <v>500</v>
      </c>
      <c r="G776" t="s">
        <v>8</v>
      </c>
      <c r="AC776">
        <f t="shared" si="40"/>
        <v>9.9850224663005482E-3</v>
      </c>
      <c r="AD776">
        <f t="shared" si="39"/>
        <v>1.0148225099536659</v>
      </c>
    </row>
    <row r="777" spans="1:30">
      <c r="A777">
        <v>388</v>
      </c>
      <c r="B777">
        <v>0.08</v>
      </c>
      <c r="C777">
        <v>95.14</v>
      </c>
      <c r="D777">
        <v>7.8151999999999999</v>
      </c>
      <c r="E777">
        <v>0</v>
      </c>
      <c r="F777">
        <v>500</v>
      </c>
      <c r="G777" t="s">
        <v>8</v>
      </c>
      <c r="AC777">
        <f t="shared" si="40"/>
        <v>9.8602096854717922E-3</v>
      </c>
      <c r="AD777">
        <f t="shared" si="39"/>
        <v>0.99114260694654865</v>
      </c>
    </row>
    <row r="778" spans="1:30">
      <c r="A778">
        <v>388.5</v>
      </c>
      <c r="B778">
        <v>7.9000000000000001E-2</v>
      </c>
      <c r="C778">
        <v>92.92</v>
      </c>
      <c r="D778">
        <v>7.8164999999999996</v>
      </c>
      <c r="E778">
        <v>0</v>
      </c>
      <c r="F778">
        <v>500</v>
      </c>
      <c r="G778" t="s">
        <v>8</v>
      </c>
      <c r="AC778">
        <f t="shared" si="40"/>
        <v>9.6105841238142784E-3</v>
      </c>
      <c r="AD778">
        <f t="shared" si="39"/>
        <v>0.96863603246681107</v>
      </c>
    </row>
    <row r="779" spans="1:30">
      <c r="A779">
        <v>389</v>
      </c>
      <c r="B779">
        <v>7.6999999999999999E-2</v>
      </c>
      <c r="C779">
        <v>90.81</v>
      </c>
      <c r="D779">
        <v>7.8181000000000003</v>
      </c>
      <c r="E779">
        <v>0</v>
      </c>
      <c r="F779">
        <v>500</v>
      </c>
      <c r="G779" t="s">
        <v>8</v>
      </c>
      <c r="AC779">
        <f t="shared" si="40"/>
        <v>9.4857713429855207E-3</v>
      </c>
      <c r="AD779">
        <f t="shared" si="39"/>
        <v>0.94890277996087991</v>
      </c>
    </row>
    <row r="780" spans="1:30">
      <c r="A780">
        <v>389.5</v>
      </c>
      <c r="B780">
        <v>7.5999999999999998E-2</v>
      </c>
      <c r="C780">
        <v>88.96</v>
      </c>
      <c r="D780">
        <v>7.8194999999999997</v>
      </c>
      <c r="E780">
        <v>0</v>
      </c>
      <c r="F780">
        <v>500</v>
      </c>
      <c r="G780" t="s">
        <v>8</v>
      </c>
      <c r="AC780">
        <f t="shared" si="40"/>
        <v>9.3609585621567647E-3</v>
      </c>
      <c r="AD780">
        <f t="shared" si="39"/>
        <v>0.92916952745494885</v>
      </c>
    </row>
    <row r="781" spans="1:30">
      <c r="A781">
        <v>390</v>
      </c>
      <c r="B781">
        <v>7.4999999999999997E-2</v>
      </c>
      <c r="C781">
        <v>87.11</v>
      </c>
      <c r="D781">
        <v>7.8205999999999998</v>
      </c>
      <c r="E781">
        <v>0</v>
      </c>
      <c r="F781">
        <v>500</v>
      </c>
      <c r="G781" t="s">
        <v>8</v>
      </c>
      <c r="AC781">
        <f t="shared" si="40"/>
        <v>9.1113330004992492E-3</v>
      </c>
      <c r="AD781">
        <f t="shared" si="39"/>
        <v>0.90954294117877954</v>
      </c>
    </row>
    <row r="782" spans="1:30">
      <c r="A782">
        <v>390.5</v>
      </c>
      <c r="B782">
        <v>7.2999999999999995E-2</v>
      </c>
      <c r="C782">
        <v>85.27</v>
      </c>
      <c r="D782">
        <v>7.8217999999999996</v>
      </c>
      <c r="E782">
        <v>0</v>
      </c>
      <c r="F782">
        <v>500</v>
      </c>
      <c r="G782" t="s">
        <v>8</v>
      </c>
      <c r="AC782">
        <f t="shared" si="40"/>
        <v>8.9865202196704932E-3</v>
      </c>
      <c r="AD782">
        <f t="shared" si="39"/>
        <v>0.8898096886728486</v>
      </c>
    </row>
    <row r="783" spans="1:30">
      <c r="A783">
        <v>391</v>
      </c>
      <c r="B783">
        <v>7.1999999999999995E-2</v>
      </c>
      <c r="C783">
        <v>83.42</v>
      </c>
      <c r="D783">
        <v>7.8231000000000002</v>
      </c>
      <c r="E783">
        <v>0</v>
      </c>
      <c r="F783">
        <v>500</v>
      </c>
      <c r="G783" t="s">
        <v>8</v>
      </c>
      <c r="AC783">
        <f t="shared" si="40"/>
        <v>8.8617074388417354E-3</v>
      </c>
      <c r="AD783">
        <f t="shared" si="39"/>
        <v>0.87124976469429727</v>
      </c>
    </row>
    <row r="784" spans="1:30">
      <c r="A784">
        <v>391.5</v>
      </c>
      <c r="B784">
        <v>7.0999999999999994E-2</v>
      </c>
      <c r="C784">
        <v>81.680000000000007</v>
      </c>
      <c r="D784">
        <v>7.8243999999999998</v>
      </c>
      <c r="E784">
        <v>0</v>
      </c>
      <c r="F784">
        <v>500</v>
      </c>
      <c r="G784" t="s">
        <v>8</v>
      </c>
      <c r="AC784">
        <f t="shared" si="40"/>
        <v>8.7368946580129812E-3</v>
      </c>
      <c r="AD784">
        <f t="shared" si="39"/>
        <v>0.85364983678360196</v>
      </c>
    </row>
    <row r="785" spans="1:30">
      <c r="A785">
        <v>392</v>
      </c>
      <c r="B785">
        <v>7.0000000000000007E-2</v>
      </c>
      <c r="C785">
        <v>80.03</v>
      </c>
      <c r="D785">
        <v>7.8257000000000003</v>
      </c>
      <c r="E785">
        <v>0</v>
      </c>
      <c r="F785">
        <v>500</v>
      </c>
      <c r="G785" t="s">
        <v>8</v>
      </c>
      <c r="AC785">
        <f t="shared" si="40"/>
        <v>8.4872690963554674E-3</v>
      </c>
      <c r="AD785">
        <f t="shared" si="39"/>
        <v>0.83636990756219198</v>
      </c>
    </row>
    <row r="786" spans="1:30">
      <c r="A786">
        <v>392.5</v>
      </c>
      <c r="B786">
        <v>6.8000000000000005E-2</v>
      </c>
      <c r="C786">
        <v>78.41</v>
      </c>
      <c r="D786">
        <v>7.8268000000000004</v>
      </c>
      <c r="E786">
        <v>0</v>
      </c>
      <c r="F786">
        <v>500</v>
      </c>
      <c r="G786" t="s">
        <v>8</v>
      </c>
      <c r="AC786">
        <f t="shared" si="40"/>
        <v>8.3624563155267097E-3</v>
      </c>
      <c r="AD786">
        <f t="shared" si="39"/>
        <v>0.81940997703006735</v>
      </c>
    </row>
    <row r="787" spans="1:30">
      <c r="A787">
        <v>393</v>
      </c>
      <c r="B787">
        <v>6.7000000000000004E-2</v>
      </c>
      <c r="C787">
        <v>76.819999999999993</v>
      </c>
      <c r="D787">
        <v>7.8277999999999999</v>
      </c>
      <c r="E787">
        <v>0</v>
      </c>
      <c r="F787">
        <v>500</v>
      </c>
      <c r="G787" t="s">
        <v>8</v>
      </c>
      <c r="AC787">
        <f t="shared" si="40"/>
        <v>8.2376435346979537E-3</v>
      </c>
      <c r="AD787">
        <f t="shared" si="39"/>
        <v>0.80138338420032496</v>
      </c>
    </row>
    <row r="788" spans="1:30">
      <c r="A788">
        <v>393.5</v>
      </c>
      <c r="B788">
        <v>6.6000000000000003E-2</v>
      </c>
      <c r="C788">
        <v>75.13</v>
      </c>
      <c r="D788">
        <v>7.8288000000000002</v>
      </c>
      <c r="E788">
        <v>0</v>
      </c>
      <c r="F788">
        <v>500</v>
      </c>
      <c r="G788" t="s">
        <v>8</v>
      </c>
      <c r="AC788">
        <f t="shared" si="40"/>
        <v>8.2376435346979537E-3</v>
      </c>
      <c r="AD788">
        <f t="shared" si="39"/>
        <v>0.78442345366820054</v>
      </c>
    </row>
    <row r="789" spans="1:30">
      <c r="A789">
        <v>394</v>
      </c>
      <c r="B789">
        <v>6.6000000000000003E-2</v>
      </c>
      <c r="C789">
        <v>73.540000000000006</v>
      </c>
      <c r="D789">
        <v>7.8296000000000001</v>
      </c>
      <c r="E789">
        <v>0</v>
      </c>
      <c r="F789">
        <v>500</v>
      </c>
      <c r="G789" t="s">
        <v>8</v>
      </c>
      <c r="AC789">
        <f t="shared" si="40"/>
        <v>8.1128307538691959E-3</v>
      </c>
      <c r="AD789">
        <f t="shared" si="39"/>
        <v>0.76735685690631417</v>
      </c>
    </row>
    <row r="790" spans="1:30">
      <c r="A790">
        <v>394.5</v>
      </c>
      <c r="B790">
        <v>6.5000000000000002E-2</v>
      </c>
      <c r="C790">
        <v>71.94</v>
      </c>
      <c r="D790">
        <v>7.8304</v>
      </c>
      <c r="E790">
        <v>0</v>
      </c>
      <c r="F790">
        <v>500</v>
      </c>
      <c r="G790" t="s">
        <v>8</v>
      </c>
      <c r="AC790">
        <f t="shared" si="40"/>
        <v>7.9880179730404382E-3</v>
      </c>
      <c r="AD790">
        <f t="shared" si="39"/>
        <v>0.75061025883371324</v>
      </c>
    </row>
    <row r="791" spans="1:30">
      <c r="A791">
        <v>395</v>
      </c>
      <c r="B791">
        <v>6.4000000000000001E-2</v>
      </c>
      <c r="C791">
        <v>70.37</v>
      </c>
      <c r="D791">
        <v>7.8314000000000004</v>
      </c>
      <c r="E791">
        <v>0</v>
      </c>
      <c r="F791">
        <v>500</v>
      </c>
      <c r="G791" t="s">
        <v>8</v>
      </c>
      <c r="AC791">
        <f t="shared" si="40"/>
        <v>7.8632051922116822E-3</v>
      </c>
      <c r="AD791">
        <f t="shared" si="39"/>
        <v>0.73322366338254141</v>
      </c>
    </row>
    <row r="792" spans="1:30">
      <c r="A792">
        <v>395.5</v>
      </c>
      <c r="B792">
        <v>6.3E-2</v>
      </c>
      <c r="C792">
        <v>68.739999999999995</v>
      </c>
      <c r="D792">
        <v>7.8324999999999996</v>
      </c>
      <c r="E792">
        <v>0</v>
      </c>
      <c r="F792">
        <v>500</v>
      </c>
      <c r="G792" t="s">
        <v>8</v>
      </c>
      <c r="AC792">
        <f t="shared" si="40"/>
        <v>7.7383924113829253E-3</v>
      </c>
      <c r="AD792">
        <f t="shared" si="39"/>
        <v>0.71530373678256087</v>
      </c>
    </row>
    <row r="793" spans="1:30">
      <c r="A793">
        <v>396</v>
      </c>
      <c r="B793">
        <v>6.2E-2</v>
      </c>
      <c r="C793">
        <v>67.06</v>
      </c>
      <c r="D793">
        <v>7.8335999999999997</v>
      </c>
      <c r="E793">
        <v>0</v>
      </c>
      <c r="F793">
        <v>500</v>
      </c>
      <c r="G793" t="s">
        <v>8</v>
      </c>
      <c r="AC793">
        <f t="shared" si="40"/>
        <v>7.4887668497254116E-3</v>
      </c>
      <c r="AD793">
        <f t="shared" si="39"/>
        <v>0.69887713739924517</v>
      </c>
    </row>
    <row r="794" spans="1:30">
      <c r="A794">
        <v>396.5</v>
      </c>
      <c r="B794">
        <v>0.06</v>
      </c>
      <c r="C794">
        <v>65.52</v>
      </c>
      <c r="D794">
        <v>7.8349000000000002</v>
      </c>
      <c r="E794">
        <v>0</v>
      </c>
      <c r="F794">
        <v>500</v>
      </c>
      <c r="G794" t="s">
        <v>8</v>
      </c>
      <c r="AC794">
        <f t="shared" si="40"/>
        <v>7.3639540688966538E-3</v>
      </c>
      <c r="AD794">
        <f t="shared" si="39"/>
        <v>0.68117054325878812</v>
      </c>
    </row>
    <row r="795" spans="1:30">
      <c r="A795">
        <v>397</v>
      </c>
      <c r="B795">
        <v>5.8999999999999997E-2</v>
      </c>
      <c r="C795">
        <v>63.86</v>
      </c>
      <c r="D795">
        <v>7.8361999999999998</v>
      </c>
      <c r="E795">
        <v>0</v>
      </c>
      <c r="F795">
        <v>500</v>
      </c>
      <c r="G795" t="s">
        <v>8</v>
      </c>
      <c r="AC795">
        <f t="shared" si="40"/>
        <v>7.1143285072391409E-3</v>
      </c>
      <c r="AD795">
        <f t="shared" si="39"/>
        <v>0.66367728157785466</v>
      </c>
    </row>
    <row r="796" spans="1:30">
      <c r="A796">
        <v>397.5</v>
      </c>
      <c r="B796">
        <v>5.7000000000000002E-2</v>
      </c>
      <c r="C796">
        <v>62.22</v>
      </c>
      <c r="D796">
        <v>7.8380999999999998</v>
      </c>
      <c r="E796">
        <v>0</v>
      </c>
      <c r="F796">
        <v>500</v>
      </c>
      <c r="G796" t="s">
        <v>8</v>
      </c>
      <c r="AC796">
        <f t="shared" si="40"/>
        <v>6.8647029455816272E-3</v>
      </c>
      <c r="AD796">
        <f t="shared" si="39"/>
        <v>0.64607735366715946</v>
      </c>
    </row>
    <row r="797" spans="1:30">
      <c r="A797">
        <v>398</v>
      </c>
      <c r="B797">
        <v>5.5E-2</v>
      </c>
      <c r="C797">
        <v>60.57</v>
      </c>
      <c r="D797">
        <v>7.8398000000000003</v>
      </c>
      <c r="E797">
        <v>0</v>
      </c>
      <c r="F797">
        <v>500</v>
      </c>
      <c r="G797" t="s">
        <v>8</v>
      </c>
      <c r="AC797">
        <f t="shared" si="40"/>
        <v>6.7398901647528703E-3</v>
      </c>
      <c r="AD797">
        <f t="shared" si="39"/>
        <v>0.62901075690527308</v>
      </c>
    </row>
    <row r="798" spans="1:30">
      <c r="A798">
        <v>398.5</v>
      </c>
      <c r="B798">
        <v>5.3999999999999999E-2</v>
      </c>
      <c r="C798">
        <v>58.97</v>
      </c>
      <c r="D798">
        <v>7.8409000000000004</v>
      </c>
      <c r="E798">
        <v>0</v>
      </c>
      <c r="F798">
        <v>500</v>
      </c>
      <c r="G798" t="s">
        <v>8</v>
      </c>
      <c r="AC798">
        <f t="shared" si="40"/>
        <v>6.7398901647528703E-3</v>
      </c>
      <c r="AD798">
        <f t="shared" si="39"/>
        <v>0.61279748998148109</v>
      </c>
    </row>
    <row r="799" spans="1:30">
      <c r="A799">
        <v>399</v>
      </c>
      <c r="B799">
        <v>5.3999999999999999E-2</v>
      </c>
      <c r="C799">
        <v>57.45</v>
      </c>
      <c r="D799">
        <v>7.8417000000000003</v>
      </c>
      <c r="E799">
        <v>0</v>
      </c>
      <c r="F799">
        <v>500</v>
      </c>
      <c r="G799" t="s">
        <v>8</v>
      </c>
      <c r="AC799">
        <f t="shared" si="40"/>
        <v>6.4902646030953566E-3</v>
      </c>
      <c r="AD799">
        <f t="shared" si="39"/>
        <v>0.59615755813864191</v>
      </c>
    </row>
    <row r="800" spans="1:30">
      <c r="A800">
        <v>399.5</v>
      </c>
      <c r="B800">
        <v>5.1999999999999998E-2</v>
      </c>
      <c r="C800">
        <v>55.89</v>
      </c>
      <c r="D800">
        <v>7.8430999999999997</v>
      </c>
      <c r="E800">
        <v>0</v>
      </c>
      <c r="F800">
        <v>500</v>
      </c>
      <c r="G800" t="s">
        <v>8</v>
      </c>
      <c r="AC800">
        <f t="shared" si="40"/>
        <v>6.3654518222665997E-3</v>
      </c>
      <c r="AD800">
        <f t="shared" si="39"/>
        <v>0.580370956133897</v>
      </c>
    </row>
    <row r="801" spans="1:30">
      <c r="A801">
        <v>400</v>
      </c>
      <c r="B801">
        <v>5.0999999999999997E-2</v>
      </c>
      <c r="C801">
        <v>54.41</v>
      </c>
      <c r="D801">
        <v>7.8441000000000001</v>
      </c>
      <c r="E801">
        <v>0</v>
      </c>
      <c r="F801">
        <v>500</v>
      </c>
      <c r="G801" t="s">
        <v>8</v>
      </c>
      <c r="AC801">
        <f t="shared" si="40"/>
        <v>6.2406390414378428E-3</v>
      </c>
      <c r="AD801">
        <f t="shared" si="39"/>
        <v>0.56405102298034326</v>
      </c>
    </row>
    <row r="802" spans="1:30">
      <c r="A802">
        <v>400.5</v>
      </c>
      <c r="B802">
        <v>0.05</v>
      </c>
      <c r="C802">
        <v>52.88</v>
      </c>
      <c r="D802">
        <v>7.8451000000000004</v>
      </c>
      <c r="E802">
        <v>0</v>
      </c>
      <c r="F802">
        <v>500</v>
      </c>
      <c r="G802" t="s">
        <v>8</v>
      </c>
      <c r="AC802">
        <f t="shared" si="40"/>
        <v>6.1158262606090859E-3</v>
      </c>
      <c r="AD802">
        <f t="shared" si="39"/>
        <v>0.54719775867798048</v>
      </c>
    </row>
    <row r="803" spans="1:30">
      <c r="A803">
        <v>401</v>
      </c>
      <c r="B803">
        <v>4.9000000000000002E-2</v>
      </c>
      <c r="C803">
        <v>51.3</v>
      </c>
      <c r="D803">
        <v>7.8461999999999996</v>
      </c>
      <c r="E803">
        <v>0</v>
      </c>
      <c r="F803">
        <v>500</v>
      </c>
      <c r="G803" t="s">
        <v>8</v>
      </c>
      <c r="AC803">
        <f t="shared" si="40"/>
        <v>5.9910134797803291E-3</v>
      </c>
      <c r="AD803">
        <f t="shared" si="39"/>
        <v>0.5307711592946649</v>
      </c>
    </row>
    <row r="804" spans="1:30">
      <c r="A804">
        <v>401.5</v>
      </c>
      <c r="B804">
        <v>4.8000000000000001E-2</v>
      </c>
      <c r="C804">
        <v>49.76</v>
      </c>
      <c r="D804">
        <v>7.8472999999999997</v>
      </c>
      <c r="E804">
        <v>0</v>
      </c>
      <c r="F804">
        <v>500</v>
      </c>
      <c r="G804" t="s">
        <v>8</v>
      </c>
      <c r="AC804">
        <f t="shared" si="40"/>
        <v>5.8662006989515722E-3</v>
      </c>
      <c r="AD804">
        <f t="shared" si="39"/>
        <v>0.51477122483039639</v>
      </c>
    </row>
    <row r="805" spans="1:30">
      <c r="A805">
        <v>402</v>
      </c>
      <c r="B805">
        <v>4.7E-2</v>
      </c>
      <c r="C805">
        <v>48.26</v>
      </c>
      <c r="D805">
        <v>7.8484999999999996</v>
      </c>
      <c r="E805">
        <v>0</v>
      </c>
      <c r="F805">
        <v>500</v>
      </c>
      <c r="G805" t="s">
        <v>8</v>
      </c>
      <c r="AC805">
        <f t="shared" si="40"/>
        <v>5.7413879181228153E-3</v>
      </c>
      <c r="AD805">
        <f t="shared" si="39"/>
        <v>0.49930462151493699</v>
      </c>
    </row>
    <row r="806" spans="1:30">
      <c r="A806">
        <v>402.5</v>
      </c>
      <c r="B806">
        <v>4.5999999999999999E-2</v>
      </c>
      <c r="C806">
        <v>46.81</v>
      </c>
      <c r="D806">
        <v>7.8497000000000003</v>
      </c>
      <c r="E806">
        <v>0</v>
      </c>
      <c r="F806">
        <v>500</v>
      </c>
      <c r="G806" t="s">
        <v>8</v>
      </c>
      <c r="AC806">
        <f t="shared" si="40"/>
        <v>5.6165751372940585E-3</v>
      </c>
      <c r="AD806">
        <f t="shared" si="39"/>
        <v>0.4828780221316214</v>
      </c>
    </row>
    <row r="807" spans="1:30">
      <c r="A807">
        <v>403</v>
      </c>
      <c r="B807">
        <v>4.4999999999999998E-2</v>
      </c>
      <c r="C807">
        <v>45.27</v>
      </c>
      <c r="D807">
        <v>7.8506999999999998</v>
      </c>
      <c r="E807">
        <v>1</v>
      </c>
      <c r="F807">
        <v>500</v>
      </c>
      <c r="G807" t="s">
        <v>8</v>
      </c>
      <c r="AC807">
        <f t="shared" si="40"/>
        <v>5.4917623564653016E-3</v>
      </c>
      <c r="AD807">
        <f t="shared" si="39"/>
        <v>0.47615804965662861</v>
      </c>
    </row>
    <row r="808" spans="1:30">
      <c r="A808">
        <v>403.5</v>
      </c>
      <c r="B808">
        <v>4.3999999999999997E-2</v>
      </c>
      <c r="C808">
        <v>44.64</v>
      </c>
      <c r="D808">
        <v>7.8510999999999997</v>
      </c>
      <c r="E808">
        <v>0</v>
      </c>
      <c r="F808">
        <v>500</v>
      </c>
      <c r="G808" t="s">
        <v>8</v>
      </c>
      <c r="AC808">
        <f t="shared" si="40"/>
        <v>5.4917623564653016E-3</v>
      </c>
      <c r="AD808">
        <f t="shared" si="39"/>
        <v>0.47765137687329368</v>
      </c>
    </row>
    <row r="809" spans="1:30">
      <c r="A809">
        <v>404</v>
      </c>
      <c r="B809">
        <v>4.3999999999999997E-2</v>
      </c>
      <c r="C809">
        <v>44.78</v>
      </c>
      <c r="D809">
        <v>7.8510999999999997</v>
      </c>
      <c r="E809">
        <v>0</v>
      </c>
      <c r="F809">
        <v>500</v>
      </c>
      <c r="G809" t="s">
        <v>8</v>
      </c>
      <c r="AC809">
        <f t="shared" si="40"/>
        <v>5.4917623564653016E-3</v>
      </c>
      <c r="AD809">
        <f t="shared" si="39"/>
        <v>0.47893137163043514</v>
      </c>
    </row>
    <row r="810" spans="1:30">
      <c r="A810">
        <v>404.5</v>
      </c>
      <c r="B810">
        <v>4.3999999999999997E-2</v>
      </c>
      <c r="C810">
        <v>44.9</v>
      </c>
      <c r="D810">
        <v>7.8513000000000002</v>
      </c>
      <c r="E810">
        <v>2</v>
      </c>
      <c r="F810">
        <v>500</v>
      </c>
      <c r="G810" t="s">
        <v>8</v>
      </c>
      <c r="AC810">
        <f t="shared" si="40"/>
        <v>5.4917623564653016E-3</v>
      </c>
      <c r="AD810">
        <f t="shared" si="39"/>
        <v>0.47829137425186447</v>
      </c>
    </row>
    <row r="811" spans="1:30">
      <c r="A811">
        <v>405</v>
      </c>
      <c r="B811">
        <v>4.3999999999999997E-2</v>
      </c>
      <c r="C811">
        <v>44.84</v>
      </c>
      <c r="D811">
        <v>7.8513999999999999</v>
      </c>
      <c r="E811">
        <v>0</v>
      </c>
      <c r="F811">
        <v>500</v>
      </c>
      <c r="G811" t="s">
        <v>8</v>
      </c>
      <c r="AC811">
        <f t="shared" si="40"/>
        <v>5.4917623564653016E-3</v>
      </c>
      <c r="AD811">
        <f t="shared" si="39"/>
        <v>0.47807804179234081</v>
      </c>
    </row>
    <row r="812" spans="1:30">
      <c r="A812">
        <v>405.5</v>
      </c>
      <c r="B812">
        <v>4.3999999999999997E-2</v>
      </c>
      <c r="C812">
        <v>44.82</v>
      </c>
      <c r="D812">
        <v>7.8513999999999999</v>
      </c>
      <c r="E812">
        <v>0</v>
      </c>
      <c r="F812">
        <v>500</v>
      </c>
      <c r="G812" t="s">
        <v>8</v>
      </c>
      <c r="AC812">
        <f t="shared" si="40"/>
        <v>5.4917623564653016E-3</v>
      </c>
      <c r="AD812">
        <f t="shared" si="39"/>
        <v>0.48149136114471813</v>
      </c>
    </row>
    <row r="813" spans="1:30">
      <c r="A813">
        <v>406</v>
      </c>
      <c r="B813">
        <v>4.3999999999999997E-2</v>
      </c>
      <c r="C813">
        <v>45.14</v>
      </c>
      <c r="D813">
        <v>7.8513000000000002</v>
      </c>
      <c r="E813">
        <v>0</v>
      </c>
      <c r="F813">
        <v>500</v>
      </c>
      <c r="G813" t="s">
        <v>8</v>
      </c>
      <c r="AC813">
        <f t="shared" si="40"/>
        <v>5.6165751372940585E-3</v>
      </c>
      <c r="AD813">
        <f t="shared" si="39"/>
        <v>0.49909128905541339</v>
      </c>
    </row>
    <row r="814" spans="1:30">
      <c r="A814">
        <v>406.5</v>
      </c>
      <c r="B814">
        <v>4.4999999999999998E-2</v>
      </c>
      <c r="C814">
        <v>46.79</v>
      </c>
      <c r="D814">
        <v>7.8506</v>
      </c>
      <c r="E814">
        <v>0</v>
      </c>
      <c r="F814">
        <v>500</v>
      </c>
      <c r="G814" t="s">
        <v>8</v>
      </c>
      <c r="AC814">
        <f t="shared" si="40"/>
        <v>5.7413879181228153E-3</v>
      </c>
      <c r="AD814">
        <f t="shared" si="39"/>
        <v>0.51797121172325011</v>
      </c>
    </row>
    <row r="815" spans="1:30">
      <c r="A815">
        <v>407</v>
      </c>
      <c r="B815">
        <v>4.5999999999999999E-2</v>
      </c>
      <c r="C815">
        <v>48.56</v>
      </c>
      <c r="D815">
        <v>7.8490000000000002</v>
      </c>
      <c r="E815">
        <v>0</v>
      </c>
      <c r="F815">
        <v>500</v>
      </c>
      <c r="G815" t="s">
        <v>8</v>
      </c>
      <c r="AC815">
        <f t="shared" si="40"/>
        <v>5.9910134797803291E-3</v>
      </c>
      <c r="AD815">
        <f t="shared" si="39"/>
        <v>0.5366378019315633</v>
      </c>
    </row>
    <row r="816" spans="1:30">
      <c r="A816">
        <v>407.5</v>
      </c>
      <c r="B816">
        <v>4.8000000000000001E-2</v>
      </c>
      <c r="C816">
        <v>50.31</v>
      </c>
      <c r="D816">
        <v>7.8475999999999999</v>
      </c>
      <c r="E816">
        <v>0</v>
      </c>
      <c r="F816">
        <v>500</v>
      </c>
      <c r="G816" t="s">
        <v>8</v>
      </c>
      <c r="AC816">
        <f t="shared" si="40"/>
        <v>6.1158262606090859E-3</v>
      </c>
      <c r="AD816">
        <f t="shared" si="39"/>
        <v>0.55498439345059114</v>
      </c>
    </row>
    <row r="817" spans="1:30">
      <c r="A817">
        <v>408</v>
      </c>
      <c r="B817">
        <v>4.9000000000000002E-2</v>
      </c>
      <c r="C817">
        <v>52.03</v>
      </c>
      <c r="D817">
        <v>7.8463000000000003</v>
      </c>
      <c r="E817">
        <v>0</v>
      </c>
      <c r="F817">
        <v>500</v>
      </c>
      <c r="G817" t="s">
        <v>8</v>
      </c>
      <c r="AC817">
        <f t="shared" si="40"/>
        <v>6.2406390414378428E-3</v>
      </c>
      <c r="AD817">
        <f t="shared" si="39"/>
        <v>0.57258432136128634</v>
      </c>
    </row>
    <row r="818" spans="1:30">
      <c r="A818">
        <v>408.5</v>
      </c>
      <c r="B818">
        <v>0.05</v>
      </c>
      <c r="C818">
        <v>53.68</v>
      </c>
      <c r="D818">
        <v>7.8451000000000004</v>
      </c>
      <c r="E818">
        <v>0</v>
      </c>
      <c r="F818">
        <v>500</v>
      </c>
      <c r="G818" t="s">
        <v>8</v>
      </c>
      <c r="AC818">
        <f t="shared" si="40"/>
        <v>6.3654518222665997E-3</v>
      </c>
      <c r="AD818">
        <f t="shared" si="39"/>
        <v>0.59007758304221991</v>
      </c>
    </row>
    <row r="819" spans="1:30">
      <c r="A819">
        <v>409</v>
      </c>
      <c r="B819">
        <v>5.0999999999999997E-2</v>
      </c>
      <c r="C819">
        <v>55.32</v>
      </c>
      <c r="D819">
        <v>7.8438999999999997</v>
      </c>
      <c r="E819">
        <v>0</v>
      </c>
      <c r="F819">
        <v>500</v>
      </c>
      <c r="G819" t="s">
        <v>8</v>
      </c>
      <c r="AC819">
        <f t="shared" si="40"/>
        <v>6.6150773839241134E-3</v>
      </c>
      <c r="AD819">
        <f t="shared" si="39"/>
        <v>0.60874417325053309</v>
      </c>
    </row>
    <row r="820" spans="1:30">
      <c r="A820">
        <v>409.5</v>
      </c>
      <c r="B820">
        <v>5.2999999999999999E-2</v>
      </c>
      <c r="C820">
        <v>57.07</v>
      </c>
      <c r="D820">
        <v>7.8423999999999996</v>
      </c>
      <c r="E820">
        <v>0</v>
      </c>
      <c r="F820">
        <v>500</v>
      </c>
      <c r="G820" t="s">
        <v>8</v>
      </c>
      <c r="AC820">
        <f t="shared" si="40"/>
        <v>6.7398901647528703E-3</v>
      </c>
      <c r="AD820">
        <f t="shared" si="39"/>
        <v>0.62687743231003734</v>
      </c>
    </row>
    <row r="821" spans="1:30">
      <c r="A821">
        <v>410</v>
      </c>
      <c r="B821">
        <v>5.3999999999999999E-2</v>
      </c>
      <c r="C821">
        <v>58.77</v>
      </c>
      <c r="D821">
        <v>7.8411999999999997</v>
      </c>
      <c r="E821">
        <v>0</v>
      </c>
      <c r="F821">
        <v>500</v>
      </c>
      <c r="G821" t="s">
        <v>8</v>
      </c>
      <c r="AC821">
        <f t="shared" si="40"/>
        <v>6.8647029455816272E-3</v>
      </c>
      <c r="AD821">
        <f t="shared" si="39"/>
        <v>0.64479735891001799</v>
      </c>
    </row>
    <row r="822" spans="1:30">
      <c r="A822">
        <v>410.5</v>
      </c>
      <c r="B822">
        <v>5.5E-2</v>
      </c>
      <c r="C822">
        <v>60.45</v>
      </c>
      <c r="D822">
        <v>7.8398000000000003</v>
      </c>
      <c r="E822">
        <v>0</v>
      </c>
      <c r="F822">
        <v>500</v>
      </c>
      <c r="G822" t="s">
        <v>8</v>
      </c>
      <c r="AC822">
        <f t="shared" si="40"/>
        <v>7.1143285072391409E-3</v>
      </c>
      <c r="AD822">
        <f t="shared" si="39"/>
        <v>0.66239728682071319</v>
      </c>
    </row>
    <row r="823" spans="1:30">
      <c r="A823">
        <v>411</v>
      </c>
      <c r="B823">
        <v>5.7000000000000002E-2</v>
      </c>
      <c r="C823">
        <v>62.1</v>
      </c>
      <c r="D823">
        <v>7.8381999999999996</v>
      </c>
      <c r="E823">
        <v>0</v>
      </c>
      <c r="F823">
        <v>500</v>
      </c>
      <c r="G823" t="s">
        <v>8</v>
      </c>
      <c r="AC823">
        <f t="shared" si="40"/>
        <v>7.2391412880678978E-3</v>
      </c>
      <c r="AD823">
        <f t="shared" si="39"/>
        <v>0.68042387965045559</v>
      </c>
    </row>
    <row r="824" spans="1:30">
      <c r="A824">
        <v>411.5</v>
      </c>
      <c r="B824">
        <v>5.8000000000000003E-2</v>
      </c>
      <c r="C824">
        <v>63.79</v>
      </c>
      <c r="D824">
        <v>7.8369</v>
      </c>
      <c r="E824">
        <v>0</v>
      </c>
      <c r="F824">
        <v>500</v>
      </c>
      <c r="G824" t="s">
        <v>8</v>
      </c>
      <c r="AC824">
        <f t="shared" si="40"/>
        <v>7.3639540688966538E-3</v>
      </c>
      <c r="AD824">
        <f t="shared" si="39"/>
        <v>0.69866380493972169</v>
      </c>
    </row>
    <row r="825" spans="1:30">
      <c r="A825">
        <v>412</v>
      </c>
      <c r="B825">
        <v>5.8999999999999997E-2</v>
      </c>
      <c r="C825">
        <v>65.5</v>
      </c>
      <c r="D825">
        <v>7.8357999999999999</v>
      </c>
      <c r="E825">
        <v>0</v>
      </c>
      <c r="F825">
        <v>500</v>
      </c>
      <c r="G825" t="s">
        <v>8</v>
      </c>
      <c r="AC825">
        <f t="shared" si="40"/>
        <v>7.4887668497254116E-3</v>
      </c>
      <c r="AD825">
        <f t="shared" si="39"/>
        <v>0.71637039908017874</v>
      </c>
    </row>
    <row r="826" spans="1:30">
      <c r="A826">
        <v>412.5</v>
      </c>
      <c r="B826">
        <v>0.06</v>
      </c>
      <c r="C826">
        <v>67.16</v>
      </c>
      <c r="D826">
        <v>7.8349000000000002</v>
      </c>
      <c r="E826">
        <v>0</v>
      </c>
      <c r="F826">
        <v>500</v>
      </c>
      <c r="G826" t="s">
        <v>8</v>
      </c>
      <c r="AC826">
        <f t="shared" si="40"/>
        <v>7.7383924113829253E-3</v>
      </c>
      <c r="AD826">
        <f t="shared" si="39"/>
        <v>0.73439699190992114</v>
      </c>
    </row>
    <row r="827" spans="1:30">
      <c r="A827">
        <v>413</v>
      </c>
      <c r="B827">
        <v>6.2E-2</v>
      </c>
      <c r="C827">
        <v>68.849999999999994</v>
      </c>
      <c r="D827">
        <v>7.8337000000000003</v>
      </c>
      <c r="E827">
        <v>0</v>
      </c>
      <c r="F827">
        <v>500</v>
      </c>
      <c r="G827" t="s">
        <v>8</v>
      </c>
      <c r="AC827">
        <f t="shared" si="40"/>
        <v>7.8632051922116822E-3</v>
      </c>
      <c r="AD827">
        <f t="shared" si="39"/>
        <v>0.75285024965871072</v>
      </c>
    </row>
    <row r="828" spans="1:30">
      <c r="A828">
        <v>413.5</v>
      </c>
      <c r="B828">
        <v>6.3E-2</v>
      </c>
      <c r="C828">
        <v>70.58</v>
      </c>
      <c r="D828">
        <v>7.8327</v>
      </c>
      <c r="E828">
        <v>0</v>
      </c>
      <c r="F828">
        <v>500</v>
      </c>
      <c r="G828" t="s">
        <v>8</v>
      </c>
      <c r="AC828">
        <f t="shared" si="40"/>
        <v>7.8632051922116822E-3</v>
      </c>
      <c r="AD828">
        <f t="shared" si="39"/>
        <v>0.77151683986702391</v>
      </c>
    </row>
    <row r="829" spans="1:30">
      <c r="A829">
        <v>414</v>
      </c>
      <c r="B829">
        <v>6.3E-2</v>
      </c>
      <c r="C829">
        <v>72.33</v>
      </c>
      <c r="D829">
        <v>7.8318000000000003</v>
      </c>
      <c r="E829">
        <v>0</v>
      </c>
      <c r="F829">
        <v>500</v>
      </c>
      <c r="G829" t="s">
        <v>8</v>
      </c>
      <c r="AC829">
        <f t="shared" si="40"/>
        <v>7.9880179730404382E-3</v>
      </c>
      <c r="AD829">
        <f t="shared" si="39"/>
        <v>0.78901010154795737</v>
      </c>
    </row>
    <row r="830" spans="1:30">
      <c r="A830">
        <v>414.5</v>
      </c>
      <c r="B830">
        <v>6.4000000000000001E-2</v>
      </c>
      <c r="C830">
        <v>73.97</v>
      </c>
      <c r="D830">
        <v>7.8308</v>
      </c>
      <c r="E830">
        <v>0</v>
      </c>
      <c r="F830">
        <v>500</v>
      </c>
      <c r="G830" t="s">
        <v>8</v>
      </c>
      <c r="AC830">
        <f t="shared" si="40"/>
        <v>8.2376435346979537E-3</v>
      </c>
      <c r="AD830">
        <f t="shared" si="39"/>
        <v>0.80661002945865279</v>
      </c>
    </row>
    <row r="831" spans="1:30">
      <c r="A831">
        <v>415</v>
      </c>
      <c r="B831">
        <v>6.6000000000000003E-2</v>
      </c>
      <c r="C831">
        <v>75.62</v>
      </c>
      <c r="D831">
        <v>7.8295000000000003</v>
      </c>
      <c r="E831">
        <v>0</v>
      </c>
      <c r="F831">
        <v>500</v>
      </c>
      <c r="G831" t="s">
        <v>8</v>
      </c>
      <c r="AC831">
        <f t="shared" si="40"/>
        <v>8.3624563155267097E-3</v>
      </c>
      <c r="AD831">
        <f t="shared" si="39"/>
        <v>0.82474328851815681</v>
      </c>
    </row>
    <row r="832" spans="1:30">
      <c r="A832">
        <v>415.5</v>
      </c>
      <c r="B832">
        <v>6.7000000000000004E-2</v>
      </c>
      <c r="C832">
        <v>77.319999999999993</v>
      </c>
      <c r="D832">
        <v>7.8281999999999998</v>
      </c>
      <c r="E832">
        <v>0</v>
      </c>
      <c r="F832">
        <v>500</v>
      </c>
      <c r="G832" t="s">
        <v>8</v>
      </c>
      <c r="AC832">
        <f t="shared" si="40"/>
        <v>8.4872690963554674E-3</v>
      </c>
      <c r="AD832">
        <f t="shared" si="39"/>
        <v>0.84330321249670837</v>
      </c>
    </row>
    <row r="833" spans="1:30">
      <c r="A833">
        <v>416</v>
      </c>
      <c r="B833">
        <v>6.8000000000000005E-2</v>
      </c>
      <c r="C833">
        <v>79.06</v>
      </c>
      <c r="D833">
        <v>7.8273999999999999</v>
      </c>
      <c r="E833">
        <v>0</v>
      </c>
      <c r="F833">
        <v>500</v>
      </c>
      <c r="G833" t="s">
        <v>8</v>
      </c>
      <c r="AC833">
        <f t="shared" si="40"/>
        <v>8.6120818771842234E-3</v>
      </c>
      <c r="AD833">
        <f t="shared" ref="AD833:AD896" si="41">C834/$Z$3</f>
        <v>0.86207646893478318</v>
      </c>
    </row>
    <row r="834" spans="1:30">
      <c r="A834">
        <v>416.5</v>
      </c>
      <c r="B834">
        <v>6.9000000000000006E-2</v>
      </c>
      <c r="C834">
        <v>80.819999999999993</v>
      </c>
      <c r="D834">
        <v>7.8258000000000001</v>
      </c>
      <c r="E834">
        <v>0</v>
      </c>
      <c r="F834">
        <v>500</v>
      </c>
      <c r="G834" t="s">
        <v>8</v>
      </c>
      <c r="AC834">
        <f t="shared" ref="AC834:AC897" si="42">B835/$Z$1</f>
        <v>8.8617074388417354E-3</v>
      </c>
      <c r="AD834">
        <f t="shared" si="41"/>
        <v>0.88095639160262007</v>
      </c>
    </row>
    <row r="835" spans="1:30">
      <c r="A835">
        <v>417</v>
      </c>
      <c r="B835">
        <v>7.0999999999999994E-2</v>
      </c>
      <c r="C835">
        <v>82.59</v>
      </c>
      <c r="D835">
        <v>7.8243999999999998</v>
      </c>
      <c r="E835">
        <v>0</v>
      </c>
      <c r="F835">
        <v>500</v>
      </c>
      <c r="G835" t="s">
        <v>8</v>
      </c>
      <c r="AC835">
        <f t="shared" si="42"/>
        <v>8.9865202196704932E-3</v>
      </c>
      <c r="AD835">
        <f t="shared" si="41"/>
        <v>0.90068964410855112</v>
      </c>
    </row>
    <row r="836" spans="1:30">
      <c r="A836">
        <v>417.5</v>
      </c>
      <c r="B836">
        <v>7.1999999999999995E-2</v>
      </c>
      <c r="C836">
        <v>84.44</v>
      </c>
      <c r="D836">
        <v>7.8234000000000004</v>
      </c>
      <c r="E836">
        <v>0</v>
      </c>
      <c r="F836">
        <v>500</v>
      </c>
      <c r="G836" t="s">
        <v>8</v>
      </c>
      <c r="AC836">
        <f t="shared" si="42"/>
        <v>9.1113330004992492E-3</v>
      </c>
      <c r="AD836">
        <f t="shared" si="41"/>
        <v>0.92031623038472044</v>
      </c>
    </row>
    <row r="837" spans="1:30">
      <c r="A837">
        <v>418</v>
      </c>
      <c r="B837">
        <v>7.2999999999999995E-2</v>
      </c>
      <c r="C837">
        <v>86.28</v>
      </c>
      <c r="D837">
        <v>7.8221999999999996</v>
      </c>
      <c r="E837">
        <v>0</v>
      </c>
      <c r="F837">
        <v>500</v>
      </c>
      <c r="G837" t="s">
        <v>8</v>
      </c>
      <c r="AC837">
        <f t="shared" si="42"/>
        <v>9.2361457813280069E-3</v>
      </c>
      <c r="AD837">
        <f t="shared" si="41"/>
        <v>0.93940948551208059</v>
      </c>
    </row>
    <row r="838" spans="1:30">
      <c r="A838">
        <v>418.5</v>
      </c>
      <c r="B838">
        <v>7.3999999999999996E-2</v>
      </c>
      <c r="C838">
        <v>88.07</v>
      </c>
      <c r="D838">
        <v>7.8212999999999999</v>
      </c>
      <c r="E838">
        <v>0</v>
      </c>
      <c r="F838">
        <v>500</v>
      </c>
      <c r="G838" t="s">
        <v>8</v>
      </c>
      <c r="AC838">
        <f t="shared" si="42"/>
        <v>9.3609585621567647E-3</v>
      </c>
      <c r="AD838">
        <f t="shared" si="41"/>
        <v>0.96031606654539148</v>
      </c>
    </row>
    <row r="839" spans="1:30">
      <c r="A839">
        <v>419</v>
      </c>
      <c r="B839">
        <v>7.4999999999999997E-2</v>
      </c>
      <c r="C839">
        <v>90.03</v>
      </c>
      <c r="D839">
        <v>7.8201999999999998</v>
      </c>
      <c r="E839">
        <v>0</v>
      </c>
      <c r="F839">
        <v>500</v>
      </c>
      <c r="G839" t="s">
        <v>8</v>
      </c>
      <c r="AC839">
        <f t="shared" si="42"/>
        <v>9.4857713429855207E-3</v>
      </c>
      <c r="AD839">
        <f t="shared" si="41"/>
        <v>0.98111598134894051</v>
      </c>
    </row>
    <row r="840" spans="1:30">
      <c r="A840">
        <v>419.5</v>
      </c>
      <c r="B840">
        <v>7.5999999999999998E-2</v>
      </c>
      <c r="C840">
        <v>91.98</v>
      </c>
      <c r="D840">
        <v>7.8189000000000002</v>
      </c>
      <c r="E840">
        <v>0</v>
      </c>
      <c r="F840">
        <v>500</v>
      </c>
      <c r="G840" t="s">
        <v>8</v>
      </c>
      <c r="AC840">
        <f t="shared" si="42"/>
        <v>9.7353969046430344E-3</v>
      </c>
      <c r="AD840">
        <f t="shared" si="41"/>
        <v>1.0034092233691543</v>
      </c>
    </row>
    <row r="841" spans="1:30">
      <c r="A841">
        <v>420</v>
      </c>
      <c r="B841">
        <v>7.8E-2</v>
      </c>
      <c r="C841">
        <v>94.07</v>
      </c>
      <c r="D841">
        <v>7.8174999999999999</v>
      </c>
      <c r="E841">
        <v>0</v>
      </c>
      <c r="F841">
        <v>500</v>
      </c>
      <c r="G841" t="s">
        <v>8</v>
      </c>
      <c r="AC841">
        <f t="shared" si="42"/>
        <v>9.8602096854717922E-3</v>
      </c>
      <c r="AD841">
        <f t="shared" si="41"/>
        <v>1.0251691342405596</v>
      </c>
    </row>
    <row r="842" spans="1:30">
      <c r="A842">
        <v>420.5</v>
      </c>
      <c r="B842">
        <v>7.9000000000000001E-2</v>
      </c>
      <c r="C842">
        <v>96.11</v>
      </c>
      <c r="D842">
        <v>7.8159000000000001</v>
      </c>
      <c r="E842">
        <v>0</v>
      </c>
      <c r="F842">
        <v>500</v>
      </c>
      <c r="G842" t="s">
        <v>8</v>
      </c>
      <c r="AC842">
        <f t="shared" si="42"/>
        <v>1.0109835247129306E-2</v>
      </c>
      <c r="AD842">
        <f t="shared" si="41"/>
        <v>1.0472490438012501</v>
      </c>
    </row>
    <row r="843" spans="1:30">
      <c r="A843">
        <v>421</v>
      </c>
      <c r="B843">
        <v>8.1000000000000003E-2</v>
      </c>
      <c r="C843">
        <v>98.18</v>
      </c>
      <c r="D843">
        <v>7.8144999999999998</v>
      </c>
      <c r="E843">
        <v>0</v>
      </c>
      <c r="F843">
        <v>500</v>
      </c>
      <c r="G843" t="s">
        <v>8</v>
      </c>
      <c r="AC843">
        <f t="shared" si="42"/>
        <v>1.0234648027958062E-2</v>
      </c>
      <c r="AD843">
        <f t="shared" si="41"/>
        <v>1.0708222805786054</v>
      </c>
    </row>
    <row r="844" spans="1:30">
      <c r="A844">
        <v>421.5</v>
      </c>
      <c r="B844">
        <v>8.2000000000000003E-2</v>
      </c>
      <c r="C844">
        <v>100.39</v>
      </c>
      <c r="D844">
        <v>7.8128000000000002</v>
      </c>
      <c r="E844">
        <v>0</v>
      </c>
      <c r="F844">
        <v>500</v>
      </c>
      <c r="G844" t="s">
        <v>8</v>
      </c>
      <c r="AC844">
        <f t="shared" si="42"/>
        <v>1.0484273589615577E-2</v>
      </c>
      <c r="AD844">
        <f t="shared" si="41"/>
        <v>1.0945021835857227</v>
      </c>
    </row>
    <row r="845" spans="1:30">
      <c r="A845">
        <v>422</v>
      </c>
      <c r="B845">
        <v>8.4000000000000005E-2</v>
      </c>
      <c r="C845">
        <v>102.61</v>
      </c>
      <c r="D845">
        <v>7.8113999999999999</v>
      </c>
      <c r="E845">
        <v>0</v>
      </c>
      <c r="F845">
        <v>500</v>
      </c>
      <c r="G845" t="s">
        <v>8</v>
      </c>
      <c r="AC845">
        <f t="shared" si="42"/>
        <v>1.0733899151273089E-2</v>
      </c>
      <c r="AD845">
        <f t="shared" si="41"/>
        <v>1.1186087515118872</v>
      </c>
    </row>
    <row r="846" spans="1:30">
      <c r="A846">
        <v>422.5</v>
      </c>
      <c r="B846">
        <v>8.5999999999999993E-2</v>
      </c>
      <c r="C846">
        <v>104.87</v>
      </c>
      <c r="D846">
        <v>7.8090999999999999</v>
      </c>
      <c r="E846">
        <v>0</v>
      </c>
      <c r="F846">
        <v>500</v>
      </c>
      <c r="G846" t="s">
        <v>8</v>
      </c>
      <c r="AC846">
        <f t="shared" si="42"/>
        <v>1.0983524712930603E-2</v>
      </c>
      <c r="AD846">
        <f t="shared" si="41"/>
        <v>1.1433553168166224</v>
      </c>
    </row>
    <row r="847" spans="1:30">
      <c r="A847">
        <v>423</v>
      </c>
      <c r="B847">
        <v>8.7999999999999995E-2</v>
      </c>
      <c r="C847">
        <v>107.19</v>
      </c>
      <c r="D847">
        <v>7.8071999999999999</v>
      </c>
      <c r="E847">
        <v>0</v>
      </c>
      <c r="F847">
        <v>500</v>
      </c>
      <c r="G847" t="s">
        <v>8</v>
      </c>
      <c r="AC847">
        <f t="shared" si="42"/>
        <v>1.1233150274588117E-2</v>
      </c>
      <c r="AD847">
        <f t="shared" si="41"/>
        <v>1.1677818834320721</v>
      </c>
    </row>
    <row r="848" spans="1:30">
      <c r="A848">
        <v>423.5</v>
      </c>
      <c r="B848">
        <v>0.09</v>
      </c>
      <c r="C848">
        <v>109.48</v>
      </c>
      <c r="D848">
        <v>7.8056000000000001</v>
      </c>
      <c r="E848">
        <v>0</v>
      </c>
      <c r="F848">
        <v>500</v>
      </c>
      <c r="G848" t="s">
        <v>8</v>
      </c>
      <c r="AC848">
        <f t="shared" si="42"/>
        <v>1.1357963055416873E-2</v>
      </c>
      <c r="AD848">
        <f t="shared" si="41"/>
        <v>1.1930617798856162</v>
      </c>
    </row>
    <row r="849" spans="1:30">
      <c r="A849">
        <v>424</v>
      </c>
      <c r="B849">
        <v>9.0999999999999998E-2</v>
      </c>
      <c r="C849">
        <v>111.85</v>
      </c>
      <c r="D849">
        <v>7.8041</v>
      </c>
      <c r="E849">
        <v>0</v>
      </c>
      <c r="F849">
        <v>500</v>
      </c>
      <c r="G849" t="s">
        <v>8</v>
      </c>
      <c r="AC849">
        <f t="shared" si="42"/>
        <v>1.1607588617074388E-2</v>
      </c>
      <c r="AD849">
        <f t="shared" si="41"/>
        <v>1.2183416763391604</v>
      </c>
    </row>
    <row r="850" spans="1:30">
      <c r="A850">
        <v>424.5</v>
      </c>
      <c r="B850">
        <v>9.2999999999999999E-2</v>
      </c>
      <c r="C850">
        <v>114.22</v>
      </c>
      <c r="D850">
        <v>7.8022999999999998</v>
      </c>
      <c r="E850">
        <v>0</v>
      </c>
      <c r="F850">
        <v>500</v>
      </c>
      <c r="G850" t="s">
        <v>8</v>
      </c>
      <c r="AC850">
        <f t="shared" si="42"/>
        <v>1.1857214178731902E-2</v>
      </c>
      <c r="AD850">
        <f t="shared" si="41"/>
        <v>1.2431949078736573</v>
      </c>
    </row>
    <row r="851" spans="1:30">
      <c r="A851">
        <v>425</v>
      </c>
      <c r="B851">
        <v>9.5000000000000001E-2</v>
      </c>
      <c r="C851">
        <v>116.55</v>
      </c>
      <c r="D851">
        <v>7.8003999999999998</v>
      </c>
      <c r="E851">
        <v>0</v>
      </c>
      <c r="F851">
        <v>500</v>
      </c>
      <c r="G851" t="s">
        <v>8</v>
      </c>
      <c r="AC851">
        <f t="shared" si="42"/>
        <v>1.2106839740389416E-2</v>
      </c>
      <c r="AD851">
        <f t="shared" si="41"/>
        <v>1.2676214744891072</v>
      </c>
    </row>
    <row r="852" spans="1:30">
      <c r="A852">
        <v>425.5</v>
      </c>
      <c r="B852">
        <v>9.7000000000000003E-2</v>
      </c>
      <c r="C852">
        <v>118.84</v>
      </c>
      <c r="D852">
        <v>7.7987000000000002</v>
      </c>
      <c r="E852">
        <v>0</v>
      </c>
      <c r="F852">
        <v>500</v>
      </c>
      <c r="G852" t="s">
        <v>8</v>
      </c>
      <c r="AC852">
        <f t="shared" si="42"/>
        <v>1.2231652521218172E-2</v>
      </c>
      <c r="AD852">
        <f t="shared" si="41"/>
        <v>1.2927947047128896</v>
      </c>
    </row>
    <row r="853" spans="1:30">
      <c r="A853">
        <v>426</v>
      </c>
      <c r="B853">
        <v>9.8000000000000004E-2</v>
      </c>
      <c r="C853">
        <v>121.2</v>
      </c>
      <c r="D853">
        <v>7.7968000000000002</v>
      </c>
      <c r="E853">
        <v>0</v>
      </c>
      <c r="F853">
        <v>500</v>
      </c>
      <c r="G853" t="s">
        <v>8</v>
      </c>
      <c r="AC853">
        <f t="shared" si="42"/>
        <v>1.2481278082875686E-2</v>
      </c>
      <c r="AD853">
        <f t="shared" si="41"/>
        <v>1.317967934936672</v>
      </c>
    </row>
    <row r="854" spans="1:30">
      <c r="A854">
        <v>426.5</v>
      </c>
      <c r="B854">
        <v>0.1</v>
      </c>
      <c r="C854">
        <v>123.56</v>
      </c>
      <c r="D854">
        <v>7.7956000000000003</v>
      </c>
      <c r="E854">
        <v>0</v>
      </c>
      <c r="F854">
        <v>500</v>
      </c>
      <c r="G854" t="s">
        <v>8</v>
      </c>
      <c r="AC854">
        <f t="shared" si="42"/>
        <v>1.2606090863704443E-2</v>
      </c>
      <c r="AD854">
        <f t="shared" si="41"/>
        <v>1.3441011612283105</v>
      </c>
    </row>
    <row r="855" spans="1:30">
      <c r="A855">
        <v>427</v>
      </c>
      <c r="B855">
        <v>0.10100000000000001</v>
      </c>
      <c r="C855">
        <v>126.01</v>
      </c>
      <c r="D855">
        <v>7.7942999999999998</v>
      </c>
      <c r="E855">
        <v>0</v>
      </c>
      <c r="F855">
        <v>500</v>
      </c>
      <c r="G855" t="s">
        <v>8</v>
      </c>
      <c r="AC855">
        <f t="shared" si="42"/>
        <v>1.2855716425361955E-2</v>
      </c>
      <c r="AD855">
        <f t="shared" si="41"/>
        <v>1.3704477199794722</v>
      </c>
    </row>
    <row r="856" spans="1:30">
      <c r="A856">
        <v>427.5</v>
      </c>
      <c r="B856">
        <v>0.10299999999999999</v>
      </c>
      <c r="C856">
        <v>128.47999999999999</v>
      </c>
      <c r="D856">
        <v>7.7923</v>
      </c>
      <c r="E856">
        <v>0</v>
      </c>
      <c r="F856">
        <v>500</v>
      </c>
      <c r="G856" t="s">
        <v>8</v>
      </c>
      <c r="AC856">
        <f t="shared" si="42"/>
        <v>1.3105341987019469E-2</v>
      </c>
      <c r="AD856">
        <f t="shared" si="41"/>
        <v>1.3960476151223018</v>
      </c>
    </row>
    <row r="857" spans="1:30">
      <c r="A857">
        <v>428</v>
      </c>
      <c r="B857">
        <v>0.105</v>
      </c>
      <c r="C857">
        <v>130.88</v>
      </c>
      <c r="D857">
        <v>7.7904</v>
      </c>
      <c r="E857">
        <v>0</v>
      </c>
      <c r="F857">
        <v>500</v>
      </c>
      <c r="G857" t="s">
        <v>8</v>
      </c>
      <c r="AC857">
        <f t="shared" si="42"/>
        <v>1.3354967548676983E-2</v>
      </c>
      <c r="AD857">
        <f t="shared" si="41"/>
        <v>1.4227141725627492</v>
      </c>
    </row>
    <row r="858" spans="1:30">
      <c r="A858">
        <v>428.5</v>
      </c>
      <c r="B858">
        <v>0.107</v>
      </c>
      <c r="C858">
        <v>133.38</v>
      </c>
      <c r="D858">
        <v>7.7882999999999996</v>
      </c>
      <c r="E858">
        <v>0</v>
      </c>
      <c r="F858">
        <v>500</v>
      </c>
      <c r="G858" t="s">
        <v>8</v>
      </c>
      <c r="AC858">
        <f t="shared" si="42"/>
        <v>1.3604593110334497E-2</v>
      </c>
      <c r="AD858">
        <f t="shared" si="41"/>
        <v>1.4492740637734349</v>
      </c>
    </row>
    <row r="859" spans="1:30">
      <c r="A859">
        <v>429</v>
      </c>
      <c r="B859">
        <v>0.109</v>
      </c>
      <c r="C859">
        <v>135.87</v>
      </c>
      <c r="D859">
        <v>7.7862</v>
      </c>
      <c r="E859">
        <v>0</v>
      </c>
      <c r="F859">
        <v>500</v>
      </c>
      <c r="G859" t="s">
        <v>8</v>
      </c>
      <c r="AC859">
        <f t="shared" si="42"/>
        <v>1.3854218671992012E-2</v>
      </c>
      <c r="AD859">
        <f t="shared" si="41"/>
        <v>1.4746606264567408</v>
      </c>
    </row>
    <row r="860" spans="1:30">
      <c r="A860">
        <v>429.5</v>
      </c>
      <c r="B860">
        <v>0.111</v>
      </c>
      <c r="C860">
        <v>138.25</v>
      </c>
      <c r="D860">
        <v>7.7843999999999998</v>
      </c>
      <c r="E860">
        <v>0</v>
      </c>
      <c r="F860">
        <v>500</v>
      </c>
      <c r="G860" t="s">
        <v>8</v>
      </c>
      <c r="AC860">
        <f t="shared" si="42"/>
        <v>1.3979031452820768E-2</v>
      </c>
      <c r="AD860">
        <f t="shared" si="41"/>
        <v>1.5003671878293321</v>
      </c>
    </row>
    <row r="861" spans="1:30">
      <c r="A861">
        <v>430</v>
      </c>
      <c r="B861">
        <v>0.112</v>
      </c>
      <c r="C861">
        <v>140.66</v>
      </c>
      <c r="D861">
        <v>7.7828999999999997</v>
      </c>
      <c r="E861">
        <v>0</v>
      </c>
      <c r="F861">
        <v>500</v>
      </c>
      <c r="G861" t="s">
        <v>8</v>
      </c>
      <c r="AC861">
        <f t="shared" si="42"/>
        <v>1.4228657014478282E-2</v>
      </c>
      <c r="AD861">
        <f t="shared" si="41"/>
        <v>1.5251137531340671</v>
      </c>
    </row>
    <row r="862" spans="1:30">
      <c r="A862">
        <v>430.5</v>
      </c>
      <c r="B862">
        <v>0.114</v>
      </c>
      <c r="C862">
        <v>142.97999999999999</v>
      </c>
      <c r="D862">
        <v>7.7815000000000003</v>
      </c>
      <c r="E862">
        <v>0</v>
      </c>
      <c r="F862">
        <v>500</v>
      </c>
      <c r="G862" t="s">
        <v>8</v>
      </c>
      <c r="AC862">
        <f t="shared" si="42"/>
        <v>1.435346979530704E-2</v>
      </c>
      <c r="AD862">
        <f t="shared" si="41"/>
        <v>1.5518869768042765</v>
      </c>
    </row>
    <row r="863" spans="1:30">
      <c r="A863">
        <v>431</v>
      </c>
      <c r="B863">
        <v>0.115</v>
      </c>
      <c r="C863">
        <v>145.49</v>
      </c>
      <c r="D863">
        <v>7.7798999999999996</v>
      </c>
      <c r="E863">
        <v>0</v>
      </c>
      <c r="F863">
        <v>500</v>
      </c>
      <c r="G863" t="s">
        <v>8</v>
      </c>
      <c r="AC863">
        <f t="shared" si="42"/>
        <v>1.4603095356964553E-2</v>
      </c>
      <c r="AD863">
        <f t="shared" si="41"/>
        <v>1.5775935381768678</v>
      </c>
    </row>
    <row r="864" spans="1:30">
      <c r="A864">
        <v>431.5</v>
      </c>
      <c r="B864">
        <v>0.11700000000000001</v>
      </c>
      <c r="C864">
        <v>147.9</v>
      </c>
      <c r="D864">
        <v>7.7785000000000002</v>
      </c>
      <c r="E864">
        <v>0</v>
      </c>
      <c r="F864">
        <v>500</v>
      </c>
      <c r="G864" t="s">
        <v>8</v>
      </c>
      <c r="AC864">
        <f t="shared" si="42"/>
        <v>1.4727908137793308E-2</v>
      </c>
      <c r="AD864">
        <f t="shared" si="41"/>
        <v>1.6035134320089828</v>
      </c>
    </row>
    <row r="865" spans="1:30">
      <c r="A865">
        <v>432</v>
      </c>
      <c r="B865">
        <v>0.11799999999999999</v>
      </c>
      <c r="C865">
        <v>150.33000000000001</v>
      </c>
      <c r="D865">
        <v>7.7770999999999999</v>
      </c>
      <c r="E865">
        <v>0</v>
      </c>
      <c r="F865">
        <v>500</v>
      </c>
      <c r="G865" t="s">
        <v>8</v>
      </c>
      <c r="AC865">
        <f t="shared" si="42"/>
        <v>1.4977533699450823E-2</v>
      </c>
      <c r="AD865">
        <f t="shared" si="41"/>
        <v>1.6302866556791917</v>
      </c>
    </row>
    <row r="866" spans="1:30">
      <c r="A866">
        <v>432.5</v>
      </c>
      <c r="B866">
        <v>0.12</v>
      </c>
      <c r="C866">
        <v>152.84</v>
      </c>
      <c r="D866">
        <v>7.7754000000000003</v>
      </c>
      <c r="E866">
        <v>0</v>
      </c>
      <c r="F866">
        <v>500</v>
      </c>
      <c r="G866" t="s">
        <v>8</v>
      </c>
      <c r="AC866">
        <f t="shared" si="42"/>
        <v>1.5227159261108337E-2</v>
      </c>
      <c r="AD866">
        <f t="shared" si="41"/>
        <v>1.6568465468898774</v>
      </c>
    </row>
    <row r="867" spans="1:30">
      <c r="A867">
        <v>433</v>
      </c>
      <c r="B867">
        <v>0.122</v>
      </c>
      <c r="C867">
        <v>155.33000000000001</v>
      </c>
      <c r="D867">
        <v>7.7736999999999998</v>
      </c>
      <c r="E867">
        <v>0</v>
      </c>
      <c r="F867">
        <v>500</v>
      </c>
      <c r="G867" t="s">
        <v>8</v>
      </c>
      <c r="AC867">
        <f t="shared" si="42"/>
        <v>1.5351972041937093E-2</v>
      </c>
      <c r="AD867">
        <f t="shared" si="41"/>
        <v>1.6830864394112774</v>
      </c>
    </row>
    <row r="868" spans="1:30">
      <c r="A868">
        <v>433.5</v>
      </c>
      <c r="B868">
        <v>0.123</v>
      </c>
      <c r="C868">
        <v>157.79</v>
      </c>
      <c r="D868">
        <v>7.7723000000000004</v>
      </c>
      <c r="E868">
        <v>0</v>
      </c>
      <c r="F868">
        <v>500</v>
      </c>
      <c r="G868" t="s">
        <v>8</v>
      </c>
      <c r="AC868">
        <f t="shared" si="42"/>
        <v>1.5601597603594607E-2</v>
      </c>
      <c r="AD868">
        <f t="shared" si="41"/>
        <v>1.7101796617707723</v>
      </c>
    </row>
    <row r="869" spans="1:30">
      <c r="A869">
        <v>434</v>
      </c>
      <c r="B869">
        <v>0.125</v>
      </c>
      <c r="C869">
        <v>160.33000000000001</v>
      </c>
      <c r="D869">
        <v>7.7706</v>
      </c>
      <c r="E869">
        <v>0</v>
      </c>
      <c r="F869">
        <v>500</v>
      </c>
      <c r="G869" t="s">
        <v>8</v>
      </c>
      <c r="AC869">
        <f t="shared" si="42"/>
        <v>1.5726410384423364E-2</v>
      </c>
      <c r="AD869">
        <f t="shared" si="41"/>
        <v>1.7375928828195522</v>
      </c>
    </row>
    <row r="870" spans="1:30">
      <c r="A870">
        <v>434.5</v>
      </c>
      <c r="B870">
        <v>0.126</v>
      </c>
      <c r="C870">
        <v>162.9</v>
      </c>
      <c r="D870">
        <v>7.7691999999999997</v>
      </c>
      <c r="E870">
        <v>0</v>
      </c>
      <c r="F870">
        <v>500</v>
      </c>
      <c r="G870" t="s">
        <v>8</v>
      </c>
      <c r="AC870">
        <f t="shared" si="42"/>
        <v>1.5851223165252122E-2</v>
      </c>
      <c r="AD870">
        <f t="shared" si="41"/>
        <v>1.7640461078004759</v>
      </c>
    </row>
    <row r="871" spans="1:30">
      <c r="A871">
        <v>435</v>
      </c>
      <c r="B871">
        <v>0.127</v>
      </c>
      <c r="C871">
        <v>165.38</v>
      </c>
      <c r="D871">
        <v>7.7679</v>
      </c>
      <c r="E871">
        <v>0</v>
      </c>
      <c r="F871">
        <v>500</v>
      </c>
      <c r="G871" t="s">
        <v>8</v>
      </c>
      <c r="AC871">
        <f t="shared" si="42"/>
        <v>1.6100848726909634E-2</v>
      </c>
      <c r="AD871">
        <f t="shared" si="41"/>
        <v>1.7908193314706848</v>
      </c>
    </row>
    <row r="872" spans="1:30">
      <c r="A872">
        <v>435.5</v>
      </c>
      <c r="B872">
        <v>0.129</v>
      </c>
      <c r="C872">
        <v>167.89</v>
      </c>
      <c r="D872">
        <v>7.7666000000000004</v>
      </c>
      <c r="E872">
        <v>0</v>
      </c>
      <c r="F872">
        <v>500</v>
      </c>
      <c r="G872" t="s">
        <v>8</v>
      </c>
      <c r="AC872">
        <f t="shared" si="42"/>
        <v>1.6225661507738392E-2</v>
      </c>
      <c r="AD872">
        <f t="shared" si="41"/>
        <v>1.8173792226813705</v>
      </c>
    </row>
    <row r="873" spans="1:30">
      <c r="A873">
        <v>436</v>
      </c>
      <c r="B873">
        <v>0.13</v>
      </c>
      <c r="C873">
        <v>170.38</v>
      </c>
      <c r="D873">
        <v>7.7651000000000003</v>
      </c>
      <c r="E873">
        <v>0</v>
      </c>
      <c r="F873">
        <v>500</v>
      </c>
      <c r="G873" t="s">
        <v>8</v>
      </c>
      <c r="AC873">
        <f t="shared" si="42"/>
        <v>1.6475287069395907E-2</v>
      </c>
      <c r="AD873">
        <f t="shared" si="41"/>
        <v>1.844045780121818</v>
      </c>
    </row>
    <row r="874" spans="1:30">
      <c r="A874">
        <v>436.5</v>
      </c>
      <c r="B874">
        <v>0.13200000000000001</v>
      </c>
      <c r="C874">
        <v>172.88</v>
      </c>
      <c r="D874">
        <v>7.7633000000000001</v>
      </c>
      <c r="E874">
        <v>0</v>
      </c>
      <c r="F874">
        <v>500</v>
      </c>
      <c r="G874" t="s">
        <v>8</v>
      </c>
      <c r="AC874">
        <f t="shared" si="42"/>
        <v>1.6724912631053419E-2</v>
      </c>
      <c r="AD874">
        <f t="shared" si="41"/>
        <v>1.8710323362515506</v>
      </c>
    </row>
    <row r="875" spans="1:30">
      <c r="A875">
        <v>437</v>
      </c>
      <c r="B875">
        <v>0.13400000000000001</v>
      </c>
      <c r="C875">
        <v>175.41</v>
      </c>
      <c r="D875">
        <v>7.7614000000000001</v>
      </c>
      <c r="E875">
        <v>0</v>
      </c>
      <c r="F875">
        <v>500</v>
      </c>
      <c r="G875" t="s">
        <v>8</v>
      </c>
      <c r="AC875">
        <f t="shared" si="42"/>
        <v>1.6849725411882177E-2</v>
      </c>
      <c r="AD875">
        <f t="shared" si="41"/>
        <v>1.8978055599217598</v>
      </c>
    </row>
    <row r="876" spans="1:30">
      <c r="A876">
        <v>437.5</v>
      </c>
      <c r="B876">
        <v>0.13500000000000001</v>
      </c>
      <c r="C876">
        <v>177.92</v>
      </c>
      <c r="D876">
        <v>7.7599</v>
      </c>
      <c r="E876">
        <v>0</v>
      </c>
      <c r="F876">
        <v>500</v>
      </c>
      <c r="G876" t="s">
        <v>8</v>
      </c>
      <c r="AC876">
        <f t="shared" si="42"/>
        <v>1.7099350973539689E-2</v>
      </c>
      <c r="AD876">
        <f t="shared" si="41"/>
        <v>1.924685449821731</v>
      </c>
    </row>
    <row r="877" spans="1:30">
      <c r="A877">
        <v>438</v>
      </c>
      <c r="B877">
        <v>0.13700000000000001</v>
      </c>
      <c r="C877">
        <v>180.44</v>
      </c>
      <c r="D877">
        <v>7.7586000000000004</v>
      </c>
      <c r="E877">
        <v>0</v>
      </c>
      <c r="F877">
        <v>500</v>
      </c>
      <c r="G877" t="s">
        <v>8</v>
      </c>
      <c r="AC877">
        <f t="shared" si="42"/>
        <v>1.7224163754368447E-2</v>
      </c>
      <c r="AD877">
        <f t="shared" si="41"/>
        <v>1.9515653397217019</v>
      </c>
    </row>
    <row r="878" spans="1:30">
      <c r="A878">
        <v>438.5</v>
      </c>
      <c r="B878">
        <v>0.13800000000000001</v>
      </c>
      <c r="C878">
        <v>182.96</v>
      </c>
      <c r="D878">
        <v>7.7573999999999996</v>
      </c>
      <c r="E878">
        <v>0</v>
      </c>
      <c r="F878">
        <v>500</v>
      </c>
      <c r="G878" t="s">
        <v>8</v>
      </c>
      <c r="AC878">
        <f t="shared" si="42"/>
        <v>1.7473789316025962E-2</v>
      </c>
      <c r="AD878">
        <f t="shared" si="41"/>
        <v>1.9783385633919111</v>
      </c>
    </row>
    <row r="879" spans="1:30">
      <c r="A879">
        <v>439</v>
      </c>
      <c r="B879">
        <v>0.14000000000000001</v>
      </c>
      <c r="C879">
        <v>185.47</v>
      </c>
      <c r="D879">
        <v>7.7556000000000003</v>
      </c>
      <c r="E879">
        <v>0</v>
      </c>
      <c r="F879">
        <v>500</v>
      </c>
      <c r="G879" t="s">
        <v>8</v>
      </c>
      <c r="AC879">
        <f t="shared" si="42"/>
        <v>1.7598602096854717E-2</v>
      </c>
      <c r="AD879">
        <f t="shared" si="41"/>
        <v>2.0054317857514055</v>
      </c>
    </row>
    <row r="880" spans="1:30">
      <c r="A880">
        <v>439.5</v>
      </c>
      <c r="B880">
        <v>0.14099999999999999</v>
      </c>
      <c r="C880">
        <v>188.01</v>
      </c>
      <c r="D880">
        <v>7.7538999999999998</v>
      </c>
      <c r="E880">
        <v>0</v>
      </c>
      <c r="F880">
        <v>500</v>
      </c>
      <c r="G880" t="s">
        <v>8</v>
      </c>
      <c r="AC880">
        <f t="shared" si="42"/>
        <v>1.7848227658512229E-2</v>
      </c>
      <c r="AD880">
        <f t="shared" si="41"/>
        <v>2.0322050094216149</v>
      </c>
    </row>
    <row r="881" spans="1:30">
      <c r="A881">
        <v>440</v>
      </c>
      <c r="B881">
        <v>0.14299999999999999</v>
      </c>
      <c r="C881">
        <v>190.52</v>
      </c>
      <c r="D881">
        <v>7.7521000000000004</v>
      </c>
      <c r="E881">
        <v>0</v>
      </c>
      <c r="F881">
        <v>500</v>
      </c>
      <c r="G881" t="s">
        <v>8</v>
      </c>
      <c r="AC881">
        <f t="shared" si="42"/>
        <v>1.8097853220169744E-2</v>
      </c>
      <c r="AD881">
        <f t="shared" si="41"/>
        <v>2.0601515616192034</v>
      </c>
    </row>
    <row r="882" spans="1:30">
      <c r="A882">
        <v>440.5</v>
      </c>
      <c r="B882">
        <v>0.14499999999999999</v>
      </c>
      <c r="C882">
        <v>193.14</v>
      </c>
      <c r="D882">
        <v>7.7506000000000004</v>
      </c>
      <c r="E882">
        <v>0</v>
      </c>
      <c r="F882">
        <v>500</v>
      </c>
      <c r="G882" t="s">
        <v>8</v>
      </c>
      <c r="AC882">
        <f t="shared" si="42"/>
        <v>1.8222666000998498E-2</v>
      </c>
      <c r="AD882">
        <f t="shared" si="41"/>
        <v>2.0875647826679837</v>
      </c>
    </row>
    <row r="883" spans="1:30">
      <c r="A883">
        <v>441</v>
      </c>
      <c r="B883">
        <v>0.14599999999999999</v>
      </c>
      <c r="C883">
        <v>195.71</v>
      </c>
      <c r="D883">
        <v>7.7488000000000001</v>
      </c>
      <c r="E883">
        <v>0</v>
      </c>
      <c r="F883">
        <v>500</v>
      </c>
      <c r="G883" t="s">
        <v>8</v>
      </c>
      <c r="AC883">
        <f t="shared" si="42"/>
        <v>1.8472291562656014E-2</v>
      </c>
      <c r="AD883">
        <f t="shared" si="41"/>
        <v>2.1149780037167636</v>
      </c>
    </row>
    <row r="884" spans="1:30">
      <c r="A884">
        <v>441.5</v>
      </c>
      <c r="B884">
        <v>0.14799999999999999</v>
      </c>
      <c r="C884">
        <v>198.28</v>
      </c>
      <c r="D884">
        <v>7.7468000000000004</v>
      </c>
      <c r="E884">
        <v>0</v>
      </c>
      <c r="F884">
        <v>500</v>
      </c>
      <c r="G884" t="s">
        <v>8</v>
      </c>
      <c r="AC884">
        <f t="shared" si="42"/>
        <v>1.8721917124313529E-2</v>
      </c>
      <c r="AD884">
        <f t="shared" si="41"/>
        <v>2.1433512208333996</v>
      </c>
    </row>
    <row r="885" spans="1:30">
      <c r="A885">
        <v>442</v>
      </c>
      <c r="B885">
        <v>0.15</v>
      </c>
      <c r="C885">
        <v>200.94</v>
      </c>
      <c r="D885">
        <v>7.7450999999999999</v>
      </c>
      <c r="E885">
        <v>0</v>
      </c>
      <c r="F885">
        <v>500</v>
      </c>
      <c r="G885" t="s">
        <v>8</v>
      </c>
      <c r="AC885">
        <f t="shared" si="42"/>
        <v>1.8971542685971041E-2</v>
      </c>
      <c r="AD885">
        <f t="shared" si="41"/>
        <v>2.1708711081119412</v>
      </c>
    </row>
    <row r="886" spans="1:30">
      <c r="A886">
        <v>442.5</v>
      </c>
      <c r="B886">
        <v>0.152</v>
      </c>
      <c r="C886">
        <v>203.52</v>
      </c>
      <c r="D886">
        <v>7.7435</v>
      </c>
      <c r="E886">
        <v>0</v>
      </c>
      <c r="F886">
        <v>500</v>
      </c>
      <c r="G886" t="s">
        <v>8</v>
      </c>
      <c r="AC886">
        <f t="shared" si="42"/>
        <v>1.9096355466799799E-2</v>
      </c>
      <c r="AD886">
        <f t="shared" si="41"/>
        <v>2.1983909953904828</v>
      </c>
    </row>
    <row r="887" spans="1:30">
      <c r="A887">
        <v>443</v>
      </c>
      <c r="B887">
        <v>0.153</v>
      </c>
      <c r="C887">
        <v>206.1</v>
      </c>
      <c r="D887">
        <v>7.7422000000000004</v>
      </c>
      <c r="E887">
        <v>0</v>
      </c>
      <c r="F887">
        <v>500</v>
      </c>
      <c r="G887" t="s">
        <v>8</v>
      </c>
      <c r="AC887">
        <f t="shared" si="42"/>
        <v>1.9345981028457311E-2</v>
      </c>
      <c r="AD887">
        <f t="shared" si="41"/>
        <v>2.2254842177499774</v>
      </c>
    </row>
    <row r="888" spans="1:30">
      <c r="A888">
        <v>443.5</v>
      </c>
      <c r="B888">
        <v>0.155</v>
      </c>
      <c r="C888">
        <v>208.64</v>
      </c>
      <c r="D888">
        <v>7.7403000000000004</v>
      </c>
      <c r="E888">
        <v>0</v>
      </c>
      <c r="F888">
        <v>500</v>
      </c>
      <c r="G888" t="s">
        <v>8</v>
      </c>
      <c r="AC888">
        <f t="shared" si="42"/>
        <v>1.9595606590114827E-2</v>
      </c>
      <c r="AD888">
        <f t="shared" si="41"/>
        <v>2.2541774335558991</v>
      </c>
    </row>
    <row r="889" spans="1:30">
      <c r="A889">
        <v>444</v>
      </c>
      <c r="B889">
        <v>0.157</v>
      </c>
      <c r="C889">
        <v>211.33</v>
      </c>
      <c r="D889">
        <v>7.7386999999999997</v>
      </c>
      <c r="E889">
        <v>0</v>
      </c>
      <c r="F889">
        <v>500</v>
      </c>
      <c r="G889" t="s">
        <v>8</v>
      </c>
      <c r="AC889">
        <f t="shared" si="42"/>
        <v>1.9720419370943584E-2</v>
      </c>
      <c r="AD889">
        <f t="shared" si="41"/>
        <v>2.2826573169022968</v>
      </c>
    </row>
    <row r="890" spans="1:30">
      <c r="A890">
        <v>444.5</v>
      </c>
      <c r="B890">
        <v>0.158</v>
      </c>
      <c r="C890">
        <v>214</v>
      </c>
      <c r="D890">
        <v>7.7373000000000003</v>
      </c>
      <c r="E890">
        <v>0</v>
      </c>
      <c r="F890">
        <v>500</v>
      </c>
      <c r="G890" t="s">
        <v>8</v>
      </c>
      <c r="AC890">
        <f t="shared" si="42"/>
        <v>1.9845232151772342E-2</v>
      </c>
      <c r="AD890">
        <f t="shared" si="41"/>
        <v>2.310923867789171</v>
      </c>
    </row>
    <row r="891" spans="1:30">
      <c r="A891">
        <v>445</v>
      </c>
      <c r="B891">
        <v>0.159</v>
      </c>
      <c r="C891">
        <v>216.65</v>
      </c>
      <c r="D891">
        <v>7.7359</v>
      </c>
      <c r="E891">
        <v>0</v>
      </c>
      <c r="F891">
        <v>500</v>
      </c>
      <c r="G891" t="s">
        <v>8</v>
      </c>
      <c r="AC891">
        <f t="shared" si="42"/>
        <v>2.0094857713429854E-2</v>
      </c>
      <c r="AD891">
        <f t="shared" si="41"/>
        <v>2.3383370888379509</v>
      </c>
    </row>
    <row r="892" spans="1:30">
      <c r="A892">
        <v>445.5</v>
      </c>
      <c r="B892">
        <v>0.161</v>
      </c>
      <c r="C892">
        <v>219.22</v>
      </c>
      <c r="D892">
        <v>7.7342000000000004</v>
      </c>
      <c r="E892">
        <v>0</v>
      </c>
      <c r="F892">
        <v>500</v>
      </c>
      <c r="G892" t="s">
        <v>8</v>
      </c>
      <c r="AC892">
        <f t="shared" si="42"/>
        <v>2.0219670494258612E-2</v>
      </c>
      <c r="AD892">
        <f t="shared" si="41"/>
        <v>2.3659636423462542</v>
      </c>
    </row>
    <row r="893" spans="1:30">
      <c r="A893">
        <v>446</v>
      </c>
      <c r="B893">
        <v>0.16200000000000001</v>
      </c>
      <c r="C893">
        <v>221.81</v>
      </c>
      <c r="D893">
        <v>7.7328000000000001</v>
      </c>
      <c r="E893">
        <v>0</v>
      </c>
      <c r="F893">
        <v>500</v>
      </c>
      <c r="G893" t="s">
        <v>8</v>
      </c>
      <c r="AC893">
        <f t="shared" si="42"/>
        <v>2.0469296055916124E-2</v>
      </c>
      <c r="AD893">
        <f t="shared" si="41"/>
        <v>2.3943368594628902</v>
      </c>
    </row>
    <row r="894" spans="1:30">
      <c r="A894">
        <v>446.5</v>
      </c>
      <c r="B894">
        <v>0.16400000000000001</v>
      </c>
      <c r="C894">
        <v>224.47</v>
      </c>
      <c r="D894">
        <v>7.7312000000000003</v>
      </c>
      <c r="E894">
        <v>0</v>
      </c>
      <c r="F894">
        <v>500</v>
      </c>
      <c r="G894" t="s">
        <v>8</v>
      </c>
      <c r="AC894">
        <f t="shared" si="42"/>
        <v>2.0718921617573639E-2</v>
      </c>
      <c r="AD894">
        <f t="shared" si="41"/>
        <v>2.4224967441200032</v>
      </c>
    </row>
    <row r="895" spans="1:30">
      <c r="A895">
        <v>447</v>
      </c>
      <c r="B895">
        <v>0.16600000000000001</v>
      </c>
      <c r="C895">
        <v>227.11</v>
      </c>
      <c r="D895">
        <v>7.7294999999999998</v>
      </c>
      <c r="E895">
        <v>0</v>
      </c>
      <c r="F895">
        <v>500</v>
      </c>
      <c r="G895" t="s">
        <v>8</v>
      </c>
      <c r="AC895">
        <f t="shared" si="42"/>
        <v>2.0843734398402397E-2</v>
      </c>
      <c r="AD895">
        <f t="shared" si="41"/>
        <v>2.4505499625473535</v>
      </c>
    </row>
    <row r="896" spans="1:30">
      <c r="A896">
        <v>447.5</v>
      </c>
      <c r="B896">
        <v>0.16700000000000001</v>
      </c>
      <c r="C896">
        <v>229.74</v>
      </c>
      <c r="D896">
        <v>7.7279</v>
      </c>
      <c r="E896">
        <v>0</v>
      </c>
      <c r="F896">
        <v>500</v>
      </c>
      <c r="G896" t="s">
        <v>8</v>
      </c>
      <c r="AC896">
        <f t="shared" si="42"/>
        <v>2.1093359960059909E-2</v>
      </c>
      <c r="AD896">
        <f t="shared" si="41"/>
        <v>2.4774298524473242</v>
      </c>
    </row>
    <row r="897" spans="1:30">
      <c r="A897">
        <v>448</v>
      </c>
      <c r="B897">
        <v>0.16900000000000001</v>
      </c>
      <c r="C897">
        <v>232.26</v>
      </c>
      <c r="D897">
        <v>7.7263000000000002</v>
      </c>
      <c r="E897">
        <v>0</v>
      </c>
      <c r="F897">
        <v>500</v>
      </c>
      <c r="G897" t="s">
        <v>8</v>
      </c>
      <c r="AC897">
        <f t="shared" si="42"/>
        <v>2.1342985521717425E-2</v>
      </c>
      <c r="AD897">
        <f t="shared" ref="AD897:AD960" si="43">C898/$Z$3</f>
        <v>2.5054830708746749</v>
      </c>
    </row>
    <row r="898" spans="1:30">
      <c r="A898">
        <v>448.5</v>
      </c>
      <c r="B898">
        <v>0.17100000000000001</v>
      </c>
      <c r="C898">
        <v>234.89</v>
      </c>
      <c r="D898">
        <v>7.7241999999999997</v>
      </c>
      <c r="E898">
        <v>0</v>
      </c>
      <c r="F898">
        <v>500</v>
      </c>
      <c r="G898" t="s">
        <v>8</v>
      </c>
      <c r="AC898">
        <f t="shared" ref="AC898:AC961" si="44">B899/$Z$1</f>
        <v>2.1592611083374933E-2</v>
      </c>
      <c r="AD898">
        <f t="shared" si="43"/>
        <v>2.5339629542210731</v>
      </c>
    </row>
    <row r="899" spans="1:30">
      <c r="A899">
        <v>449</v>
      </c>
      <c r="B899">
        <v>0.17299999999999999</v>
      </c>
      <c r="C899">
        <v>237.56</v>
      </c>
      <c r="D899">
        <v>7.7226999999999997</v>
      </c>
      <c r="E899">
        <v>0</v>
      </c>
      <c r="F899">
        <v>500</v>
      </c>
      <c r="G899" t="s">
        <v>8</v>
      </c>
      <c r="AC899">
        <f t="shared" si="44"/>
        <v>2.1717423864203691E-2</v>
      </c>
      <c r="AD899">
        <f t="shared" si="43"/>
        <v>2.5619095064186617</v>
      </c>
    </row>
    <row r="900" spans="1:30">
      <c r="A900">
        <v>449.5</v>
      </c>
      <c r="B900">
        <v>0.17399999999999999</v>
      </c>
      <c r="C900">
        <v>240.18</v>
      </c>
      <c r="D900">
        <v>7.7210000000000001</v>
      </c>
      <c r="E900">
        <v>0</v>
      </c>
      <c r="F900">
        <v>500</v>
      </c>
      <c r="G900" t="s">
        <v>8</v>
      </c>
      <c r="AC900">
        <f t="shared" si="44"/>
        <v>2.1842236645032449E-2</v>
      </c>
      <c r="AD900">
        <f t="shared" si="43"/>
        <v>2.5894293936972033</v>
      </c>
    </row>
    <row r="901" spans="1:30">
      <c r="A901">
        <v>450</v>
      </c>
      <c r="B901">
        <v>0.17499999999999999</v>
      </c>
      <c r="C901">
        <v>242.76</v>
      </c>
      <c r="D901">
        <v>7.7198000000000002</v>
      </c>
      <c r="E901">
        <v>0</v>
      </c>
      <c r="F901">
        <v>500</v>
      </c>
      <c r="G901" t="s">
        <v>8</v>
      </c>
      <c r="AC901">
        <f t="shared" si="44"/>
        <v>2.2091862206689964E-2</v>
      </c>
      <c r="AD901">
        <f t="shared" si="43"/>
        <v>2.6172692796650305</v>
      </c>
    </row>
    <row r="902" spans="1:30">
      <c r="A902">
        <v>450.5</v>
      </c>
      <c r="B902">
        <v>0.17699999999999999</v>
      </c>
      <c r="C902">
        <v>245.37</v>
      </c>
      <c r="D902">
        <v>7.7184999999999997</v>
      </c>
      <c r="E902">
        <v>0</v>
      </c>
      <c r="F902">
        <v>500</v>
      </c>
      <c r="G902" t="s">
        <v>8</v>
      </c>
      <c r="AC902">
        <f t="shared" si="44"/>
        <v>2.2216674987518718E-2</v>
      </c>
      <c r="AD902">
        <f t="shared" si="43"/>
        <v>2.6420158449697659</v>
      </c>
    </row>
    <row r="903" spans="1:30">
      <c r="A903">
        <v>451</v>
      </c>
      <c r="B903">
        <v>0.17799999999999999</v>
      </c>
      <c r="C903">
        <v>247.69</v>
      </c>
      <c r="D903">
        <v>7.7169999999999996</v>
      </c>
      <c r="E903">
        <v>1</v>
      </c>
      <c r="F903">
        <v>500</v>
      </c>
      <c r="G903" t="s">
        <v>8</v>
      </c>
      <c r="AC903">
        <f t="shared" si="44"/>
        <v>2.2216674987518718E-2</v>
      </c>
      <c r="AD903">
        <f t="shared" si="43"/>
        <v>2.6438291708757164</v>
      </c>
    </row>
    <row r="904" spans="1:30">
      <c r="A904">
        <v>451.5</v>
      </c>
      <c r="B904">
        <v>0.17799999999999999</v>
      </c>
      <c r="C904">
        <v>247.86</v>
      </c>
      <c r="D904">
        <v>7.7168000000000001</v>
      </c>
      <c r="E904">
        <v>0</v>
      </c>
      <c r="F904">
        <v>500</v>
      </c>
      <c r="G904" t="s">
        <v>8</v>
      </c>
      <c r="AC904">
        <f t="shared" si="44"/>
        <v>2.2341487768347476E-2</v>
      </c>
      <c r="AD904">
        <f t="shared" si="43"/>
        <v>2.6419091787400042</v>
      </c>
    </row>
    <row r="905" spans="1:30">
      <c r="A905">
        <v>452</v>
      </c>
      <c r="B905">
        <v>0.17899999999999999</v>
      </c>
      <c r="C905">
        <v>247.68</v>
      </c>
      <c r="D905">
        <v>7.7167000000000003</v>
      </c>
      <c r="E905">
        <v>2</v>
      </c>
      <c r="F905">
        <v>500</v>
      </c>
      <c r="G905" t="s">
        <v>8</v>
      </c>
      <c r="AC905">
        <f t="shared" si="44"/>
        <v>2.2216674987518718E-2</v>
      </c>
      <c r="AD905">
        <f t="shared" si="43"/>
        <v>2.6426558423483364</v>
      </c>
    </row>
    <row r="906" spans="1:30">
      <c r="A906">
        <v>452.5</v>
      </c>
      <c r="B906">
        <v>0.17799999999999999</v>
      </c>
      <c r="C906">
        <v>247.75</v>
      </c>
      <c r="D906">
        <v>7.7168000000000001</v>
      </c>
      <c r="E906">
        <v>0</v>
      </c>
      <c r="F906">
        <v>500</v>
      </c>
      <c r="G906" t="s">
        <v>8</v>
      </c>
      <c r="AC906">
        <f t="shared" si="44"/>
        <v>2.2216674987518718E-2</v>
      </c>
      <c r="AD906">
        <f t="shared" si="43"/>
        <v>2.6445758344840486</v>
      </c>
    </row>
    <row r="907" spans="1:30">
      <c r="A907">
        <v>453</v>
      </c>
      <c r="B907">
        <v>0.17799999999999999</v>
      </c>
      <c r="C907">
        <v>247.93</v>
      </c>
      <c r="D907">
        <v>7.7172999999999998</v>
      </c>
      <c r="E907">
        <v>0</v>
      </c>
      <c r="F907">
        <v>500</v>
      </c>
      <c r="G907" t="s">
        <v>8</v>
      </c>
      <c r="AC907">
        <f t="shared" si="44"/>
        <v>2.2091862206689964E-2</v>
      </c>
      <c r="AD907">
        <f t="shared" si="43"/>
        <v>2.639775854144768</v>
      </c>
    </row>
    <row r="908" spans="1:30">
      <c r="A908">
        <v>453.5</v>
      </c>
      <c r="B908">
        <v>0.17699999999999999</v>
      </c>
      <c r="C908">
        <v>247.48</v>
      </c>
      <c r="D908">
        <v>7.7179000000000002</v>
      </c>
      <c r="E908">
        <v>0</v>
      </c>
      <c r="F908">
        <v>500</v>
      </c>
      <c r="G908" t="s">
        <v>8</v>
      </c>
      <c r="AC908">
        <f t="shared" si="44"/>
        <v>2.1967049425861206E-2</v>
      </c>
      <c r="AD908">
        <f t="shared" si="43"/>
        <v>2.6141759590019387</v>
      </c>
    </row>
    <row r="909" spans="1:30">
      <c r="A909">
        <v>454</v>
      </c>
      <c r="B909">
        <v>0.17599999999999999</v>
      </c>
      <c r="C909">
        <v>245.08</v>
      </c>
      <c r="D909">
        <v>7.7196999999999996</v>
      </c>
      <c r="E909">
        <v>0</v>
      </c>
      <c r="F909">
        <v>500</v>
      </c>
      <c r="G909" t="s">
        <v>8</v>
      </c>
      <c r="AC909">
        <f t="shared" si="44"/>
        <v>2.1717423864203691E-2</v>
      </c>
      <c r="AD909">
        <f t="shared" si="43"/>
        <v>2.5822827563031638</v>
      </c>
    </row>
    <row r="910" spans="1:30">
      <c r="A910">
        <v>454.5</v>
      </c>
      <c r="B910">
        <v>0.17399999999999999</v>
      </c>
      <c r="C910">
        <v>242.09</v>
      </c>
      <c r="D910">
        <v>7.7211999999999996</v>
      </c>
      <c r="E910">
        <v>0</v>
      </c>
      <c r="F910">
        <v>500</v>
      </c>
      <c r="G910" t="s">
        <v>8</v>
      </c>
      <c r="AC910">
        <f t="shared" si="44"/>
        <v>2.1467798302546179E-2</v>
      </c>
      <c r="AD910">
        <f t="shared" si="43"/>
        <v>2.553056209348433</v>
      </c>
    </row>
    <row r="911" spans="1:30">
      <c r="A911">
        <v>455</v>
      </c>
      <c r="B911">
        <v>0.17199999999999999</v>
      </c>
      <c r="C911">
        <v>239.35</v>
      </c>
      <c r="D911">
        <v>7.7229999999999999</v>
      </c>
      <c r="E911">
        <v>0</v>
      </c>
      <c r="F911">
        <v>500</v>
      </c>
      <c r="G911" t="s">
        <v>8</v>
      </c>
      <c r="AC911">
        <f t="shared" si="44"/>
        <v>2.1218172740888667E-2</v>
      </c>
      <c r="AD911">
        <f t="shared" si="43"/>
        <v>2.5212696728794199</v>
      </c>
    </row>
    <row r="912" spans="1:30">
      <c r="A912">
        <v>455.5</v>
      </c>
      <c r="B912">
        <v>0.17</v>
      </c>
      <c r="C912">
        <v>236.37</v>
      </c>
      <c r="D912">
        <v>7.7256</v>
      </c>
      <c r="E912">
        <v>0</v>
      </c>
      <c r="F912">
        <v>500</v>
      </c>
      <c r="G912" t="s">
        <v>8</v>
      </c>
      <c r="AC912">
        <f t="shared" si="44"/>
        <v>2.0968547179231155E-2</v>
      </c>
      <c r="AD912">
        <f t="shared" si="43"/>
        <v>2.4915097947758809</v>
      </c>
    </row>
    <row r="913" spans="1:30">
      <c r="A913">
        <v>456</v>
      </c>
      <c r="B913">
        <v>0.16800000000000001</v>
      </c>
      <c r="C913">
        <v>233.58</v>
      </c>
      <c r="D913">
        <v>7.7276999999999996</v>
      </c>
      <c r="E913">
        <v>0</v>
      </c>
      <c r="F913">
        <v>500</v>
      </c>
      <c r="G913" t="s">
        <v>8</v>
      </c>
      <c r="AC913">
        <f t="shared" si="44"/>
        <v>2.0718921617573639E-2</v>
      </c>
      <c r="AD913">
        <f t="shared" si="43"/>
        <v>2.4616432504425796</v>
      </c>
    </row>
    <row r="914" spans="1:30">
      <c r="A914">
        <v>456.5</v>
      </c>
      <c r="B914">
        <v>0.16600000000000001</v>
      </c>
      <c r="C914">
        <v>230.78</v>
      </c>
      <c r="D914">
        <v>7.7293000000000003</v>
      </c>
      <c r="E914">
        <v>0</v>
      </c>
      <c r="F914">
        <v>500</v>
      </c>
      <c r="G914" t="s">
        <v>8</v>
      </c>
      <c r="AC914">
        <f t="shared" si="44"/>
        <v>2.0469296055916124E-2</v>
      </c>
      <c r="AD914">
        <f t="shared" si="43"/>
        <v>2.4324167034878492</v>
      </c>
    </row>
    <row r="915" spans="1:30">
      <c r="A915">
        <v>457</v>
      </c>
      <c r="B915">
        <v>0.16400000000000001</v>
      </c>
      <c r="C915">
        <v>228.04</v>
      </c>
      <c r="D915">
        <v>7.7309000000000001</v>
      </c>
      <c r="E915">
        <v>0</v>
      </c>
      <c r="F915">
        <v>500</v>
      </c>
      <c r="G915" t="s">
        <v>8</v>
      </c>
      <c r="AC915">
        <f t="shared" si="44"/>
        <v>2.034448327508737E-2</v>
      </c>
      <c r="AD915">
        <f t="shared" si="43"/>
        <v>2.4023368266950245</v>
      </c>
    </row>
    <row r="916" spans="1:30">
      <c r="A916">
        <v>457.5</v>
      </c>
      <c r="B916">
        <v>0.16300000000000001</v>
      </c>
      <c r="C916">
        <v>225.22</v>
      </c>
      <c r="D916">
        <v>7.7325999999999997</v>
      </c>
      <c r="E916">
        <v>0</v>
      </c>
      <c r="F916">
        <v>500</v>
      </c>
      <c r="G916" t="s">
        <v>8</v>
      </c>
      <c r="AC916">
        <f t="shared" si="44"/>
        <v>2.0219670494258612E-2</v>
      </c>
      <c r="AD916">
        <f t="shared" si="43"/>
        <v>2.372150283672438</v>
      </c>
    </row>
    <row r="917" spans="1:30">
      <c r="A917">
        <v>458</v>
      </c>
      <c r="B917">
        <v>0.16200000000000001</v>
      </c>
      <c r="C917">
        <v>222.39</v>
      </c>
      <c r="D917">
        <v>7.7336</v>
      </c>
      <c r="E917">
        <v>0</v>
      </c>
      <c r="F917">
        <v>500</v>
      </c>
      <c r="G917" t="s">
        <v>8</v>
      </c>
      <c r="AC917">
        <f t="shared" si="44"/>
        <v>1.9970044932601096E-2</v>
      </c>
      <c r="AD917">
        <f t="shared" si="43"/>
        <v>2.343350401636755</v>
      </c>
    </row>
    <row r="918" spans="1:30">
      <c r="A918">
        <v>458.5</v>
      </c>
      <c r="B918">
        <v>0.16</v>
      </c>
      <c r="C918">
        <v>219.69</v>
      </c>
      <c r="D918">
        <v>7.7348999999999997</v>
      </c>
      <c r="E918">
        <v>0</v>
      </c>
      <c r="F918">
        <v>500</v>
      </c>
      <c r="G918" t="s">
        <v>8</v>
      </c>
      <c r="AC918">
        <f t="shared" si="44"/>
        <v>1.9845232151772342E-2</v>
      </c>
      <c r="AD918">
        <f t="shared" si="43"/>
        <v>2.3143371871415481</v>
      </c>
    </row>
    <row r="919" spans="1:30">
      <c r="A919">
        <v>459</v>
      </c>
      <c r="B919">
        <v>0.159</v>
      </c>
      <c r="C919">
        <v>216.97</v>
      </c>
      <c r="D919">
        <v>7.7363999999999997</v>
      </c>
      <c r="E919">
        <v>0</v>
      </c>
      <c r="F919">
        <v>500</v>
      </c>
      <c r="G919" t="s">
        <v>8</v>
      </c>
      <c r="AC919">
        <f t="shared" si="44"/>
        <v>1.9595606590114827E-2</v>
      </c>
      <c r="AD919">
        <f t="shared" si="43"/>
        <v>2.285003973957056</v>
      </c>
    </row>
    <row r="920" spans="1:30">
      <c r="A920">
        <v>459.5</v>
      </c>
      <c r="B920">
        <v>0.157</v>
      </c>
      <c r="C920">
        <v>214.22</v>
      </c>
      <c r="D920">
        <v>7.7378999999999998</v>
      </c>
      <c r="E920">
        <v>0</v>
      </c>
      <c r="F920">
        <v>500</v>
      </c>
      <c r="G920" t="s">
        <v>8</v>
      </c>
      <c r="AC920">
        <f t="shared" si="44"/>
        <v>1.9470793809286069E-2</v>
      </c>
      <c r="AD920">
        <f t="shared" si="43"/>
        <v>2.255030763393993</v>
      </c>
    </row>
    <row r="921" spans="1:30">
      <c r="A921">
        <v>460</v>
      </c>
      <c r="B921">
        <v>0.156</v>
      </c>
      <c r="C921">
        <v>211.41</v>
      </c>
      <c r="D921">
        <v>7.7394999999999996</v>
      </c>
      <c r="E921">
        <v>0</v>
      </c>
      <c r="F921">
        <v>500</v>
      </c>
      <c r="G921" t="s">
        <v>8</v>
      </c>
      <c r="AC921">
        <f t="shared" si="44"/>
        <v>1.9221168247628557E-2</v>
      </c>
      <c r="AD921">
        <f t="shared" si="43"/>
        <v>2.2260175488987866</v>
      </c>
    </row>
    <row r="922" spans="1:30">
      <c r="A922">
        <v>460.5</v>
      </c>
      <c r="B922">
        <v>0.154</v>
      </c>
      <c r="C922">
        <v>208.69</v>
      </c>
      <c r="D922">
        <v>7.7412000000000001</v>
      </c>
      <c r="E922">
        <v>0</v>
      </c>
      <c r="F922">
        <v>500</v>
      </c>
      <c r="G922" t="s">
        <v>8</v>
      </c>
      <c r="AC922">
        <f t="shared" si="44"/>
        <v>1.8971542685971041E-2</v>
      </c>
      <c r="AD922">
        <f t="shared" si="43"/>
        <v>2.1987109940797684</v>
      </c>
    </row>
    <row r="923" spans="1:30">
      <c r="A923">
        <v>461</v>
      </c>
      <c r="B923">
        <v>0.152</v>
      </c>
      <c r="C923">
        <v>206.13</v>
      </c>
      <c r="D923">
        <v>7.7430000000000003</v>
      </c>
      <c r="E923">
        <v>0</v>
      </c>
      <c r="F923">
        <v>500</v>
      </c>
      <c r="G923" t="s">
        <v>8</v>
      </c>
      <c r="AC923">
        <f t="shared" si="44"/>
        <v>1.8721917124313529E-2</v>
      </c>
      <c r="AD923">
        <f t="shared" si="43"/>
        <v>2.1693777808952763</v>
      </c>
    </row>
    <row r="924" spans="1:30">
      <c r="A924">
        <v>461.5</v>
      </c>
      <c r="B924">
        <v>0.15</v>
      </c>
      <c r="C924">
        <v>203.38</v>
      </c>
      <c r="D924">
        <v>7.7450000000000001</v>
      </c>
      <c r="E924">
        <v>0</v>
      </c>
      <c r="F924">
        <v>500</v>
      </c>
      <c r="G924" t="s">
        <v>8</v>
      </c>
      <c r="AC924">
        <f t="shared" si="44"/>
        <v>1.8597104343484772E-2</v>
      </c>
      <c r="AD924">
        <f t="shared" si="43"/>
        <v>2.1398312352512607</v>
      </c>
    </row>
    <row r="925" spans="1:30">
      <c r="A925">
        <v>462</v>
      </c>
      <c r="B925">
        <v>0.14899999999999999</v>
      </c>
      <c r="C925">
        <v>200.61</v>
      </c>
      <c r="D925">
        <v>7.7466999999999997</v>
      </c>
      <c r="E925">
        <v>0</v>
      </c>
      <c r="F925">
        <v>500</v>
      </c>
      <c r="G925" t="s">
        <v>8</v>
      </c>
      <c r="AC925">
        <f t="shared" si="44"/>
        <v>1.8347478781827256E-2</v>
      </c>
      <c r="AD925">
        <f t="shared" si="43"/>
        <v>2.1112446856751008</v>
      </c>
    </row>
    <row r="926" spans="1:30">
      <c r="A926">
        <v>462.5</v>
      </c>
      <c r="B926">
        <v>0.14699999999999999</v>
      </c>
      <c r="C926">
        <v>197.93</v>
      </c>
      <c r="D926">
        <v>7.7484000000000002</v>
      </c>
      <c r="E926">
        <v>0</v>
      </c>
      <c r="F926">
        <v>500</v>
      </c>
      <c r="G926" t="s">
        <v>8</v>
      </c>
      <c r="AC926">
        <f t="shared" si="44"/>
        <v>1.8097853220169744E-2</v>
      </c>
      <c r="AD926">
        <f t="shared" si="43"/>
        <v>2.0823381374096557</v>
      </c>
    </row>
    <row r="927" spans="1:30">
      <c r="A927">
        <v>463</v>
      </c>
      <c r="B927">
        <v>0.14499999999999999</v>
      </c>
      <c r="C927">
        <v>195.22</v>
      </c>
      <c r="D927">
        <v>7.7506000000000004</v>
      </c>
      <c r="E927">
        <v>0</v>
      </c>
      <c r="F927">
        <v>500</v>
      </c>
      <c r="G927" t="s">
        <v>8</v>
      </c>
      <c r="AC927">
        <f t="shared" si="44"/>
        <v>1.7848227658512229E-2</v>
      </c>
      <c r="AD927">
        <f t="shared" si="43"/>
        <v>2.0548182501311141</v>
      </c>
    </row>
    <row r="928" spans="1:30">
      <c r="A928">
        <v>463.5</v>
      </c>
      <c r="B928">
        <v>0.14299999999999999</v>
      </c>
      <c r="C928">
        <v>192.64</v>
      </c>
      <c r="D928">
        <v>7.7519999999999998</v>
      </c>
      <c r="E928">
        <v>0</v>
      </c>
      <c r="F928">
        <v>500</v>
      </c>
      <c r="G928" t="s">
        <v>8</v>
      </c>
      <c r="AC928">
        <f t="shared" si="44"/>
        <v>1.7723414877683471E-2</v>
      </c>
      <c r="AD928">
        <f t="shared" si="43"/>
        <v>2.025485036946622</v>
      </c>
    </row>
    <row r="929" spans="1:30">
      <c r="A929">
        <v>464</v>
      </c>
      <c r="B929">
        <v>0.14199999999999999</v>
      </c>
      <c r="C929">
        <v>189.89</v>
      </c>
      <c r="D929">
        <v>7.7534000000000001</v>
      </c>
      <c r="E929">
        <v>0</v>
      </c>
      <c r="F929">
        <v>500</v>
      </c>
      <c r="G929" t="s">
        <v>8</v>
      </c>
      <c r="AC929">
        <f t="shared" si="44"/>
        <v>1.7473789316025962E-2</v>
      </c>
      <c r="AD929">
        <f t="shared" si="43"/>
        <v>1.9973251522895097</v>
      </c>
    </row>
    <row r="930" spans="1:30">
      <c r="A930">
        <v>464.5</v>
      </c>
      <c r="B930">
        <v>0.14000000000000001</v>
      </c>
      <c r="C930">
        <v>187.25</v>
      </c>
      <c r="D930">
        <v>7.7549999999999999</v>
      </c>
      <c r="E930">
        <v>0</v>
      </c>
      <c r="F930">
        <v>500</v>
      </c>
      <c r="G930" t="s">
        <v>8</v>
      </c>
      <c r="AC930">
        <f t="shared" si="44"/>
        <v>1.7348976535197205E-2</v>
      </c>
      <c r="AD930">
        <f t="shared" si="43"/>
        <v>1.9696985987812061</v>
      </c>
    </row>
    <row r="931" spans="1:30">
      <c r="A931">
        <v>465</v>
      </c>
      <c r="B931">
        <v>0.13900000000000001</v>
      </c>
      <c r="C931">
        <v>184.66</v>
      </c>
      <c r="D931">
        <v>7.7563000000000004</v>
      </c>
      <c r="E931">
        <v>0</v>
      </c>
      <c r="F931">
        <v>500</v>
      </c>
      <c r="G931" t="s">
        <v>8</v>
      </c>
      <c r="AC931">
        <f t="shared" si="44"/>
        <v>1.7099350973539689E-2</v>
      </c>
      <c r="AD931">
        <f t="shared" si="43"/>
        <v>1.9432453738002824</v>
      </c>
    </row>
    <row r="932" spans="1:30">
      <c r="A932">
        <v>465.5</v>
      </c>
      <c r="B932">
        <v>0.13700000000000001</v>
      </c>
      <c r="C932">
        <v>182.18</v>
      </c>
      <c r="D932">
        <v>7.7577999999999996</v>
      </c>
      <c r="E932">
        <v>0</v>
      </c>
      <c r="F932">
        <v>500</v>
      </c>
      <c r="G932" t="s">
        <v>8</v>
      </c>
      <c r="AC932">
        <f t="shared" si="44"/>
        <v>1.6974538192710935E-2</v>
      </c>
      <c r="AD932">
        <f t="shared" si="43"/>
        <v>1.916045485211026</v>
      </c>
    </row>
    <row r="933" spans="1:30">
      <c r="A933">
        <v>466</v>
      </c>
      <c r="B933">
        <v>0.13600000000000001</v>
      </c>
      <c r="C933">
        <v>179.63</v>
      </c>
      <c r="D933">
        <v>7.7590000000000003</v>
      </c>
      <c r="E933">
        <v>0</v>
      </c>
      <c r="F933">
        <v>500</v>
      </c>
      <c r="G933" t="s">
        <v>8</v>
      </c>
      <c r="AC933">
        <f t="shared" si="44"/>
        <v>1.6724912631053419E-2</v>
      </c>
      <c r="AD933">
        <f t="shared" si="43"/>
        <v>1.8871389369455809</v>
      </c>
    </row>
    <row r="934" spans="1:30">
      <c r="A934">
        <v>466.5</v>
      </c>
      <c r="B934">
        <v>0.13400000000000001</v>
      </c>
      <c r="C934">
        <v>176.92</v>
      </c>
      <c r="D934">
        <v>7.7609000000000004</v>
      </c>
      <c r="E934">
        <v>0</v>
      </c>
      <c r="F934">
        <v>500</v>
      </c>
      <c r="G934" t="s">
        <v>8</v>
      </c>
      <c r="AC934">
        <f t="shared" si="44"/>
        <v>1.6600099850224662E-2</v>
      </c>
      <c r="AD934">
        <f t="shared" si="43"/>
        <v>1.8592990509777541</v>
      </c>
    </row>
    <row r="935" spans="1:30">
      <c r="A935">
        <v>467</v>
      </c>
      <c r="B935">
        <v>0.13300000000000001</v>
      </c>
      <c r="C935">
        <v>174.31</v>
      </c>
      <c r="D935">
        <v>7.7622999999999998</v>
      </c>
      <c r="E935">
        <v>0</v>
      </c>
      <c r="F935">
        <v>500</v>
      </c>
      <c r="G935" t="s">
        <v>8</v>
      </c>
      <c r="AC935">
        <f t="shared" si="44"/>
        <v>1.6475287069395907E-2</v>
      </c>
      <c r="AD935">
        <f t="shared" si="43"/>
        <v>1.8312458325504033</v>
      </c>
    </row>
    <row r="936" spans="1:30">
      <c r="A936">
        <v>467.5</v>
      </c>
      <c r="B936">
        <v>0.13200000000000001</v>
      </c>
      <c r="C936">
        <v>171.68</v>
      </c>
      <c r="D936">
        <v>7.7634999999999996</v>
      </c>
      <c r="E936">
        <v>0</v>
      </c>
      <c r="F936">
        <v>500</v>
      </c>
      <c r="G936" t="s">
        <v>8</v>
      </c>
      <c r="AC936">
        <f t="shared" si="44"/>
        <v>1.6225661507738392E-2</v>
      </c>
      <c r="AD936">
        <f t="shared" si="43"/>
        <v>1.8041526101909087</v>
      </c>
    </row>
    <row r="937" spans="1:30">
      <c r="A937">
        <v>468</v>
      </c>
      <c r="B937">
        <v>0.13</v>
      </c>
      <c r="C937">
        <v>169.14</v>
      </c>
      <c r="D937">
        <v>7.7651000000000003</v>
      </c>
      <c r="E937">
        <v>0</v>
      </c>
      <c r="F937">
        <v>500</v>
      </c>
      <c r="G937" t="s">
        <v>8</v>
      </c>
      <c r="AC937">
        <f t="shared" si="44"/>
        <v>1.6100848726909634E-2</v>
      </c>
      <c r="AD937">
        <f t="shared" si="43"/>
        <v>1.7772727202909377</v>
      </c>
    </row>
    <row r="938" spans="1:30">
      <c r="A938">
        <v>468.5</v>
      </c>
      <c r="B938">
        <v>0.129</v>
      </c>
      <c r="C938">
        <v>166.62</v>
      </c>
      <c r="D938">
        <v>7.7666000000000004</v>
      </c>
      <c r="E938">
        <v>0</v>
      </c>
      <c r="F938">
        <v>500</v>
      </c>
      <c r="G938" t="s">
        <v>8</v>
      </c>
      <c r="AC938">
        <f t="shared" si="44"/>
        <v>1.5851223165252122E-2</v>
      </c>
      <c r="AD938">
        <f t="shared" si="43"/>
        <v>1.7496461667826342</v>
      </c>
    </row>
    <row r="939" spans="1:30">
      <c r="A939">
        <v>469</v>
      </c>
      <c r="B939">
        <v>0.127</v>
      </c>
      <c r="C939">
        <v>164.03</v>
      </c>
      <c r="D939">
        <v>7.7683</v>
      </c>
      <c r="E939">
        <v>0</v>
      </c>
      <c r="F939">
        <v>500</v>
      </c>
      <c r="G939" t="s">
        <v>8</v>
      </c>
      <c r="AC939">
        <f t="shared" si="44"/>
        <v>1.5601597603594607E-2</v>
      </c>
      <c r="AD939">
        <f t="shared" si="43"/>
        <v>1.722979609342187</v>
      </c>
    </row>
    <row r="940" spans="1:30">
      <c r="A940">
        <v>469.5</v>
      </c>
      <c r="B940">
        <v>0.125</v>
      </c>
      <c r="C940">
        <v>161.53</v>
      </c>
      <c r="D940">
        <v>7.77</v>
      </c>
      <c r="E940">
        <v>0</v>
      </c>
      <c r="F940">
        <v>500</v>
      </c>
      <c r="G940" t="s">
        <v>8</v>
      </c>
      <c r="AC940">
        <f t="shared" si="44"/>
        <v>1.5476784822765851E-2</v>
      </c>
      <c r="AD940">
        <f t="shared" si="43"/>
        <v>1.6954597220636449</v>
      </c>
    </row>
    <row r="941" spans="1:30">
      <c r="A941">
        <v>470</v>
      </c>
      <c r="B941">
        <v>0.124</v>
      </c>
      <c r="C941">
        <v>158.94999999999999</v>
      </c>
      <c r="D941">
        <v>7.7717000000000001</v>
      </c>
      <c r="E941">
        <v>0</v>
      </c>
      <c r="F941">
        <v>500</v>
      </c>
      <c r="G941" t="s">
        <v>8</v>
      </c>
      <c r="AC941">
        <f t="shared" si="44"/>
        <v>1.5227159261108337E-2</v>
      </c>
      <c r="AD941">
        <f t="shared" si="43"/>
        <v>1.6688998308529597</v>
      </c>
    </row>
    <row r="942" spans="1:30">
      <c r="A942">
        <v>470.5</v>
      </c>
      <c r="B942">
        <v>0.122</v>
      </c>
      <c r="C942">
        <v>156.46</v>
      </c>
      <c r="D942">
        <v>7.7728999999999999</v>
      </c>
      <c r="E942">
        <v>0</v>
      </c>
      <c r="F942">
        <v>500</v>
      </c>
      <c r="G942" t="s">
        <v>8</v>
      </c>
      <c r="AC942">
        <f t="shared" si="44"/>
        <v>1.5102346480279579E-2</v>
      </c>
      <c r="AD942">
        <f t="shared" si="43"/>
        <v>1.6415932760339416</v>
      </c>
    </row>
    <row r="943" spans="1:30">
      <c r="A943">
        <v>471</v>
      </c>
      <c r="B943">
        <v>0.121</v>
      </c>
      <c r="C943">
        <v>153.9</v>
      </c>
      <c r="D943">
        <v>7.7744</v>
      </c>
      <c r="E943">
        <v>0</v>
      </c>
      <c r="F943">
        <v>500</v>
      </c>
      <c r="G943" t="s">
        <v>8</v>
      </c>
      <c r="AC943">
        <f t="shared" si="44"/>
        <v>1.4852720918622065E-2</v>
      </c>
      <c r="AD943">
        <f t="shared" si="43"/>
        <v>1.6147133861339704</v>
      </c>
    </row>
    <row r="944" spans="1:30">
      <c r="A944">
        <v>471.5</v>
      </c>
      <c r="B944">
        <v>0.11899999999999999</v>
      </c>
      <c r="C944">
        <v>151.38</v>
      </c>
      <c r="D944">
        <v>7.7759</v>
      </c>
      <c r="E944">
        <v>0</v>
      </c>
      <c r="F944">
        <v>500</v>
      </c>
      <c r="G944" t="s">
        <v>8</v>
      </c>
      <c r="AC944">
        <f t="shared" si="44"/>
        <v>1.4727908137793308E-2</v>
      </c>
      <c r="AD944">
        <f t="shared" si="43"/>
        <v>1.5881534949232847</v>
      </c>
    </row>
    <row r="945" spans="1:30">
      <c r="A945">
        <v>472</v>
      </c>
      <c r="B945">
        <v>0.11799999999999999</v>
      </c>
      <c r="C945">
        <v>148.88999999999999</v>
      </c>
      <c r="D945">
        <v>7.7770999999999999</v>
      </c>
      <c r="E945">
        <v>0</v>
      </c>
      <c r="F945">
        <v>500</v>
      </c>
      <c r="G945" t="s">
        <v>8</v>
      </c>
      <c r="AC945">
        <f t="shared" si="44"/>
        <v>1.4603095356964553E-2</v>
      </c>
      <c r="AD945">
        <f t="shared" si="43"/>
        <v>1.5603136089554577</v>
      </c>
    </row>
    <row r="946" spans="1:30">
      <c r="A946">
        <v>472.5</v>
      </c>
      <c r="B946">
        <v>0.11700000000000001</v>
      </c>
      <c r="C946">
        <v>146.28</v>
      </c>
      <c r="D946">
        <v>7.7785000000000002</v>
      </c>
      <c r="E946">
        <v>0</v>
      </c>
      <c r="F946">
        <v>500</v>
      </c>
      <c r="G946" t="s">
        <v>8</v>
      </c>
      <c r="AC946">
        <f t="shared" si="44"/>
        <v>1.435346979530704E-2</v>
      </c>
      <c r="AD946">
        <f t="shared" si="43"/>
        <v>1.5339670502042957</v>
      </c>
    </row>
    <row r="947" spans="1:30">
      <c r="A947">
        <v>473</v>
      </c>
      <c r="B947">
        <v>0.115</v>
      </c>
      <c r="C947">
        <v>143.81</v>
      </c>
      <c r="D947">
        <v>7.7801999999999998</v>
      </c>
      <c r="E947">
        <v>0</v>
      </c>
      <c r="F947">
        <v>500</v>
      </c>
      <c r="G947" t="s">
        <v>8</v>
      </c>
      <c r="AC947">
        <f t="shared" si="44"/>
        <v>1.4103844233649526E-2</v>
      </c>
      <c r="AD947">
        <f t="shared" si="43"/>
        <v>1.5066604953852776</v>
      </c>
    </row>
    <row r="948" spans="1:30">
      <c r="A948">
        <v>473.5</v>
      </c>
      <c r="B948">
        <v>0.113</v>
      </c>
      <c r="C948">
        <v>141.25</v>
      </c>
      <c r="D948">
        <v>7.7819000000000003</v>
      </c>
      <c r="E948">
        <v>0</v>
      </c>
      <c r="F948">
        <v>500</v>
      </c>
      <c r="G948" t="s">
        <v>8</v>
      </c>
      <c r="AC948">
        <f t="shared" si="44"/>
        <v>1.3979031452820768E-2</v>
      </c>
      <c r="AD948">
        <f t="shared" si="43"/>
        <v>1.4815939313912572</v>
      </c>
    </row>
    <row r="949" spans="1:30">
      <c r="A949">
        <v>474</v>
      </c>
      <c r="B949">
        <v>0.112</v>
      </c>
      <c r="C949">
        <v>138.9</v>
      </c>
      <c r="D949">
        <v>7.7832999999999997</v>
      </c>
      <c r="E949">
        <v>0</v>
      </c>
      <c r="F949">
        <v>500</v>
      </c>
      <c r="G949" t="s">
        <v>8</v>
      </c>
      <c r="AC949">
        <f t="shared" si="44"/>
        <v>1.3729405891163254E-2</v>
      </c>
      <c r="AD949">
        <f t="shared" si="43"/>
        <v>1.454714041491286</v>
      </c>
    </row>
    <row r="950" spans="1:30">
      <c r="A950">
        <v>474.5</v>
      </c>
      <c r="B950">
        <v>0.11</v>
      </c>
      <c r="C950">
        <v>136.38</v>
      </c>
      <c r="D950">
        <v>7.7850999999999999</v>
      </c>
      <c r="E950">
        <v>0</v>
      </c>
      <c r="F950">
        <v>500</v>
      </c>
      <c r="G950" t="s">
        <v>8</v>
      </c>
      <c r="AC950">
        <f t="shared" si="44"/>
        <v>1.3604593110334497E-2</v>
      </c>
      <c r="AD950">
        <f t="shared" si="43"/>
        <v>1.4280474840508386</v>
      </c>
    </row>
    <row r="951" spans="1:30">
      <c r="A951">
        <v>475</v>
      </c>
      <c r="B951">
        <v>0.109</v>
      </c>
      <c r="C951">
        <v>133.88</v>
      </c>
      <c r="D951">
        <v>7.7866</v>
      </c>
      <c r="E951">
        <v>0</v>
      </c>
      <c r="F951">
        <v>500</v>
      </c>
      <c r="G951" t="s">
        <v>8</v>
      </c>
      <c r="AC951">
        <f t="shared" si="44"/>
        <v>1.3354967548676983E-2</v>
      </c>
      <c r="AD951">
        <f t="shared" si="43"/>
        <v>1.4021275902187238</v>
      </c>
    </row>
    <row r="952" spans="1:30">
      <c r="A952">
        <v>475.5</v>
      </c>
      <c r="B952">
        <v>0.107</v>
      </c>
      <c r="C952">
        <v>131.44999999999999</v>
      </c>
      <c r="D952">
        <v>7.7884000000000002</v>
      </c>
      <c r="E952">
        <v>0</v>
      </c>
      <c r="F952">
        <v>500</v>
      </c>
      <c r="G952" t="s">
        <v>8</v>
      </c>
      <c r="AC952">
        <f t="shared" si="44"/>
        <v>1.3105341987019469E-2</v>
      </c>
      <c r="AD952">
        <f t="shared" si="43"/>
        <v>1.3757810314675618</v>
      </c>
    </row>
    <row r="953" spans="1:30">
      <c r="A953">
        <v>476</v>
      </c>
      <c r="B953">
        <v>0.105</v>
      </c>
      <c r="C953">
        <v>128.97999999999999</v>
      </c>
      <c r="D953">
        <v>7.7903000000000002</v>
      </c>
      <c r="E953">
        <v>0</v>
      </c>
      <c r="F953">
        <v>500</v>
      </c>
      <c r="G953" t="s">
        <v>8</v>
      </c>
      <c r="AC953">
        <f t="shared" si="44"/>
        <v>1.2855716425361955E-2</v>
      </c>
      <c r="AD953">
        <f t="shared" si="43"/>
        <v>1.350394468784256</v>
      </c>
    </row>
    <row r="954" spans="1:30">
      <c r="A954">
        <v>476.5</v>
      </c>
      <c r="B954">
        <v>0.10299999999999999</v>
      </c>
      <c r="C954">
        <v>126.6</v>
      </c>
      <c r="D954">
        <v>7.7922000000000002</v>
      </c>
      <c r="E954">
        <v>0</v>
      </c>
      <c r="F954">
        <v>500</v>
      </c>
      <c r="G954" t="s">
        <v>8</v>
      </c>
      <c r="AC954">
        <f t="shared" si="44"/>
        <v>1.2730903644533199E-2</v>
      </c>
      <c r="AD954">
        <f t="shared" si="43"/>
        <v>1.3233012464247613</v>
      </c>
    </row>
    <row r="955" spans="1:30">
      <c r="A955">
        <v>477</v>
      </c>
      <c r="B955">
        <v>0.10199999999999999</v>
      </c>
      <c r="C955">
        <v>124.06</v>
      </c>
      <c r="D955">
        <v>7.7935999999999996</v>
      </c>
      <c r="E955">
        <v>0</v>
      </c>
      <c r="F955">
        <v>500</v>
      </c>
      <c r="G955" t="s">
        <v>8</v>
      </c>
      <c r="AC955">
        <f t="shared" si="44"/>
        <v>1.2481278082875686E-2</v>
      </c>
      <c r="AD955">
        <f t="shared" si="43"/>
        <v>1.2972746863628848</v>
      </c>
    </row>
    <row r="956" spans="1:30">
      <c r="A956">
        <v>477.5</v>
      </c>
      <c r="B956">
        <v>0.1</v>
      </c>
      <c r="C956">
        <v>121.62</v>
      </c>
      <c r="D956">
        <v>7.7953999999999999</v>
      </c>
      <c r="E956">
        <v>0</v>
      </c>
      <c r="F956">
        <v>500</v>
      </c>
      <c r="G956" t="s">
        <v>8</v>
      </c>
      <c r="AC956">
        <f t="shared" si="44"/>
        <v>1.2231652521218172E-2</v>
      </c>
      <c r="AD956">
        <f t="shared" si="43"/>
        <v>1.2706081289224374</v>
      </c>
    </row>
    <row r="957" spans="1:30">
      <c r="A957">
        <v>478</v>
      </c>
      <c r="B957">
        <v>9.8000000000000004E-2</v>
      </c>
      <c r="C957">
        <v>119.12</v>
      </c>
      <c r="D957">
        <v>7.7971000000000004</v>
      </c>
      <c r="E957">
        <v>0</v>
      </c>
      <c r="F957">
        <v>500</v>
      </c>
      <c r="G957" t="s">
        <v>8</v>
      </c>
      <c r="AC957">
        <f t="shared" si="44"/>
        <v>1.1982026959560658E-2</v>
      </c>
      <c r="AD957">
        <f t="shared" si="43"/>
        <v>1.2463948947665111</v>
      </c>
    </row>
    <row r="958" spans="1:30">
      <c r="A958">
        <v>478.5</v>
      </c>
      <c r="B958">
        <v>9.6000000000000002E-2</v>
      </c>
      <c r="C958">
        <v>116.85</v>
      </c>
      <c r="D958">
        <v>7.7988</v>
      </c>
      <c r="E958">
        <v>0</v>
      </c>
      <c r="F958">
        <v>500</v>
      </c>
      <c r="G958" t="s">
        <v>8</v>
      </c>
      <c r="AC958">
        <f t="shared" si="44"/>
        <v>1.1857214178731902E-2</v>
      </c>
      <c r="AD958">
        <f t="shared" si="43"/>
        <v>1.2238883202867734</v>
      </c>
    </row>
    <row r="959" spans="1:30">
      <c r="A959">
        <v>479</v>
      </c>
      <c r="B959">
        <v>9.5000000000000001E-2</v>
      </c>
      <c r="C959">
        <v>114.74</v>
      </c>
      <c r="D959">
        <v>7.8003999999999998</v>
      </c>
      <c r="E959">
        <v>0</v>
      </c>
      <c r="F959">
        <v>500</v>
      </c>
      <c r="G959" t="s">
        <v>8</v>
      </c>
      <c r="AC959">
        <f t="shared" si="44"/>
        <v>1.1607588617074388E-2</v>
      </c>
      <c r="AD959">
        <f t="shared" si="43"/>
        <v>1.1974350953058497</v>
      </c>
    </row>
    <row r="960" spans="1:30">
      <c r="A960">
        <v>479.5</v>
      </c>
      <c r="B960">
        <v>9.2999999999999999E-2</v>
      </c>
      <c r="C960">
        <v>112.26</v>
      </c>
      <c r="D960">
        <v>7.8018000000000001</v>
      </c>
      <c r="E960">
        <v>0</v>
      </c>
      <c r="F960">
        <v>500</v>
      </c>
      <c r="G960" t="s">
        <v>8</v>
      </c>
      <c r="AC960">
        <f t="shared" si="44"/>
        <v>1.1357963055416873E-2</v>
      </c>
      <c r="AD960">
        <f t="shared" si="43"/>
        <v>1.1716218677034966</v>
      </c>
    </row>
    <row r="961" spans="1:30">
      <c r="A961">
        <v>480</v>
      </c>
      <c r="B961">
        <v>9.0999999999999998E-2</v>
      </c>
      <c r="C961">
        <v>109.84</v>
      </c>
      <c r="D961">
        <v>7.8037999999999998</v>
      </c>
      <c r="E961">
        <v>0</v>
      </c>
      <c r="F961">
        <v>500</v>
      </c>
      <c r="G961" t="s">
        <v>8</v>
      </c>
      <c r="AC961">
        <f t="shared" si="44"/>
        <v>1.1233150274588117E-2</v>
      </c>
      <c r="AD961">
        <f t="shared" ref="AD961:AD1024" si="45">C962/$Z$3</f>
        <v>1.1477286322368556</v>
      </c>
    </row>
    <row r="962" spans="1:30">
      <c r="A962">
        <v>480.5</v>
      </c>
      <c r="B962">
        <v>0.09</v>
      </c>
      <c r="C962">
        <v>107.6</v>
      </c>
      <c r="D962">
        <v>7.8053999999999997</v>
      </c>
      <c r="E962">
        <v>0</v>
      </c>
      <c r="F962">
        <v>500</v>
      </c>
      <c r="G962" t="s">
        <v>8</v>
      </c>
      <c r="AC962">
        <f t="shared" ref="AC962:AC1025" si="46">B963/$Z$1</f>
        <v>1.0983524712930603E-2</v>
      </c>
      <c r="AD962">
        <f t="shared" si="45"/>
        <v>1.1259687213654508</v>
      </c>
    </row>
    <row r="963" spans="1:30">
      <c r="A963">
        <v>481</v>
      </c>
      <c r="B963">
        <v>8.7999999999999995E-2</v>
      </c>
      <c r="C963">
        <v>105.56</v>
      </c>
      <c r="D963">
        <v>7.8068999999999997</v>
      </c>
      <c r="E963">
        <v>0</v>
      </c>
      <c r="F963">
        <v>500</v>
      </c>
      <c r="G963" t="s">
        <v>8</v>
      </c>
      <c r="AC963">
        <f t="shared" si="46"/>
        <v>1.0858711932101845E-2</v>
      </c>
      <c r="AD963">
        <f t="shared" si="45"/>
        <v>1.1041021442642838</v>
      </c>
    </row>
    <row r="964" spans="1:30">
      <c r="A964">
        <v>481.5</v>
      </c>
      <c r="B964">
        <v>8.6999999999999994E-2</v>
      </c>
      <c r="C964">
        <v>103.51</v>
      </c>
      <c r="D964">
        <v>7.8085000000000004</v>
      </c>
      <c r="E964">
        <v>0</v>
      </c>
      <c r="F964">
        <v>500</v>
      </c>
      <c r="G964" t="s">
        <v>8</v>
      </c>
      <c r="AC964">
        <f t="shared" si="46"/>
        <v>1.0609086370444333E-2</v>
      </c>
      <c r="AD964">
        <f t="shared" si="45"/>
        <v>1.0804222412571667</v>
      </c>
    </row>
    <row r="965" spans="1:30">
      <c r="A965">
        <v>482</v>
      </c>
      <c r="B965">
        <v>8.5000000000000006E-2</v>
      </c>
      <c r="C965">
        <v>101.29</v>
      </c>
      <c r="D965">
        <v>7.8105000000000002</v>
      </c>
      <c r="E965">
        <v>0</v>
      </c>
      <c r="F965">
        <v>500</v>
      </c>
      <c r="G965" t="s">
        <v>8</v>
      </c>
      <c r="AC965">
        <f t="shared" si="46"/>
        <v>1.035946080878682E-2</v>
      </c>
      <c r="AD965">
        <f t="shared" si="45"/>
        <v>1.0581289992369525</v>
      </c>
    </row>
    <row r="966" spans="1:30">
      <c r="A966">
        <v>482.5</v>
      </c>
      <c r="B966">
        <v>8.3000000000000004E-2</v>
      </c>
      <c r="C966">
        <v>99.2</v>
      </c>
      <c r="D966">
        <v>7.8122999999999996</v>
      </c>
      <c r="E966">
        <v>0</v>
      </c>
      <c r="F966">
        <v>500</v>
      </c>
      <c r="G966" t="s">
        <v>8</v>
      </c>
      <c r="AC966">
        <f t="shared" si="46"/>
        <v>1.0109835247129306E-2</v>
      </c>
      <c r="AD966">
        <f t="shared" si="45"/>
        <v>1.0338090988512645</v>
      </c>
    </row>
    <row r="967" spans="1:30">
      <c r="A967">
        <v>483</v>
      </c>
      <c r="B967">
        <v>8.1000000000000003E-2</v>
      </c>
      <c r="C967">
        <v>96.92</v>
      </c>
      <c r="D967">
        <v>7.8139000000000003</v>
      </c>
      <c r="E967">
        <v>0</v>
      </c>
      <c r="F967">
        <v>500</v>
      </c>
      <c r="G967" t="s">
        <v>8</v>
      </c>
      <c r="AC967">
        <f t="shared" si="46"/>
        <v>9.9850224663005482E-3</v>
      </c>
      <c r="AD967">
        <f t="shared" si="45"/>
        <v>1.0101291958441472</v>
      </c>
    </row>
    <row r="968" spans="1:30">
      <c r="A968">
        <v>483.5</v>
      </c>
      <c r="B968">
        <v>0.08</v>
      </c>
      <c r="C968">
        <v>94.7</v>
      </c>
      <c r="D968">
        <v>7.8151999999999999</v>
      </c>
      <c r="E968">
        <v>0</v>
      </c>
      <c r="F968">
        <v>500</v>
      </c>
      <c r="G968" t="s">
        <v>8</v>
      </c>
      <c r="AC968">
        <f t="shared" si="46"/>
        <v>9.8602096854717922E-3</v>
      </c>
      <c r="AD968">
        <f t="shared" si="45"/>
        <v>0.98612929414774453</v>
      </c>
    </row>
    <row r="969" spans="1:30">
      <c r="A969">
        <v>484</v>
      </c>
      <c r="B969">
        <v>7.9000000000000001E-2</v>
      </c>
      <c r="C969">
        <v>92.45</v>
      </c>
      <c r="D969">
        <v>7.8163</v>
      </c>
      <c r="E969">
        <v>0</v>
      </c>
      <c r="F969">
        <v>500</v>
      </c>
      <c r="G969" t="s">
        <v>8</v>
      </c>
      <c r="AC969">
        <f t="shared" si="46"/>
        <v>9.6105841238142784E-3</v>
      </c>
      <c r="AD969">
        <f t="shared" si="45"/>
        <v>0.96383605212753054</v>
      </c>
    </row>
    <row r="970" spans="1:30">
      <c r="A970">
        <v>484.5</v>
      </c>
      <c r="B970">
        <v>7.6999999999999999E-2</v>
      </c>
      <c r="C970">
        <v>90.36</v>
      </c>
      <c r="D970">
        <v>7.8179999999999996</v>
      </c>
      <c r="E970">
        <v>0</v>
      </c>
      <c r="F970">
        <v>500</v>
      </c>
      <c r="G970" t="s">
        <v>8</v>
      </c>
      <c r="AC970">
        <f t="shared" si="46"/>
        <v>9.4857713429855207E-3</v>
      </c>
      <c r="AD970">
        <f t="shared" si="45"/>
        <v>0.94420946585136123</v>
      </c>
    </row>
    <row r="971" spans="1:30">
      <c r="A971">
        <v>485</v>
      </c>
      <c r="B971">
        <v>7.5999999999999998E-2</v>
      </c>
      <c r="C971">
        <v>88.52</v>
      </c>
      <c r="D971">
        <v>7.8193999999999999</v>
      </c>
      <c r="E971">
        <v>0</v>
      </c>
      <c r="F971">
        <v>500</v>
      </c>
      <c r="G971" t="s">
        <v>8</v>
      </c>
      <c r="AC971">
        <f t="shared" si="46"/>
        <v>9.3609585621567647E-3</v>
      </c>
      <c r="AD971">
        <f t="shared" si="45"/>
        <v>0.92468954580495377</v>
      </c>
    </row>
    <row r="972" spans="1:30">
      <c r="A972">
        <v>485.5</v>
      </c>
      <c r="B972">
        <v>7.4999999999999997E-2</v>
      </c>
      <c r="C972">
        <v>86.69</v>
      </c>
      <c r="D972">
        <v>7.8204000000000002</v>
      </c>
      <c r="E972">
        <v>0</v>
      </c>
      <c r="F972">
        <v>500</v>
      </c>
      <c r="G972" t="s">
        <v>8</v>
      </c>
      <c r="AC972">
        <f t="shared" si="46"/>
        <v>9.2361457813280069E-3</v>
      </c>
      <c r="AD972">
        <f t="shared" si="45"/>
        <v>0.90570295690735514</v>
      </c>
    </row>
    <row r="973" spans="1:30">
      <c r="A973">
        <v>486</v>
      </c>
      <c r="B973">
        <v>7.3999999999999996E-2</v>
      </c>
      <c r="C973">
        <v>84.91</v>
      </c>
      <c r="D973">
        <v>7.8215000000000003</v>
      </c>
      <c r="E973">
        <v>0</v>
      </c>
      <c r="F973">
        <v>500</v>
      </c>
      <c r="G973" t="s">
        <v>8</v>
      </c>
      <c r="AC973">
        <f t="shared" si="46"/>
        <v>8.9865202196704932E-3</v>
      </c>
      <c r="AD973">
        <f t="shared" si="45"/>
        <v>0.88628970309070954</v>
      </c>
    </row>
    <row r="974" spans="1:30">
      <c r="A974">
        <v>486.5</v>
      </c>
      <c r="B974">
        <v>7.1999999999999995E-2</v>
      </c>
      <c r="C974">
        <v>83.09</v>
      </c>
      <c r="D974">
        <v>7.8228</v>
      </c>
      <c r="E974">
        <v>0</v>
      </c>
      <c r="F974">
        <v>500</v>
      </c>
      <c r="G974" t="s">
        <v>8</v>
      </c>
      <c r="AC974">
        <f t="shared" si="46"/>
        <v>8.8617074388417354E-3</v>
      </c>
      <c r="AD974">
        <f t="shared" si="45"/>
        <v>0.8675164466526345</v>
      </c>
    </row>
    <row r="975" spans="1:30">
      <c r="A975">
        <v>487</v>
      </c>
      <c r="B975">
        <v>7.0999999999999994E-2</v>
      </c>
      <c r="C975">
        <v>81.33</v>
      </c>
      <c r="D975">
        <v>7.8243</v>
      </c>
      <c r="E975">
        <v>0</v>
      </c>
      <c r="F975">
        <v>500</v>
      </c>
      <c r="G975" t="s">
        <v>8</v>
      </c>
      <c r="AC975">
        <f t="shared" si="46"/>
        <v>8.7368946580129812E-3</v>
      </c>
      <c r="AD975">
        <f t="shared" si="45"/>
        <v>0.8497031862824157</v>
      </c>
    </row>
    <row r="976" spans="1:30">
      <c r="A976">
        <v>487.5</v>
      </c>
      <c r="B976">
        <v>7.0000000000000007E-2</v>
      </c>
      <c r="C976">
        <v>79.66</v>
      </c>
      <c r="D976">
        <v>7.8255999999999997</v>
      </c>
      <c r="E976">
        <v>0</v>
      </c>
      <c r="F976">
        <v>500</v>
      </c>
      <c r="G976" t="s">
        <v>8</v>
      </c>
      <c r="AC976">
        <f t="shared" si="46"/>
        <v>8.6120818771842234E-3</v>
      </c>
      <c r="AD976">
        <f t="shared" si="45"/>
        <v>0.83231659083124399</v>
      </c>
    </row>
    <row r="977" spans="1:30">
      <c r="A977">
        <v>488</v>
      </c>
      <c r="B977">
        <v>6.9000000000000006E-2</v>
      </c>
      <c r="C977">
        <v>78.03</v>
      </c>
      <c r="D977">
        <v>7.8266999999999998</v>
      </c>
      <c r="E977">
        <v>0</v>
      </c>
      <c r="F977">
        <v>500</v>
      </c>
      <c r="G977" t="s">
        <v>8</v>
      </c>
      <c r="AC977">
        <f t="shared" si="46"/>
        <v>8.3624563155267097E-3</v>
      </c>
      <c r="AD977">
        <f t="shared" si="45"/>
        <v>0.81524999406935772</v>
      </c>
    </row>
    <row r="978" spans="1:30">
      <c r="A978">
        <v>488.5</v>
      </c>
      <c r="B978">
        <v>6.7000000000000004E-2</v>
      </c>
      <c r="C978">
        <v>76.430000000000007</v>
      </c>
      <c r="D978">
        <v>7.8277999999999999</v>
      </c>
      <c r="E978">
        <v>0</v>
      </c>
      <c r="F978">
        <v>500</v>
      </c>
      <c r="G978" t="s">
        <v>8</v>
      </c>
      <c r="AC978">
        <f t="shared" si="46"/>
        <v>8.3624563155267097E-3</v>
      </c>
      <c r="AD978">
        <f t="shared" si="45"/>
        <v>0.79733006746937696</v>
      </c>
    </row>
    <row r="979" spans="1:30">
      <c r="A979">
        <v>489</v>
      </c>
      <c r="B979">
        <v>6.7000000000000004E-2</v>
      </c>
      <c r="C979">
        <v>74.75</v>
      </c>
      <c r="D979">
        <v>7.8285999999999998</v>
      </c>
      <c r="E979">
        <v>0</v>
      </c>
      <c r="F979">
        <v>500</v>
      </c>
      <c r="G979" t="s">
        <v>8</v>
      </c>
      <c r="AC979">
        <f t="shared" si="46"/>
        <v>8.2376435346979537E-3</v>
      </c>
      <c r="AD979">
        <f t="shared" si="45"/>
        <v>0.7800501382479671</v>
      </c>
    </row>
    <row r="980" spans="1:30">
      <c r="A980">
        <v>489.5</v>
      </c>
      <c r="B980">
        <v>6.6000000000000003E-2</v>
      </c>
      <c r="C980">
        <v>73.13</v>
      </c>
      <c r="D980">
        <v>7.8295000000000003</v>
      </c>
      <c r="E980">
        <v>0</v>
      </c>
      <c r="F980">
        <v>500</v>
      </c>
      <c r="G980" t="s">
        <v>8</v>
      </c>
      <c r="AC980">
        <f t="shared" si="46"/>
        <v>8.1128307538691959E-3</v>
      </c>
      <c r="AD980">
        <f t="shared" si="45"/>
        <v>0.76298354148608083</v>
      </c>
    </row>
    <row r="981" spans="1:30">
      <c r="A981">
        <v>490</v>
      </c>
      <c r="B981">
        <v>6.5000000000000002E-2</v>
      </c>
      <c r="C981">
        <v>71.53</v>
      </c>
      <c r="D981">
        <v>7.8301999999999996</v>
      </c>
      <c r="E981">
        <v>0</v>
      </c>
      <c r="F981">
        <v>500</v>
      </c>
      <c r="G981" t="s">
        <v>8</v>
      </c>
      <c r="AC981">
        <f t="shared" si="46"/>
        <v>7.9880179730404382E-3</v>
      </c>
      <c r="AD981">
        <f t="shared" si="45"/>
        <v>0.74634360964324153</v>
      </c>
    </row>
    <row r="982" spans="1:30">
      <c r="A982">
        <v>490.5</v>
      </c>
      <c r="B982">
        <v>6.4000000000000001E-2</v>
      </c>
      <c r="C982">
        <v>69.97</v>
      </c>
      <c r="D982">
        <v>7.8312999999999997</v>
      </c>
      <c r="E982">
        <v>0</v>
      </c>
      <c r="F982">
        <v>500</v>
      </c>
      <c r="G982" t="s">
        <v>8</v>
      </c>
      <c r="AC982">
        <f t="shared" si="46"/>
        <v>7.8632051922116822E-3</v>
      </c>
      <c r="AD982">
        <f t="shared" si="45"/>
        <v>0.72906368042183167</v>
      </c>
    </row>
    <row r="983" spans="1:30">
      <c r="A983">
        <v>491</v>
      </c>
      <c r="B983">
        <v>6.3E-2</v>
      </c>
      <c r="C983">
        <v>68.349999999999994</v>
      </c>
      <c r="D983">
        <v>7.8323999999999998</v>
      </c>
      <c r="E983">
        <v>0</v>
      </c>
      <c r="F983">
        <v>500</v>
      </c>
      <c r="G983" t="s">
        <v>8</v>
      </c>
      <c r="AC983">
        <f t="shared" si="46"/>
        <v>7.7383924113829253E-3</v>
      </c>
      <c r="AD983">
        <f t="shared" si="45"/>
        <v>0.71125042005161287</v>
      </c>
    </row>
    <row r="984" spans="1:30">
      <c r="A984">
        <v>491.5</v>
      </c>
      <c r="B984">
        <v>6.2E-2</v>
      </c>
      <c r="C984">
        <v>66.680000000000007</v>
      </c>
      <c r="D984">
        <v>7.8334999999999999</v>
      </c>
      <c r="E984">
        <v>0</v>
      </c>
      <c r="F984">
        <v>500</v>
      </c>
      <c r="G984" t="s">
        <v>8</v>
      </c>
      <c r="AC984">
        <f t="shared" si="46"/>
        <v>7.4887668497254116E-3</v>
      </c>
      <c r="AD984">
        <f t="shared" si="45"/>
        <v>0.69503715312782077</v>
      </c>
    </row>
    <row r="985" spans="1:30">
      <c r="A985">
        <v>492</v>
      </c>
      <c r="B985">
        <v>0.06</v>
      </c>
      <c r="C985">
        <v>65.16</v>
      </c>
      <c r="D985">
        <v>7.8348000000000004</v>
      </c>
      <c r="E985">
        <v>0</v>
      </c>
      <c r="F985">
        <v>500</v>
      </c>
      <c r="G985" t="s">
        <v>8</v>
      </c>
      <c r="AC985">
        <f t="shared" si="46"/>
        <v>7.3639540688966538E-3</v>
      </c>
      <c r="AD985">
        <f t="shared" si="45"/>
        <v>0.67722389275760198</v>
      </c>
    </row>
    <row r="986" spans="1:30">
      <c r="A986">
        <v>492.5</v>
      </c>
      <c r="B986">
        <v>5.8999999999999997E-2</v>
      </c>
      <c r="C986">
        <v>63.49</v>
      </c>
      <c r="D986">
        <v>7.8361000000000001</v>
      </c>
      <c r="E986">
        <v>0</v>
      </c>
      <c r="F986">
        <v>500</v>
      </c>
      <c r="G986" t="s">
        <v>8</v>
      </c>
      <c r="AC986">
        <f t="shared" si="46"/>
        <v>7.1143285072391409E-3</v>
      </c>
      <c r="AD986">
        <f t="shared" si="45"/>
        <v>0.65962396484690666</v>
      </c>
    </row>
    <row r="987" spans="1:30">
      <c r="A987">
        <v>493</v>
      </c>
      <c r="B987">
        <v>5.7000000000000002E-2</v>
      </c>
      <c r="C987">
        <v>61.84</v>
      </c>
      <c r="D987">
        <v>7.8380000000000001</v>
      </c>
      <c r="E987">
        <v>0</v>
      </c>
      <c r="F987">
        <v>500</v>
      </c>
      <c r="G987" t="s">
        <v>8</v>
      </c>
      <c r="AC987">
        <f t="shared" si="46"/>
        <v>6.8647029455816272E-3</v>
      </c>
      <c r="AD987">
        <f t="shared" si="45"/>
        <v>0.6421307031659732</v>
      </c>
    </row>
    <row r="988" spans="1:30">
      <c r="A988">
        <v>493.5</v>
      </c>
      <c r="B988">
        <v>5.5E-2</v>
      </c>
      <c r="C988">
        <v>60.2</v>
      </c>
      <c r="D988">
        <v>7.8398000000000003</v>
      </c>
      <c r="E988">
        <v>0</v>
      </c>
      <c r="F988">
        <v>500</v>
      </c>
      <c r="G988" t="s">
        <v>8</v>
      </c>
      <c r="AC988">
        <f t="shared" si="46"/>
        <v>6.7398901647528703E-3</v>
      </c>
      <c r="AD988">
        <f t="shared" si="45"/>
        <v>0.62495744017432509</v>
      </c>
    </row>
    <row r="989" spans="1:30">
      <c r="A989">
        <v>494</v>
      </c>
      <c r="B989">
        <v>5.3999999999999999E-2</v>
      </c>
      <c r="C989">
        <v>58.59</v>
      </c>
      <c r="D989">
        <v>7.8407999999999998</v>
      </c>
      <c r="E989">
        <v>0</v>
      </c>
      <c r="F989">
        <v>500</v>
      </c>
      <c r="G989" t="s">
        <v>8</v>
      </c>
      <c r="AC989">
        <f t="shared" si="46"/>
        <v>6.7398901647528703E-3</v>
      </c>
      <c r="AD989">
        <f t="shared" si="45"/>
        <v>0.60885083948029484</v>
      </c>
    </row>
    <row r="990" spans="1:30">
      <c r="A990">
        <v>494.5</v>
      </c>
      <c r="B990">
        <v>5.3999999999999999E-2</v>
      </c>
      <c r="C990">
        <v>57.08</v>
      </c>
      <c r="D990">
        <v>7.8415999999999997</v>
      </c>
      <c r="E990">
        <v>0</v>
      </c>
      <c r="F990">
        <v>500</v>
      </c>
      <c r="G990" t="s">
        <v>8</v>
      </c>
      <c r="AC990">
        <f t="shared" si="46"/>
        <v>6.4902646030953566E-3</v>
      </c>
      <c r="AD990">
        <f t="shared" si="45"/>
        <v>0.59221090763745565</v>
      </c>
    </row>
    <row r="991" spans="1:30">
      <c r="A991">
        <v>495</v>
      </c>
      <c r="B991">
        <v>5.1999999999999998E-2</v>
      </c>
      <c r="C991">
        <v>55.52</v>
      </c>
      <c r="D991">
        <v>7.843</v>
      </c>
      <c r="E991">
        <v>0</v>
      </c>
      <c r="F991">
        <v>500</v>
      </c>
      <c r="G991" t="s">
        <v>8</v>
      </c>
      <c r="AC991">
        <f t="shared" si="46"/>
        <v>6.3654518222665997E-3</v>
      </c>
      <c r="AD991">
        <f t="shared" si="45"/>
        <v>0.57674430432199619</v>
      </c>
    </row>
    <row r="992" spans="1:30">
      <c r="A992">
        <v>495.5</v>
      </c>
      <c r="B992">
        <v>5.0999999999999997E-2</v>
      </c>
      <c r="C992">
        <v>54.07</v>
      </c>
      <c r="D992">
        <v>7.8441000000000001</v>
      </c>
      <c r="E992">
        <v>0</v>
      </c>
      <c r="F992">
        <v>500</v>
      </c>
      <c r="G992" t="s">
        <v>8</v>
      </c>
      <c r="AC992">
        <f t="shared" si="46"/>
        <v>6.2406390414378428E-3</v>
      </c>
      <c r="AD992">
        <f t="shared" si="45"/>
        <v>0.56021103870891886</v>
      </c>
    </row>
    <row r="993" spans="1:30">
      <c r="A993">
        <v>496</v>
      </c>
      <c r="B993">
        <v>0.05</v>
      </c>
      <c r="C993">
        <v>52.52</v>
      </c>
      <c r="D993">
        <v>7.8452000000000002</v>
      </c>
      <c r="E993">
        <v>0</v>
      </c>
      <c r="F993">
        <v>500</v>
      </c>
      <c r="G993" t="s">
        <v>8</v>
      </c>
      <c r="AC993">
        <f t="shared" si="46"/>
        <v>6.1158262606090859E-3</v>
      </c>
      <c r="AD993">
        <f t="shared" si="45"/>
        <v>0.54335777440655597</v>
      </c>
    </row>
    <row r="994" spans="1:30">
      <c r="A994">
        <v>496.5</v>
      </c>
      <c r="B994">
        <v>4.9000000000000002E-2</v>
      </c>
      <c r="C994">
        <v>50.94</v>
      </c>
      <c r="D994">
        <v>7.8460999999999999</v>
      </c>
      <c r="E994">
        <v>0</v>
      </c>
      <c r="F994">
        <v>500</v>
      </c>
      <c r="G994" t="s">
        <v>8</v>
      </c>
      <c r="AC994">
        <f t="shared" si="46"/>
        <v>5.9910134797803291E-3</v>
      </c>
      <c r="AD994">
        <f t="shared" si="45"/>
        <v>0.52693117502324049</v>
      </c>
    </row>
    <row r="995" spans="1:30">
      <c r="A995">
        <v>497</v>
      </c>
      <c r="B995">
        <v>4.8000000000000001E-2</v>
      </c>
      <c r="C995">
        <v>49.4</v>
      </c>
      <c r="D995">
        <v>7.8471000000000002</v>
      </c>
      <c r="E995">
        <v>0</v>
      </c>
      <c r="F995">
        <v>500</v>
      </c>
      <c r="G995" t="s">
        <v>8</v>
      </c>
      <c r="AC995">
        <f t="shared" si="46"/>
        <v>5.8662006989515722E-3</v>
      </c>
      <c r="AD995">
        <f t="shared" si="45"/>
        <v>0.51093124055897199</v>
      </c>
    </row>
    <row r="996" spans="1:30">
      <c r="A996">
        <v>497.5</v>
      </c>
      <c r="B996">
        <v>4.7E-2</v>
      </c>
      <c r="C996">
        <v>47.9</v>
      </c>
      <c r="D996">
        <v>7.8483000000000001</v>
      </c>
      <c r="E996">
        <v>0</v>
      </c>
      <c r="F996">
        <v>500</v>
      </c>
      <c r="G996" t="s">
        <v>8</v>
      </c>
      <c r="AC996">
        <f t="shared" si="46"/>
        <v>5.7413879181228153E-3</v>
      </c>
      <c r="AD996">
        <f t="shared" si="45"/>
        <v>0.49546463724351258</v>
      </c>
    </row>
    <row r="997" spans="1:30">
      <c r="A997">
        <v>498</v>
      </c>
      <c r="B997">
        <v>4.5999999999999999E-2</v>
      </c>
      <c r="C997">
        <v>46.45</v>
      </c>
      <c r="D997">
        <v>7.8494999999999999</v>
      </c>
      <c r="E997">
        <v>0</v>
      </c>
      <c r="F997">
        <v>500</v>
      </c>
      <c r="G997" t="s">
        <v>8</v>
      </c>
      <c r="AC997">
        <f t="shared" si="46"/>
        <v>5.4917623564653016E-3</v>
      </c>
      <c r="AD997">
        <f t="shared" si="45"/>
        <v>0.47946470277924413</v>
      </c>
    </row>
    <row r="998" spans="1:30">
      <c r="A998">
        <v>498.5</v>
      </c>
      <c r="B998">
        <v>4.3999999999999997E-2</v>
      </c>
      <c r="C998">
        <v>44.95</v>
      </c>
      <c r="D998">
        <v>7.8507999999999996</v>
      </c>
      <c r="E998">
        <v>1</v>
      </c>
      <c r="F998">
        <v>500</v>
      </c>
      <c r="G998" t="s">
        <v>8</v>
      </c>
      <c r="AC998">
        <f t="shared" si="46"/>
        <v>5.4917623564653016E-3</v>
      </c>
      <c r="AD998">
        <f t="shared" si="45"/>
        <v>0.47594471719710502</v>
      </c>
    </row>
    <row r="999" spans="1:30">
      <c r="A999">
        <v>499</v>
      </c>
      <c r="B999">
        <v>4.3999999999999997E-2</v>
      </c>
      <c r="C999">
        <v>44.62</v>
      </c>
      <c r="D999">
        <v>7.851</v>
      </c>
      <c r="E999">
        <v>0</v>
      </c>
      <c r="F999">
        <v>500</v>
      </c>
      <c r="G999" t="s">
        <v>8</v>
      </c>
      <c r="AC999">
        <f t="shared" si="46"/>
        <v>5.4917623564653016E-3</v>
      </c>
      <c r="AD999">
        <f t="shared" si="45"/>
        <v>0.47733137818400828</v>
      </c>
    </row>
    <row r="1000" spans="1:30">
      <c r="A1000">
        <v>499.5</v>
      </c>
      <c r="B1000">
        <v>4.3999999999999997E-2</v>
      </c>
      <c r="C1000">
        <v>44.75</v>
      </c>
      <c r="D1000">
        <v>7.851</v>
      </c>
      <c r="E1000">
        <v>2</v>
      </c>
      <c r="F1000">
        <v>500</v>
      </c>
      <c r="G1000" t="s">
        <v>8</v>
      </c>
      <c r="AC1000">
        <f t="shared" si="46"/>
        <v>5.4917623564653016E-3</v>
      </c>
      <c r="AD1000">
        <f t="shared" si="45"/>
        <v>0.47850470671138801</v>
      </c>
    </row>
    <row r="1001" spans="1:30">
      <c r="A1001">
        <v>500</v>
      </c>
      <c r="B1001">
        <v>4.3999999999999997E-2</v>
      </c>
      <c r="C1001">
        <v>44.86</v>
      </c>
      <c r="D1001">
        <v>7.8510999999999997</v>
      </c>
      <c r="E1001">
        <v>0</v>
      </c>
      <c r="F1001">
        <v>500</v>
      </c>
      <c r="G1001" t="s">
        <v>8</v>
      </c>
      <c r="AC1001">
        <f t="shared" si="46"/>
        <v>5.4917623564653016E-3</v>
      </c>
      <c r="AD1001">
        <f t="shared" si="45"/>
        <v>0.47765137687329368</v>
      </c>
    </row>
    <row r="1002" spans="1:30">
      <c r="A1002">
        <v>500.5</v>
      </c>
      <c r="B1002">
        <v>4.3999999999999997E-2</v>
      </c>
      <c r="C1002">
        <v>44.78</v>
      </c>
      <c r="D1002">
        <v>7.8510999999999997</v>
      </c>
      <c r="E1002">
        <v>0</v>
      </c>
      <c r="F1002">
        <v>500</v>
      </c>
      <c r="G1002" t="s">
        <v>8</v>
      </c>
      <c r="AC1002">
        <f t="shared" si="46"/>
        <v>5.4917623564653016E-3</v>
      </c>
      <c r="AD1002">
        <f t="shared" si="45"/>
        <v>0.47690471326496114</v>
      </c>
    </row>
    <row r="1003" spans="1:30">
      <c r="A1003">
        <v>501</v>
      </c>
      <c r="B1003">
        <v>4.3999999999999997E-2</v>
      </c>
      <c r="C1003">
        <v>44.71</v>
      </c>
      <c r="D1003">
        <v>7.8512000000000004</v>
      </c>
      <c r="E1003">
        <v>0</v>
      </c>
      <c r="F1003">
        <v>500</v>
      </c>
      <c r="G1003" t="s">
        <v>8</v>
      </c>
      <c r="AC1003">
        <f t="shared" si="46"/>
        <v>5.4917623564653016E-3</v>
      </c>
      <c r="AD1003">
        <f t="shared" si="45"/>
        <v>0.48330468705066854</v>
      </c>
    </row>
    <row r="1004" spans="1:30">
      <c r="A1004">
        <v>501.5</v>
      </c>
      <c r="B1004">
        <v>4.3999999999999997E-2</v>
      </c>
      <c r="C1004">
        <v>45.31</v>
      </c>
      <c r="D1004">
        <v>7.8512000000000004</v>
      </c>
      <c r="E1004">
        <v>0</v>
      </c>
      <c r="F1004">
        <v>500</v>
      </c>
      <c r="G1004" t="s">
        <v>8</v>
      </c>
      <c r="AC1004">
        <f t="shared" si="46"/>
        <v>5.6165751372940585E-3</v>
      </c>
      <c r="AD1004">
        <f t="shared" si="45"/>
        <v>0.50143794611017278</v>
      </c>
    </row>
    <row r="1005" spans="1:30">
      <c r="A1005">
        <v>502</v>
      </c>
      <c r="B1005">
        <v>4.4999999999999998E-2</v>
      </c>
      <c r="C1005">
        <v>47.01</v>
      </c>
      <c r="D1005">
        <v>7.85</v>
      </c>
      <c r="E1005">
        <v>0</v>
      </c>
      <c r="F1005">
        <v>500</v>
      </c>
      <c r="G1005" t="s">
        <v>8</v>
      </c>
      <c r="AC1005">
        <f t="shared" si="46"/>
        <v>5.8662006989515722E-3</v>
      </c>
      <c r="AD1005">
        <f t="shared" si="45"/>
        <v>0.52031786877800956</v>
      </c>
    </row>
    <row r="1006" spans="1:30">
      <c r="A1006">
        <v>502.5</v>
      </c>
      <c r="B1006">
        <v>4.7E-2</v>
      </c>
      <c r="C1006">
        <v>48.78</v>
      </c>
      <c r="D1006">
        <v>7.8486000000000002</v>
      </c>
      <c r="E1006">
        <v>0</v>
      </c>
      <c r="F1006">
        <v>500</v>
      </c>
      <c r="G1006" t="s">
        <v>8</v>
      </c>
      <c r="AC1006">
        <f t="shared" si="46"/>
        <v>5.9910134797803291E-3</v>
      </c>
      <c r="AD1006">
        <f t="shared" si="45"/>
        <v>0.53909112521608449</v>
      </c>
    </row>
    <row r="1007" spans="1:30">
      <c r="A1007">
        <v>503</v>
      </c>
      <c r="B1007">
        <v>4.8000000000000001E-2</v>
      </c>
      <c r="C1007">
        <v>50.54</v>
      </c>
      <c r="D1007">
        <v>7.8471000000000002</v>
      </c>
      <c r="E1007">
        <v>0</v>
      </c>
      <c r="F1007">
        <v>500</v>
      </c>
      <c r="G1007" t="s">
        <v>8</v>
      </c>
      <c r="AC1007">
        <f t="shared" si="46"/>
        <v>6.1158262606090859E-3</v>
      </c>
      <c r="AD1007">
        <f t="shared" si="45"/>
        <v>0.55701105181606514</v>
      </c>
    </row>
    <row r="1008" spans="1:30">
      <c r="A1008">
        <v>503.5</v>
      </c>
      <c r="B1008">
        <v>4.9000000000000002E-2</v>
      </c>
      <c r="C1008">
        <v>52.22</v>
      </c>
      <c r="D1008">
        <v>7.8457999999999997</v>
      </c>
      <c r="E1008">
        <v>0</v>
      </c>
      <c r="F1008">
        <v>500</v>
      </c>
      <c r="G1008" t="s">
        <v>8</v>
      </c>
      <c r="AC1008">
        <f t="shared" si="46"/>
        <v>6.3654518222665997E-3</v>
      </c>
      <c r="AD1008">
        <f t="shared" si="45"/>
        <v>0.57429098103747511</v>
      </c>
    </row>
    <row r="1009" spans="1:30">
      <c r="A1009">
        <v>504</v>
      </c>
      <c r="B1009">
        <v>5.0999999999999997E-2</v>
      </c>
      <c r="C1009">
        <v>53.84</v>
      </c>
      <c r="D1009">
        <v>7.8444000000000003</v>
      </c>
      <c r="E1009">
        <v>0</v>
      </c>
      <c r="F1009">
        <v>500</v>
      </c>
      <c r="G1009" t="s">
        <v>8</v>
      </c>
      <c r="AC1009">
        <f t="shared" si="46"/>
        <v>6.4902646030953566E-3</v>
      </c>
      <c r="AD1009">
        <f t="shared" si="45"/>
        <v>0.59242424009697925</v>
      </c>
    </row>
    <row r="1010" spans="1:30">
      <c r="A1010">
        <v>504.5</v>
      </c>
      <c r="B1010">
        <v>5.1999999999999998E-2</v>
      </c>
      <c r="C1010">
        <v>55.54</v>
      </c>
      <c r="D1010">
        <v>7.8432000000000004</v>
      </c>
      <c r="E1010">
        <v>0</v>
      </c>
      <c r="F1010">
        <v>500</v>
      </c>
      <c r="G1010" t="s">
        <v>8</v>
      </c>
      <c r="AC1010">
        <f t="shared" si="46"/>
        <v>6.6150773839241134E-3</v>
      </c>
      <c r="AD1010">
        <f t="shared" si="45"/>
        <v>0.61045083292672164</v>
      </c>
    </row>
    <row r="1011" spans="1:30">
      <c r="A1011">
        <v>505</v>
      </c>
      <c r="B1011">
        <v>5.2999999999999999E-2</v>
      </c>
      <c r="C1011">
        <v>57.23</v>
      </c>
      <c r="D1011">
        <v>7.8418999999999999</v>
      </c>
      <c r="E1011">
        <v>0</v>
      </c>
      <c r="F1011">
        <v>500</v>
      </c>
      <c r="G1011" t="s">
        <v>8</v>
      </c>
      <c r="AC1011">
        <f t="shared" si="46"/>
        <v>6.8647029455816272E-3</v>
      </c>
      <c r="AD1011">
        <f t="shared" si="45"/>
        <v>0.62837075952670229</v>
      </c>
    </row>
    <row r="1012" spans="1:30">
      <c r="A1012">
        <v>505.5</v>
      </c>
      <c r="B1012">
        <v>5.5E-2</v>
      </c>
      <c r="C1012">
        <v>58.91</v>
      </c>
      <c r="D1012">
        <v>7.8403999999999998</v>
      </c>
      <c r="E1012">
        <v>0</v>
      </c>
      <c r="F1012">
        <v>500</v>
      </c>
      <c r="G1012" t="s">
        <v>8</v>
      </c>
      <c r="AC1012">
        <f t="shared" si="46"/>
        <v>6.9895157264103841E-3</v>
      </c>
      <c r="AD1012">
        <f t="shared" si="45"/>
        <v>0.6463973523564448</v>
      </c>
    </row>
    <row r="1013" spans="1:30">
      <c r="A1013">
        <v>506</v>
      </c>
      <c r="B1013">
        <v>5.6000000000000001E-2</v>
      </c>
      <c r="C1013">
        <v>60.6</v>
      </c>
      <c r="D1013">
        <v>7.8388999999999998</v>
      </c>
      <c r="E1013">
        <v>0</v>
      </c>
      <c r="F1013">
        <v>500</v>
      </c>
      <c r="G1013" t="s">
        <v>8</v>
      </c>
      <c r="AC1013">
        <f t="shared" si="46"/>
        <v>7.2391412880678978E-3</v>
      </c>
      <c r="AD1013">
        <f t="shared" si="45"/>
        <v>0.66421061272666371</v>
      </c>
    </row>
    <row r="1014" spans="1:30">
      <c r="A1014">
        <v>506.5</v>
      </c>
      <c r="B1014">
        <v>5.8000000000000003E-2</v>
      </c>
      <c r="C1014">
        <v>62.27</v>
      </c>
      <c r="D1014">
        <v>7.8375000000000004</v>
      </c>
      <c r="E1014">
        <v>0</v>
      </c>
      <c r="F1014">
        <v>500</v>
      </c>
      <c r="G1014" t="s">
        <v>8</v>
      </c>
      <c r="AC1014">
        <f t="shared" si="46"/>
        <v>7.3639540688966538E-3</v>
      </c>
      <c r="AD1014">
        <f t="shared" si="45"/>
        <v>0.68234387178616784</v>
      </c>
    </row>
    <row r="1015" spans="1:30">
      <c r="A1015">
        <v>507</v>
      </c>
      <c r="B1015">
        <v>5.8999999999999997E-2</v>
      </c>
      <c r="C1015">
        <v>63.97</v>
      </c>
      <c r="D1015">
        <v>7.8365</v>
      </c>
      <c r="E1015">
        <v>0</v>
      </c>
      <c r="F1015">
        <v>500</v>
      </c>
      <c r="G1015" t="s">
        <v>8</v>
      </c>
      <c r="AC1015">
        <f t="shared" si="46"/>
        <v>7.4887668497254116E-3</v>
      </c>
      <c r="AD1015">
        <f t="shared" si="45"/>
        <v>0.70026379838614861</v>
      </c>
    </row>
    <row r="1016" spans="1:30">
      <c r="A1016">
        <v>507.5</v>
      </c>
      <c r="B1016">
        <v>0.06</v>
      </c>
      <c r="C1016">
        <v>65.650000000000006</v>
      </c>
      <c r="D1016">
        <v>7.8353000000000002</v>
      </c>
      <c r="E1016">
        <v>0</v>
      </c>
      <c r="F1016">
        <v>500</v>
      </c>
      <c r="G1016" t="s">
        <v>8</v>
      </c>
      <c r="AC1016">
        <f t="shared" si="46"/>
        <v>7.6135796305541684E-3</v>
      </c>
      <c r="AD1016">
        <f t="shared" si="45"/>
        <v>0.71797039252660555</v>
      </c>
    </row>
    <row r="1017" spans="1:30">
      <c r="A1017">
        <v>508</v>
      </c>
      <c r="B1017">
        <v>6.0999999999999999E-2</v>
      </c>
      <c r="C1017">
        <v>67.31</v>
      </c>
      <c r="D1017">
        <v>7.8342000000000001</v>
      </c>
      <c r="E1017">
        <v>0</v>
      </c>
      <c r="F1017">
        <v>500</v>
      </c>
      <c r="G1017" t="s">
        <v>8</v>
      </c>
      <c r="AC1017">
        <f t="shared" si="46"/>
        <v>7.7383924113829253E-3</v>
      </c>
      <c r="AD1017">
        <f t="shared" si="45"/>
        <v>0.7361036515861098</v>
      </c>
    </row>
    <row r="1018" spans="1:30">
      <c r="A1018">
        <v>508.5</v>
      </c>
      <c r="B1018">
        <v>6.2E-2</v>
      </c>
      <c r="C1018">
        <v>69.010000000000005</v>
      </c>
      <c r="D1018">
        <v>7.8330000000000002</v>
      </c>
      <c r="E1018">
        <v>0</v>
      </c>
      <c r="F1018">
        <v>500</v>
      </c>
      <c r="G1018" t="s">
        <v>8</v>
      </c>
      <c r="AC1018">
        <f t="shared" si="46"/>
        <v>7.8632051922116822E-3</v>
      </c>
      <c r="AD1018">
        <f t="shared" si="45"/>
        <v>0.75477024179442298</v>
      </c>
    </row>
    <row r="1019" spans="1:30">
      <c r="A1019">
        <v>509</v>
      </c>
      <c r="B1019">
        <v>6.3E-2</v>
      </c>
      <c r="C1019">
        <v>70.760000000000005</v>
      </c>
      <c r="D1019">
        <v>7.8322000000000003</v>
      </c>
      <c r="E1019">
        <v>0</v>
      </c>
      <c r="F1019">
        <v>500</v>
      </c>
      <c r="G1019" t="s">
        <v>8</v>
      </c>
      <c r="AC1019">
        <f t="shared" si="46"/>
        <v>7.9880179730404382E-3</v>
      </c>
      <c r="AD1019">
        <f t="shared" si="45"/>
        <v>0.77301016708368897</v>
      </c>
    </row>
    <row r="1020" spans="1:30">
      <c r="A1020">
        <v>509.5</v>
      </c>
      <c r="B1020">
        <v>6.4000000000000001E-2</v>
      </c>
      <c r="C1020">
        <v>72.47</v>
      </c>
      <c r="D1020">
        <v>7.8314000000000004</v>
      </c>
      <c r="E1020">
        <v>0</v>
      </c>
      <c r="F1020">
        <v>500</v>
      </c>
      <c r="G1020" t="s">
        <v>8</v>
      </c>
      <c r="AC1020">
        <f t="shared" si="46"/>
        <v>8.1128307538691959E-3</v>
      </c>
      <c r="AD1020">
        <f t="shared" si="45"/>
        <v>0.79029009630509894</v>
      </c>
    </row>
    <row r="1021" spans="1:30">
      <c r="A1021">
        <v>510</v>
      </c>
      <c r="B1021">
        <v>6.5000000000000002E-2</v>
      </c>
      <c r="C1021">
        <v>74.09</v>
      </c>
      <c r="D1021">
        <v>7.8303000000000003</v>
      </c>
      <c r="E1021">
        <v>0</v>
      </c>
      <c r="F1021">
        <v>500</v>
      </c>
      <c r="G1021" t="s">
        <v>8</v>
      </c>
      <c r="AC1021">
        <f t="shared" si="46"/>
        <v>8.2376435346979537E-3</v>
      </c>
      <c r="AD1021">
        <f t="shared" si="45"/>
        <v>0.80874335405388842</v>
      </c>
    </row>
    <row r="1022" spans="1:30">
      <c r="A1022">
        <v>510.5</v>
      </c>
      <c r="B1022">
        <v>6.6000000000000003E-2</v>
      </c>
      <c r="C1022">
        <v>75.819999999999993</v>
      </c>
      <c r="D1022">
        <v>7.8288000000000002</v>
      </c>
      <c r="E1022">
        <v>0</v>
      </c>
      <c r="F1022">
        <v>500</v>
      </c>
      <c r="G1022" t="s">
        <v>8</v>
      </c>
      <c r="AC1022">
        <f t="shared" si="46"/>
        <v>8.4872690963554674E-3</v>
      </c>
      <c r="AD1022">
        <f t="shared" si="45"/>
        <v>0.82719661180267801</v>
      </c>
    </row>
    <row r="1023" spans="1:30">
      <c r="A1023">
        <v>511</v>
      </c>
      <c r="B1023">
        <v>6.8000000000000005E-2</v>
      </c>
      <c r="C1023">
        <v>77.55</v>
      </c>
      <c r="D1023">
        <v>7.8277000000000001</v>
      </c>
      <c r="E1023">
        <v>0</v>
      </c>
      <c r="F1023">
        <v>500</v>
      </c>
      <c r="G1023" t="s">
        <v>8</v>
      </c>
      <c r="AC1023">
        <f t="shared" si="46"/>
        <v>8.6120818771842234E-3</v>
      </c>
      <c r="AD1023">
        <f t="shared" si="45"/>
        <v>0.84532987086218236</v>
      </c>
    </row>
    <row r="1024" spans="1:30">
      <c r="A1024">
        <v>511.5</v>
      </c>
      <c r="B1024">
        <v>6.9000000000000006E-2</v>
      </c>
      <c r="C1024">
        <v>79.25</v>
      </c>
      <c r="D1024">
        <v>7.8266999999999998</v>
      </c>
      <c r="E1024">
        <v>0</v>
      </c>
      <c r="F1024">
        <v>500</v>
      </c>
      <c r="G1024" t="s">
        <v>8</v>
      </c>
      <c r="AC1024">
        <f t="shared" si="46"/>
        <v>8.7368946580129812E-3</v>
      </c>
      <c r="AD1024">
        <f t="shared" si="45"/>
        <v>0.86442312598954274</v>
      </c>
    </row>
    <row r="1025" spans="1:30">
      <c r="A1025">
        <v>512</v>
      </c>
      <c r="B1025">
        <v>7.0000000000000007E-2</v>
      </c>
      <c r="C1025">
        <v>81.040000000000006</v>
      </c>
      <c r="D1025">
        <v>7.8253000000000004</v>
      </c>
      <c r="E1025">
        <v>0</v>
      </c>
      <c r="F1025">
        <v>500</v>
      </c>
      <c r="G1025" t="s">
        <v>8</v>
      </c>
      <c r="AC1025">
        <f t="shared" si="46"/>
        <v>8.8617074388417354E-3</v>
      </c>
      <c r="AD1025">
        <f t="shared" ref="AD1025:AD1088" si="47">C1026/$Z$3</f>
        <v>0.88362304734666475</v>
      </c>
    </row>
    <row r="1026" spans="1:30">
      <c r="A1026">
        <v>512.5</v>
      </c>
      <c r="B1026">
        <v>7.0999999999999994E-2</v>
      </c>
      <c r="C1026">
        <v>82.84</v>
      </c>
      <c r="D1026">
        <v>7.8238000000000003</v>
      </c>
      <c r="E1026">
        <v>0</v>
      </c>
      <c r="F1026">
        <v>500</v>
      </c>
      <c r="G1026" t="s">
        <v>8</v>
      </c>
      <c r="AC1026">
        <f t="shared" ref="AC1026:AC1089" si="48">B1027/$Z$1</f>
        <v>8.9865202196704932E-3</v>
      </c>
      <c r="AD1026">
        <f t="shared" si="47"/>
        <v>0.90324963362283417</v>
      </c>
    </row>
    <row r="1027" spans="1:30">
      <c r="A1027">
        <v>513</v>
      </c>
      <c r="B1027">
        <v>7.1999999999999995E-2</v>
      </c>
      <c r="C1027">
        <v>84.68</v>
      </c>
      <c r="D1027">
        <v>7.8228999999999997</v>
      </c>
      <c r="E1027">
        <v>0</v>
      </c>
      <c r="F1027">
        <v>500</v>
      </c>
      <c r="G1027" t="s">
        <v>8</v>
      </c>
      <c r="AC1027">
        <f t="shared" si="48"/>
        <v>9.2361457813280069E-3</v>
      </c>
      <c r="AD1027">
        <f t="shared" si="47"/>
        <v>0.92298288612876511</v>
      </c>
    </row>
    <row r="1028" spans="1:30">
      <c r="A1028">
        <v>513.5</v>
      </c>
      <c r="B1028">
        <v>7.3999999999999996E-2</v>
      </c>
      <c r="C1028">
        <v>86.53</v>
      </c>
      <c r="D1028">
        <v>7.8216999999999999</v>
      </c>
      <c r="E1028">
        <v>0</v>
      </c>
      <c r="F1028">
        <v>500</v>
      </c>
      <c r="G1028" t="s">
        <v>8</v>
      </c>
      <c r="AC1028">
        <f t="shared" si="48"/>
        <v>9.3609585621567647E-3</v>
      </c>
      <c r="AD1028">
        <f t="shared" si="47"/>
        <v>0.94175614256684015</v>
      </c>
    </row>
    <row r="1029" spans="1:30">
      <c r="A1029">
        <v>514</v>
      </c>
      <c r="B1029">
        <v>7.4999999999999997E-2</v>
      </c>
      <c r="C1029">
        <v>88.29</v>
      </c>
      <c r="D1029">
        <v>7.8205999999999998</v>
      </c>
      <c r="E1029">
        <v>0</v>
      </c>
      <c r="F1029">
        <v>500</v>
      </c>
      <c r="G1029" t="s">
        <v>8</v>
      </c>
      <c r="AC1029">
        <f t="shared" si="48"/>
        <v>9.4857713429855207E-3</v>
      </c>
      <c r="AD1029">
        <f t="shared" si="47"/>
        <v>0.96276938982991267</v>
      </c>
    </row>
    <row r="1030" spans="1:30">
      <c r="A1030">
        <v>514.5</v>
      </c>
      <c r="B1030">
        <v>7.5999999999999998E-2</v>
      </c>
      <c r="C1030">
        <v>90.26</v>
      </c>
      <c r="D1030">
        <v>7.8193999999999999</v>
      </c>
      <c r="E1030">
        <v>0</v>
      </c>
      <c r="F1030">
        <v>500</v>
      </c>
      <c r="G1030" t="s">
        <v>8</v>
      </c>
      <c r="AC1030">
        <f t="shared" si="48"/>
        <v>9.6105841238142784E-3</v>
      </c>
      <c r="AD1030">
        <f t="shared" si="47"/>
        <v>0.98452930070131761</v>
      </c>
    </row>
    <row r="1031" spans="1:30">
      <c r="A1031">
        <v>515</v>
      </c>
      <c r="B1031">
        <v>7.6999999999999999E-2</v>
      </c>
      <c r="C1031">
        <v>92.3</v>
      </c>
      <c r="D1031">
        <v>7.8182999999999998</v>
      </c>
      <c r="E1031">
        <v>0</v>
      </c>
      <c r="F1031">
        <v>500</v>
      </c>
      <c r="G1031" t="s">
        <v>8</v>
      </c>
      <c r="AC1031">
        <f t="shared" si="48"/>
        <v>9.8602096854717922E-3</v>
      </c>
      <c r="AD1031">
        <f t="shared" si="47"/>
        <v>1.0070358751810553</v>
      </c>
    </row>
    <row r="1032" spans="1:30">
      <c r="A1032">
        <v>515.5</v>
      </c>
      <c r="B1032">
        <v>7.9000000000000001E-2</v>
      </c>
      <c r="C1032">
        <v>94.41</v>
      </c>
      <c r="D1032">
        <v>7.8166000000000002</v>
      </c>
      <c r="E1032">
        <v>0</v>
      </c>
      <c r="F1032">
        <v>500</v>
      </c>
      <c r="G1032" t="s">
        <v>8</v>
      </c>
      <c r="AC1032">
        <f t="shared" si="48"/>
        <v>9.9850224663005482E-3</v>
      </c>
      <c r="AD1032">
        <f t="shared" si="47"/>
        <v>1.0284757873631749</v>
      </c>
    </row>
    <row r="1033" spans="1:30">
      <c r="A1033">
        <v>516</v>
      </c>
      <c r="B1033">
        <v>0.08</v>
      </c>
      <c r="C1033">
        <v>96.42</v>
      </c>
      <c r="D1033">
        <v>7.8151999999999999</v>
      </c>
      <c r="E1033">
        <v>0</v>
      </c>
      <c r="F1033">
        <v>500</v>
      </c>
      <c r="G1033" t="s">
        <v>8</v>
      </c>
      <c r="AC1033">
        <f t="shared" si="48"/>
        <v>1.0234648027958062E-2</v>
      </c>
      <c r="AD1033">
        <f t="shared" si="47"/>
        <v>1.0510890280726743</v>
      </c>
    </row>
    <row r="1034" spans="1:30">
      <c r="A1034">
        <v>516.5</v>
      </c>
      <c r="B1034">
        <v>8.2000000000000003E-2</v>
      </c>
      <c r="C1034">
        <v>98.54</v>
      </c>
      <c r="D1034">
        <v>7.8136999999999999</v>
      </c>
      <c r="E1034">
        <v>0</v>
      </c>
      <c r="F1034">
        <v>500</v>
      </c>
      <c r="G1034" t="s">
        <v>8</v>
      </c>
      <c r="AC1034">
        <f t="shared" si="48"/>
        <v>1.035946080878682E-2</v>
      </c>
      <c r="AD1034">
        <f t="shared" si="47"/>
        <v>1.0746622648500299</v>
      </c>
    </row>
    <row r="1035" spans="1:30">
      <c r="A1035">
        <v>517</v>
      </c>
      <c r="B1035">
        <v>8.3000000000000004E-2</v>
      </c>
      <c r="C1035">
        <v>100.75</v>
      </c>
      <c r="D1035">
        <v>7.8121999999999998</v>
      </c>
      <c r="E1035">
        <v>0</v>
      </c>
      <c r="F1035">
        <v>500</v>
      </c>
      <c r="G1035" t="s">
        <v>8</v>
      </c>
      <c r="AC1035">
        <f t="shared" si="48"/>
        <v>1.0609086370444333E-2</v>
      </c>
      <c r="AD1035">
        <f t="shared" si="47"/>
        <v>1.0983421678571472</v>
      </c>
    </row>
    <row r="1036" spans="1:30">
      <c r="A1036">
        <v>517.5</v>
      </c>
      <c r="B1036">
        <v>8.5000000000000006E-2</v>
      </c>
      <c r="C1036">
        <v>102.97</v>
      </c>
      <c r="D1036">
        <v>7.8103999999999996</v>
      </c>
      <c r="E1036">
        <v>0</v>
      </c>
      <c r="F1036">
        <v>500</v>
      </c>
      <c r="G1036" t="s">
        <v>8</v>
      </c>
      <c r="AC1036">
        <f t="shared" si="48"/>
        <v>1.0858711932101845E-2</v>
      </c>
      <c r="AD1036">
        <f t="shared" si="47"/>
        <v>1.1229820669321207</v>
      </c>
    </row>
    <row r="1037" spans="1:30">
      <c r="A1037">
        <v>518</v>
      </c>
      <c r="B1037">
        <v>8.6999999999999994E-2</v>
      </c>
      <c r="C1037">
        <v>105.28</v>
      </c>
      <c r="D1037">
        <v>7.8079000000000001</v>
      </c>
      <c r="E1037">
        <v>0</v>
      </c>
      <c r="F1037">
        <v>500</v>
      </c>
      <c r="G1037" t="s">
        <v>8</v>
      </c>
      <c r="AC1037">
        <f t="shared" si="48"/>
        <v>1.1108337493759359E-2</v>
      </c>
      <c r="AD1037">
        <f t="shared" si="47"/>
        <v>1.1471953010880467</v>
      </c>
    </row>
    <row r="1038" spans="1:30">
      <c r="A1038">
        <v>518.5</v>
      </c>
      <c r="B1038">
        <v>8.8999999999999996E-2</v>
      </c>
      <c r="C1038">
        <v>107.55</v>
      </c>
      <c r="D1038">
        <v>7.8063000000000002</v>
      </c>
      <c r="E1038">
        <v>0</v>
      </c>
      <c r="F1038">
        <v>500</v>
      </c>
      <c r="G1038" t="s">
        <v>8</v>
      </c>
      <c r="AC1038">
        <f t="shared" si="48"/>
        <v>1.1233150274588117E-2</v>
      </c>
      <c r="AD1038">
        <f t="shared" si="47"/>
        <v>1.1720485326225436</v>
      </c>
    </row>
    <row r="1039" spans="1:30">
      <c r="A1039">
        <v>519</v>
      </c>
      <c r="B1039">
        <v>0.09</v>
      </c>
      <c r="C1039">
        <v>109.88</v>
      </c>
      <c r="D1039">
        <v>7.8048999999999999</v>
      </c>
      <c r="E1039">
        <v>0</v>
      </c>
      <c r="F1039">
        <v>500</v>
      </c>
      <c r="G1039" t="s">
        <v>8</v>
      </c>
      <c r="AC1039">
        <f t="shared" si="48"/>
        <v>1.1482775836245631E-2</v>
      </c>
      <c r="AD1039">
        <f t="shared" si="47"/>
        <v>1.1975417615356114</v>
      </c>
    </row>
    <row r="1040" spans="1:30">
      <c r="A1040">
        <v>519.5</v>
      </c>
      <c r="B1040">
        <v>9.1999999999999998E-2</v>
      </c>
      <c r="C1040">
        <v>112.27</v>
      </c>
      <c r="D1040">
        <v>7.8033999999999999</v>
      </c>
      <c r="E1040">
        <v>0</v>
      </c>
      <c r="F1040">
        <v>500</v>
      </c>
      <c r="G1040" t="s">
        <v>8</v>
      </c>
      <c r="AC1040">
        <f t="shared" si="48"/>
        <v>1.1732401397903144E-2</v>
      </c>
      <c r="AD1040">
        <f t="shared" si="47"/>
        <v>1.2221816606105849</v>
      </c>
    </row>
    <row r="1041" spans="1:30">
      <c r="A1041">
        <v>520</v>
      </c>
      <c r="B1041">
        <v>9.4E-2</v>
      </c>
      <c r="C1041">
        <v>114.58</v>
      </c>
      <c r="D1041">
        <v>7.8014999999999999</v>
      </c>
      <c r="E1041">
        <v>0</v>
      </c>
      <c r="F1041">
        <v>500</v>
      </c>
      <c r="G1041" t="s">
        <v>8</v>
      </c>
      <c r="AC1041">
        <f t="shared" si="48"/>
        <v>1.1982026959560658E-2</v>
      </c>
      <c r="AD1041">
        <f t="shared" si="47"/>
        <v>1.2472482246046055</v>
      </c>
    </row>
    <row r="1042" spans="1:30">
      <c r="A1042">
        <v>520.5</v>
      </c>
      <c r="B1042">
        <v>9.6000000000000002E-2</v>
      </c>
      <c r="C1042">
        <v>116.93</v>
      </c>
      <c r="D1042">
        <v>7.7995000000000001</v>
      </c>
      <c r="E1042">
        <v>0</v>
      </c>
      <c r="F1042">
        <v>500</v>
      </c>
      <c r="G1042" t="s">
        <v>8</v>
      </c>
      <c r="AC1042">
        <f t="shared" si="48"/>
        <v>1.2106839740389416E-2</v>
      </c>
      <c r="AD1042">
        <f t="shared" si="47"/>
        <v>1.271781457449817</v>
      </c>
    </row>
    <row r="1043" spans="1:30">
      <c r="A1043">
        <v>521</v>
      </c>
      <c r="B1043">
        <v>9.7000000000000003E-2</v>
      </c>
      <c r="C1043">
        <v>119.23</v>
      </c>
      <c r="D1043">
        <v>7.7977999999999996</v>
      </c>
      <c r="E1043">
        <v>0</v>
      </c>
      <c r="F1043">
        <v>500</v>
      </c>
      <c r="G1043" t="s">
        <v>8</v>
      </c>
      <c r="AC1043">
        <f t="shared" si="48"/>
        <v>1.235646530204693E-2</v>
      </c>
      <c r="AD1043">
        <f t="shared" si="47"/>
        <v>1.2968480214438376</v>
      </c>
    </row>
    <row r="1044" spans="1:30">
      <c r="A1044">
        <v>521.5</v>
      </c>
      <c r="B1044">
        <v>9.9000000000000005E-2</v>
      </c>
      <c r="C1044">
        <v>121.58</v>
      </c>
      <c r="D1044">
        <v>7.7961</v>
      </c>
      <c r="E1044">
        <v>0</v>
      </c>
      <c r="F1044">
        <v>500</v>
      </c>
      <c r="G1044" t="s">
        <v>8</v>
      </c>
      <c r="AC1044">
        <f t="shared" si="48"/>
        <v>1.2481278082875686E-2</v>
      </c>
      <c r="AD1044">
        <f t="shared" si="47"/>
        <v>1.3223412503569052</v>
      </c>
    </row>
    <row r="1045" spans="1:30">
      <c r="A1045">
        <v>522</v>
      </c>
      <c r="B1045">
        <v>0.1</v>
      </c>
      <c r="C1045">
        <v>123.97</v>
      </c>
      <c r="D1045">
        <v>7.7949000000000002</v>
      </c>
      <c r="E1045">
        <v>0</v>
      </c>
      <c r="F1045">
        <v>500</v>
      </c>
      <c r="G1045" t="s">
        <v>8</v>
      </c>
      <c r="AC1045">
        <f t="shared" si="48"/>
        <v>1.2730903644533199E-2</v>
      </c>
      <c r="AD1045">
        <f t="shared" si="47"/>
        <v>1.3485811428783057</v>
      </c>
    </row>
    <row r="1046" spans="1:30">
      <c r="A1046">
        <v>522.5</v>
      </c>
      <c r="B1046">
        <v>0.10199999999999999</v>
      </c>
      <c r="C1046">
        <v>126.43</v>
      </c>
      <c r="D1046">
        <v>7.7934000000000001</v>
      </c>
      <c r="E1046">
        <v>0</v>
      </c>
      <c r="F1046">
        <v>500</v>
      </c>
      <c r="G1046" t="s">
        <v>8</v>
      </c>
      <c r="AC1046">
        <f t="shared" si="48"/>
        <v>1.2980529206190713E-2</v>
      </c>
      <c r="AD1046">
        <f t="shared" si="47"/>
        <v>1.3749277016294676</v>
      </c>
    </row>
    <row r="1047" spans="1:30">
      <c r="A1047">
        <v>523</v>
      </c>
      <c r="B1047">
        <v>0.104</v>
      </c>
      <c r="C1047">
        <v>128.9</v>
      </c>
      <c r="D1047">
        <v>7.7911999999999999</v>
      </c>
      <c r="E1047">
        <v>0</v>
      </c>
      <c r="F1047">
        <v>500</v>
      </c>
      <c r="G1047" t="s">
        <v>8</v>
      </c>
      <c r="AC1047">
        <f t="shared" si="48"/>
        <v>1.3230154767848227E-2</v>
      </c>
      <c r="AD1047">
        <f t="shared" si="47"/>
        <v>1.4007409292318205</v>
      </c>
    </row>
    <row r="1048" spans="1:30">
      <c r="A1048">
        <v>523.5</v>
      </c>
      <c r="B1048">
        <v>0.106</v>
      </c>
      <c r="C1048">
        <v>131.32</v>
      </c>
      <c r="D1048">
        <v>7.7895000000000003</v>
      </c>
      <c r="E1048">
        <v>0</v>
      </c>
      <c r="F1048">
        <v>500</v>
      </c>
      <c r="G1048" t="s">
        <v>8</v>
      </c>
      <c r="AC1048">
        <f t="shared" si="48"/>
        <v>1.3479780329505741E-2</v>
      </c>
      <c r="AD1048">
        <f t="shared" si="47"/>
        <v>1.4276208191317916</v>
      </c>
    </row>
    <row r="1049" spans="1:30">
      <c r="A1049">
        <v>524</v>
      </c>
      <c r="B1049">
        <v>0.108</v>
      </c>
      <c r="C1049">
        <v>133.84</v>
      </c>
      <c r="D1049">
        <v>7.7873999999999999</v>
      </c>
      <c r="E1049">
        <v>0</v>
      </c>
      <c r="F1049">
        <v>500</v>
      </c>
      <c r="G1049" t="s">
        <v>8</v>
      </c>
      <c r="AC1049">
        <f t="shared" si="48"/>
        <v>1.3729405891163254E-2</v>
      </c>
      <c r="AD1049">
        <f t="shared" si="47"/>
        <v>1.4536473791936682</v>
      </c>
    </row>
    <row r="1050" spans="1:30">
      <c r="A1050">
        <v>524.5</v>
      </c>
      <c r="B1050">
        <v>0.11</v>
      </c>
      <c r="C1050">
        <v>136.28</v>
      </c>
      <c r="D1050">
        <v>7.7851999999999997</v>
      </c>
      <c r="E1050">
        <v>0</v>
      </c>
      <c r="F1050">
        <v>500</v>
      </c>
      <c r="G1050" t="s">
        <v>8</v>
      </c>
      <c r="AC1050">
        <f t="shared" si="48"/>
        <v>1.3854218671992012E-2</v>
      </c>
      <c r="AD1050">
        <f t="shared" si="47"/>
        <v>1.4791406081067358</v>
      </c>
    </row>
    <row r="1051" spans="1:30">
      <c r="A1051">
        <v>525</v>
      </c>
      <c r="B1051">
        <v>0.111</v>
      </c>
      <c r="C1051">
        <v>138.66999999999999</v>
      </c>
      <c r="D1051">
        <v>7.7839</v>
      </c>
      <c r="E1051">
        <v>0</v>
      </c>
      <c r="F1051">
        <v>500</v>
      </c>
      <c r="G1051" t="s">
        <v>8</v>
      </c>
      <c r="AC1051">
        <f t="shared" si="48"/>
        <v>1.4103844233649526E-2</v>
      </c>
      <c r="AD1051">
        <f t="shared" si="47"/>
        <v>1.5046338370198036</v>
      </c>
    </row>
    <row r="1052" spans="1:30">
      <c r="A1052">
        <v>525.5</v>
      </c>
      <c r="B1052">
        <v>0.113</v>
      </c>
      <c r="C1052">
        <v>141.06</v>
      </c>
      <c r="D1052">
        <v>7.7820999999999998</v>
      </c>
      <c r="E1052">
        <v>0</v>
      </c>
      <c r="F1052">
        <v>500</v>
      </c>
      <c r="G1052" t="s">
        <v>8</v>
      </c>
      <c r="AC1052">
        <f t="shared" si="48"/>
        <v>1.435346979530704E-2</v>
      </c>
      <c r="AD1052">
        <f t="shared" si="47"/>
        <v>1.5298070672435857</v>
      </c>
    </row>
    <row r="1053" spans="1:30">
      <c r="A1053">
        <v>526</v>
      </c>
      <c r="B1053">
        <v>0.115</v>
      </c>
      <c r="C1053">
        <v>143.41999999999999</v>
      </c>
      <c r="D1053">
        <v>7.7807000000000004</v>
      </c>
      <c r="E1053">
        <v>0</v>
      </c>
      <c r="F1053">
        <v>500</v>
      </c>
      <c r="G1053" t="s">
        <v>8</v>
      </c>
      <c r="AC1053">
        <f t="shared" si="48"/>
        <v>1.4478282576135796E-2</v>
      </c>
      <c r="AD1053">
        <f t="shared" si="47"/>
        <v>1.5564736246840332</v>
      </c>
    </row>
    <row r="1054" spans="1:30">
      <c r="A1054">
        <v>526.5</v>
      </c>
      <c r="B1054">
        <v>0.11600000000000001</v>
      </c>
      <c r="C1054">
        <v>145.91999999999999</v>
      </c>
      <c r="D1054">
        <v>7.7790999999999997</v>
      </c>
      <c r="E1054">
        <v>0</v>
      </c>
      <c r="F1054">
        <v>500</v>
      </c>
      <c r="G1054" t="s">
        <v>8</v>
      </c>
      <c r="AC1054">
        <f t="shared" si="48"/>
        <v>1.4603095356964553E-2</v>
      </c>
      <c r="AD1054">
        <f t="shared" si="47"/>
        <v>1.5818601873673395</v>
      </c>
    </row>
    <row r="1055" spans="1:30">
      <c r="A1055">
        <v>527</v>
      </c>
      <c r="B1055">
        <v>0.11700000000000001</v>
      </c>
      <c r="C1055">
        <v>148.30000000000001</v>
      </c>
      <c r="D1055">
        <v>7.7778</v>
      </c>
      <c r="E1055">
        <v>0</v>
      </c>
      <c r="F1055">
        <v>500</v>
      </c>
      <c r="G1055" t="s">
        <v>8</v>
      </c>
      <c r="AC1055">
        <f t="shared" si="48"/>
        <v>1.4852720918622065E-2</v>
      </c>
      <c r="AD1055">
        <f t="shared" si="47"/>
        <v>1.6082067461185015</v>
      </c>
    </row>
    <row r="1056" spans="1:30">
      <c r="A1056">
        <v>527.5</v>
      </c>
      <c r="B1056">
        <v>0.11899999999999999</v>
      </c>
      <c r="C1056">
        <v>150.77000000000001</v>
      </c>
      <c r="D1056">
        <v>7.7762000000000002</v>
      </c>
      <c r="E1056">
        <v>0</v>
      </c>
      <c r="F1056">
        <v>500</v>
      </c>
      <c r="G1056" t="s">
        <v>8</v>
      </c>
      <c r="AC1056">
        <f t="shared" si="48"/>
        <v>1.5102346480279579E-2</v>
      </c>
      <c r="AD1056">
        <f t="shared" si="47"/>
        <v>1.6351933022482341</v>
      </c>
    </row>
    <row r="1057" spans="1:30">
      <c r="A1057">
        <v>528</v>
      </c>
      <c r="B1057">
        <v>0.121</v>
      </c>
      <c r="C1057">
        <v>153.30000000000001</v>
      </c>
      <c r="D1057">
        <v>7.7744999999999997</v>
      </c>
      <c r="E1057">
        <v>0</v>
      </c>
      <c r="F1057">
        <v>500</v>
      </c>
      <c r="G1057" t="s">
        <v>8</v>
      </c>
      <c r="AC1057">
        <f t="shared" si="48"/>
        <v>1.5227159261108337E-2</v>
      </c>
      <c r="AD1057">
        <f t="shared" si="47"/>
        <v>1.6619665259184433</v>
      </c>
    </row>
    <row r="1058" spans="1:30">
      <c r="A1058">
        <v>528.5</v>
      </c>
      <c r="B1058">
        <v>0.122</v>
      </c>
      <c r="C1058">
        <v>155.81</v>
      </c>
      <c r="D1058">
        <v>7.7728999999999999</v>
      </c>
      <c r="E1058">
        <v>0</v>
      </c>
      <c r="F1058">
        <v>500</v>
      </c>
      <c r="G1058" t="s">
        <v>8</v>
      </c>
      <c r="AC1058">
        <f t="shared" si="48"/>
        <v>1.5476784822765851E-2</v>
      </c>
      <c r="AD1058">
        <f t="shared" si="47"/>
        <v>1.6880997522100816</v>
      </c>
    </row>
    <row r="1059" spans="1:30">
      <c r="A1059">
        <v>529</v>
      </c>
      <c r="B1059">
        <v>0.124</v>
      </c>
      <c r="C1059">
        <v>158.26</v>
      </c>
      <c r="D1059">
        <v>7.7717000000000001</v>
      </c>
      <c r="E1059">
        <v>0</v>
      </c>
      <c r="F1059">
        <v>500</v>
      </c>
      <c r="G1059" t="s">
        <v>8</v>
      </c>
      <c r="AC1059">
        <f t="shared" si="48"/>
        <v>1.5601597603594607E-2</v>
      </c>
      <c r="AD1059">
        <f t="shared" si="47"/>
        <v>1.7150863083398142</v>
      </c>
    </row>
    <row r="1060" spans="1:30">
      <c r="A1060">
        <v>529.5</v>
      </c>
      <c r="B1060">
        <v>0.125</v>
      </c>
      <c r="C1060">
        <v>160.79</v>
      </c>
      <c r="D1060">
        <v>7.77</v>
      </c>
      <c r="E1060">
        <v>0</v>
      </c>
      <c r="F1060">
        <v>500</v>
      </c>
      <c r="G1060" t="s">
        <v>8</v>
      </c>
      <c r="AC1060">
        <f t="shared" si="48"/>
        <v>1.5851223165252122E-2</v>
      </c>
      <c r="AD1060">
        <f t="shared" si="47"/>
        <v>1.7427128618481178</v>
      </c>
    </row>
    <row r="1061" spans="1:30">
      <c r="A1061">
        <v>530</v>
      </c>
      <c r="B1061">
        <v>0.127</v>
      </c>
      <c r="C1061">
        <v>163.38</v>
      </c>
      <c r="D1061">
        <v>7.7685000000000004</v>
      </c>
      <c r="E1061">
        <v>0</v>
      </c>
      <c r="F1061">
        <v>500</v>
      </c>
      <c r="G1061" t="s">
        <v>8</v>
      </c>
      <c r="AC1061">
        <f t="shared" si="48"/>
        <v>1.5976035946080876E-2</v>
      </c>
      <c r="AD1061">
        <f t="shared" si="47"/>
        <v>1.7698060842076124</v>
      </c>
    </row>
    <row r="1062" spans="1:30">
      <c r="A1062">
        <v>530.5</v>
      </c>
      <c r="B1062">
        <v>0.128</v>
      </c>
      <c r="C1062">
        <v>165.92</v>
      </c>
      <c r="D1062">
        <v>7.7672999999999996</v>
      </c>
      <c r="E1062">
        <v>0</v>
      </c>
      <c r="F1062">
        <v>500</v>
      </c>
      <c r="G1062" t="s">
        <v>8</v>
      </c>
      <c r="AC1062">
        <f t="shared" si="48"/>
        <v>1.6100848726909634E-2</v>
      </c>
      <c r="AD1062">
        <f t="shared" si="47"/>
        <v>1.7965793078778218</v>
      </c>
    </row>
    <row r="1063" spans="1:30">
      <c r="A1063">
        <v>531</v>
      </c>
      <c r="B1063">
        <v>0.129</v>
      </c>
      <c r="C1063">
        <v>168.43</v>
      </c>
      <c r="D1063">
        <v>7.7657999999999996</v>
      </c>
      <c r="E1063">
        <v>0</v>
      </c>
      <c r="F1063">
        <v>500</v>
      </c>
      <c r="G1063" t="s">
        <v>8</v>
      </c>
      <c r="AC1063">
        <f t="shared" si="48"/>
        <v>1.635047428856715E-2</v>
      </c>
      <c r="AD1063">
        <f t="shared" si="47"/>
        <v>1.823245865318269</v>
      </c>
    </row>
    <row r="1064" spans="1:30">
      <c r="A1064">
        <v>531.5</v>
      </c>
      <c r="B1064">
        <v>0.13100000000000001</v>
      </c>
      <c r="C1064">
        <v>170.93</v>
      </c>
      <c r="D1064">
        <v>7.7643000000000004</v>
      </c>
      <c r="E1064">
        <v>0</v>
      </c>
      <c r="F1064">
        <v>500</v>
      </c>
      <c r="G1064" t="s">
        <v>8</v>
      </c>
      <c r="AC1064">
        <f t="shared" si="48"/>
        <v>1.6600099850224662E-2</v>
      </c>
      <c r="AD1064">
        <f t="shared" si="47"/>
        <v>1.85012575521824</v>
      </c>
    </row>
    <row r="1065" spans="1:30">
      <c r="A1065">
        <v>532</v>
      </c>
      <c r="B1065">
        <v>0.13300000000000001</v>
      </c>
      <c r="C1065">
        <v>173.45</v>
      </c>
      <c r="D1065">
        <v>7.7625000000000002</v>
      </c>
      <c r="E1065">
        <v>0</v>
      </c>
      <c r="F1065">
        <v>500</v>
      </c>
      <c r="G1065" t="s">
        <v>8</v>
      </c>
      <c r="AC1065">
        <f t="shared" si="48"/>
        <v>1.6724912631053419E-2</v>
      </c>
      <c r="AD1065">
        <f t="shared" si="47"/>
        <v>1.8771123113479726</v>
      </c>
    </row>
    <row r="1066" spans="1:30">
      <c r="A1066">
        <v>532.5</v>
      </c>
      <c r="B1066">
        <v>0.13400000000000001</v>
      </c>
      <c r="C1066">
        <v>175.98</v>
      </c>
      <c r="D1066">
        <v>7.7607999999999997</v>
      </c>
      <c r="E1066">
        <v>0</v>
      </c>
      <c r="F1066">
        <v>500</v>
      </c>
      <c r="G1066" t="s">
        <v>8</v>
      </c>
      <c r="AC1066">
        <f t="shared" si="48"/>
        <v>1.6974538192710935E-2</v>
      </c>
      <c r="AD1066">
        <f t="shared" si="47"/>
        <v>1.9039922012479438</v>
      </c>
    </row>
    <row r="1067" spans="1:30">
      <c r="A1067">
        <v>533</v>
      </c>
      <c r="B1067">
        <v>0.13600000000000001</v>
      </c>
      <c r="C1067">
        <v>178.5</v>
      </c>
      <c r="D1067">
        <v>7.7591999999999999</v>
      </c>
      <c r="E1067">
        <v>0</v>
      </c>
      <c r="F1067">
        <v>500</v>
      </c>
      <c r="G1067" t="s">
        <v>8</v>
      </c>
      <c r="AC1067">
        <f t="shared" si="48"/>
        <v>1.7099350973539689E-2</v>
      </c>
      <c r="AD1067">
        <f t="shared" si="47"/>
        <v>1.9311920898372001</v>
      </c>
    </row>
    <row r="1068" spans="1:30">
      <c r="A1068">
        <v>533.5</v>
      </c>
      <c r="B1068">
        <v>0.13700000000000001</v>
      </c>
      <c r="C1068">
        <v>181.05</v>
      </c>
      <c r="D1068">
        <v>7.758</v>
      </c>
      <c r="E1068">
        <v>0</v>
      </c>
      <c r="F1068">
        <v>500</v>
      </c>
      <c r="G1068" t="s">
        <v>8</v>
      </c>
      <c r="AC1068">
        <f t="shared" si="48"/>
        <v>1.7348976535197205E-2</v>
      </c>
      <c r="AD1068">
        <f t="shared" si="47"/>
        <v>1.9575386485883621</v>
      </c>
    </row>
    <row r="1069" spans="1:30">
      <c r="A1069">
        <v>534</v>
      </c>
      <c r="B1069">
        <v>0.13900000000000001</v>
      </c>
      <c r="C1069">
        <v>183.52</v>
      </c>
      <c r="D1069">
        <v>7.7565</v>
      </c>
      <c r="E1069">
        <v>0</v>
      </c>
      <c r="F1069">
        <v>500</v>
      </c>
      <c r="G1069" t="s">
        <v>8</v>
      </c>
      <c r="AC1069">
        <f t="shared" si="48"/>
        <v>1.7473789316025962E-2</v>
      </c>
      <c r="AD1069">
        <f t="shared" si="47"/>
        <v>1.9842052060288096</v>
      </c>
    </row>
    <row r="1070" spans="1:30">
      <c r="A1070">
        <v>534.5</v>
      </c>
      <c r="B1070">
        <v>0.14000000000000001</v>
      </c>
      <c r="C1070">
        <v>186.02</v>
      </c>
      <c r="D1070">
        <v>7.7548000000000004</v>
      </c>
      <c r="E1070">
        <v>0</v>
      </c>
      <c r="F1070">
        <v>500</v>
      </c>
      <c r="G1070" t="s">
        <v>8</v>
      </c>
      <c r="AC1070">
        <f t="shared" si="48"/>
        <v>1.7723414877683471E-2</v>
      </c>
      <c r="AD1070">
        <f t="shared" si="47"/>
        <v>2.0114050946180657</v>
      </c>
    </row>
    <row r="1071" spans="1:30">
      <c r="A1071">
        <v>535</v>
      </c>
      <c r="B1071">
        <v>0.14199999999999999</v>
      </c>
      <c r="C1071">
        <v>188.57</v>
      </c>
      <c r="D1071">
        <v>7.7533000000000003</v>
      </c>
      <c r="E1071">
        <v>0</v>
      </c>
      <c r="F1071">
        <v>500</v>
      </c>
      <c r="G1071" t="s">
        <v>8</v>
      </c>
      <c r="AC1071">
        <f t="shared" si="48"/>
        <v>1.7973040439340986E-2</v>
      </c>
      <c r="AD1071">
        <f t="shared" si="47"/>
        <v>2.0383916507477986</v>
      </c>
    </row>
    <row r="1072" spans="1:30">
      <c r="A1072">
        <v>535.5</v>
      </c>
      <c r="B1072">
        <v>0.14399999999999999</v>
      </c>
      <c r="C1072">
        <v>191.1</v>
      </c>
      <c r="D1072">
        <v>7.7512999999999996</v>
      </c>
      <c r="E1072">
        <v>0</v>
      </c>
      <c r="F1072">
        <v>500</v>
      </c>
      <c r="G1072" t="s">
        <v>8</v>
      </c>
      <c r="AC1072">
        <f t="shared" si="48"/>
        <v>1.8097853220169744E-2</v>
      </c>
      <c r="AD1072">
        <f t="shared" si="47"/>
        <v>2.0663382029453876</v>
      </c>
    </row>
    <row r="1073" spans="1:30">
      <c r="A1073">
        <v>536</v>
      </c>
      <c r="B1073">
        <v>0.14499999999999999</v>
      </c>
      <c r="C1073">
        <v>193.72</v>
      </c>
      <c r="D1073">
        <v>7.7499000000000002</v>
      </c>
      <c r="E1073">
        <v>0</v>
      </c>
      <c r="F1073">
        <v>500</v>
      </c>
      <c r="G1073" t="s">
        <v>8</v>
      </c>
      <c r="AC1073">
        <f t="shared" si="48"/>
        <v>1.8472291562656014E-2</v>
      </c>
      <c r="AD1073">
        <f t="shared" si="47"/>
        <v>2.093538091534644</v>
      </c>
    </row>
    <row r="1074" spans="1:30">
      <c r="A1074">
        <v>536.5</v>
      </c>
      <c r="B1074">
        <v>0.14799999999999999</v>
      </c>
      <c r="C1074">
        <v>196.27</v>
      </c>
      <c r="D1074">
        <v>7.7477</v>
      </c>
      <c r="E1074">
        <v>0</v>
      </c>
      <c r="F1074">
        <v>500</v>
      </c>
      <c r="G1074" t="s">
        <v>8</v>
      </c>
      <c r="AC1074">
        <f t="shared" si="48"/>
        <v>1.8597104343484772E-2</v>
      </c>
      <c r="AD1074">
        <f t="shared" si="47"/>
        <v>2.1212713112727091</v>
      </c>
    </row>
    <row r="1075" spans="1:30">
      <c r="A1075">
        <v>537</v>
      </c>
      <c r="B1075">
        <v>0.14899999999999999</v>
      </c>
      <c r="C1075">
        <v>198.87</v>
      </c>
      <c r="D1075">
        <v>7.7460000000000004</v>
      </c>
      <c r="E1075">
        <v>0</v>
      </c>
      <c r="F1075">
        <v>500</v>
      </c>
      <c r="G1075" t="s">
        <v>8</v>
      </c>
      <c r="AC1075">
        <f t="shared" si="48"/>
        <v>1.8846729905142284E-2</v>
      </c>
      <c r="AD1075">
        <f t="shared" si="47"/>
        <v>2.1488978647810129</v>
      </c>
    </row>
    <row r="1076" spans="1:30">
      <c r="A1076">
        <v>537.5</v>
      </c>
      <c r="B1076">
        <v>0.151</v>
      </c>
      <c r="C1076">
        <v>201.46</v>
      </c>
      <c r="D1076">
        <v>7.7443</v>
      </c>
      <c r="E1076">
        <v>0</v>
      </c>
      <c r="F1076">
        <v>500</v>
      </c>
      <c r="G1076" t="s">
        <v>8</v>
      </c>
      <c r="AC1076">
        <f t="shared" si="48"/>
        <v>1.8971542685971041E-2</v>
      </c>
      <c r="AD1076">
        <f t="shared" si="47"/>
        <v>2.176204419600031</v>
      </c>
    </row>
    <row r="1077" spans="1:30">
      <c r="A1077">
        <v>538</v>
      </c>
      <c r="B1077">
        <v>0.152</v>
      </c>
      <c r="C1077">
        <v>204.02</v>
      </c>
      <c r="D1077">
        <v>7.7428999999999997</v>
      </c>
      <c r="E1077">
        <v>0</v>
      </c>
      <c r="F1077">
        <v>500</v>
      </c>
      <c r="G1077" t="s">
        <v>8</v>
      </c>
      <c r="AC1077">
        <f t="shared" si="48"/>
        <v>1.9221168247628557E-2</v>
      </c>
      <c r="AD1077">
        <f t="shared" si="47"/>
        <v>2.2038309731083343</v>
      </c>
    </row>
    <row r="1078" spans="1:30">
      <c r="A1078">
        <v>538.5</v>
      </c>
      <c r="B1078">
        <v>0.154</v>
      </c>
      <c r="C1078">
        <v>206.61</v>
      </c>
      <c r="D1078">
        <v>7.7413999999999996</v>
      </c>
      <c r="E1078">
        <v>0</v>
      </c>
      <c r="F1078">
        <v>500</v>
      </c>
      <c r="G1078" t="s">
        <v>8</v>
      </c>
      <c r="AC1078">
        <f t="shared" si="48"/>
        <v>1.9470793809286069E-2</v>
      </c>
      <c r="AD1078">
        <f t="shared" si="47"/>
        <v>2.2312441941571142</v>
      </c>
    </row>
    <row r="1079" spans="1:30">
      <c r="A1079">
        <v>539</v>
      </c>
      <c r="B1079">
        <v>0.156</v>
      </c>
      <c r="C1079">
        <v>209.18</v>
      </c>
      <c r="D1079">
        <v>7.7394999999999996</v>
      </c>
      <c r="E1079">
        <v>0</v>
      </c>
      <c r="F1079">
        <v>500</v>
      </c>
      <c r="G1079" t="s">
        <v>8</v>
      </c>
      <c r="AC1079">
        <f t="shared" si="48"/>
        <v>1.9595606590114827E-2</v>
      </c>
      <c r="AD1079">
        <f t="shared" si="47"/>
        <v>2.2601507424225589</v>
      </c>
    </row>
    <row r="1080" spans="1:30">
      <c r="A1080">
        <v>539.5</v>
      </c>
      <c r="B1080">
        <v>0.157</v>
      </c>
      <c r="C1080">
        <v>211.89</v>
      </c>
      <c r="D1080">
        <v>7.7382</v>
      </c>
      <c r="E1080">
        <v>0</v>
      </c>
      <c r="F1080">
        <v>500</v>
      </c>
      <c r="G1080" t="s">
        <v>8</v>
      </c>
      <c r="AC1080">
        <f t="shared" si="48"/>
        <v>1.9845232151772342E-2</v>
      </c>
      <c r="AD1080">
        <f t="shared" si="47"/>
        <v>2.2883106270796714</v>
      </c>
    </row>
    <row r="1081" spans="1:30">
      <c r="A1081">
        <v>540</v>
      </c>
      <c r="B1081">
        <v>0.159</v>
      </c>
      <c r="C1081">
        <v>214.53</v>
      </c>
      <c r="D1081">
        <v>7.7366999999999999</v>
      </c>
      <c r="E1081">
        <v>0</v>
      </c>
      <c r="F1081">
        <v>500</v>
      </c>
      <c r="G1081" t="s">
        <v>8</v>
      </c>
      <c r="AC1081">
        <f t="shared" si="48"/>
        <v>1.9970044932601096E-2</v>
      </c>
      <c r="AD1081">
        <f t="shared" si="47"/>
        <v>2.3158305143582134</v>
      </c>
    </row>
    <row r="1082" spans="1:30">
      <c r="A1082">
        <v>540.5</v>
      </c>
      <c r="B1082">
        <v>0.16</v>
      </c>
      <c r="C1082">
        <v>217.11</v>
      </c>
      <c r="D1082">
        <v>7.7351000000000001</v>
      </c>
      <c r="E1082">
        <v>0</v>
      </c>
      <c r="F1082">
        <v>500</v>
      </c>
      <c r="G1082" t="s">
        <v>8</v>
      </c>
      <c r="AC1082">
        <f t="shared" si="48"/>
        <v>2.0219670494258612E-2</v>
      </c>
      <c r="AD1082">
        <f t="shared" si="47"/>
        <v>2.342923736717708</v>
      </c>
    </row>
    <row r="1083" spans="1:30">
      <c r="A1083">
        <v>541</v>
      </c>
      <c r="B1083">
        <v>0.16200000000000001</v>
      </c>
      <c r="C1083">
        <v>219.65</v>
      </c>
      <c r="D1083">
        <v>7.7335000000000003</v>
      </c>
      <c r="E1083">
        <v>0</v>
      </c>
      <c r="F1083">
        <v>500</v>
      </c>
      <c r="G1083" t="s">
        <v>8</v>
      </c>
      <c r="AC1083">
        <f t="shared" si="48"/>
        <v>2.034448327508737E-2</v>
      </c>
      <c r="AD1083">
        <f t="shared" si="47"/>
        <v>2.3710836213748201</v>
      </c>
    </row>
    <row r="1084" spans="1:30">
      <c r="A1084">
        <v>541.5</v>
      </c>
      <c r="B1084">
        <v>0.16300000000000001</v>
      </c>
      <c r="C1084">
        <v>222.29</v>
      </c>
      <c r="D1084">
        <v>7.7321999999999997</v>
      </c>
      <c r="E1084">
        <v>0</v>
      </c>
      <c r="F1084">
        <v>500</v>
      </c>
      <c r="G1084" t="s">
        <v>8</v>
      </c>
      <c r="AC1084">
        <f t="shared" si="48"/>
        <v>2.0594108836744882E-2</v>
      </c>
      <c r="AD1084">
        <f t="shared" si="47"/>
        <v>2.3995635047212183</v>
      </c>
    </row>
    <row r="1085" spans="1:30">
      <c r="A1085">
        <v>542</v>
      </c>
      <c r="B1085">
        <v>0.16500000000000001</v>
      </c>
      <c r="C1085">
        <v>224.96</v>
      </c>
      <c r="D1085">
        <v>7.7306999999999997</v>
      </c>
      <c r="E1085">
        <v>0</v>
      </c>
      <c r="F1085">
        <v>500</v>
      </c>
      <c r="G1085" t="s">
        <v>8</v>
      </c>
      <c r="AC1085">
        <f t="shared" si="48"/>
        <v>2.0718921617573639E-2</v>
      </c>
      <c r="AD1085">
        <f t="shared" si="47"/>
        <v>2.4277233893783303</v>
      </c>
    </row>
    <row r="1086" spans="1:30">
      <c r="A1086">
        <v>542.5</v>
      </c>
      <c r="B1086">
        <v>0.16600000000000001</v>
      </c>
      <c r="C1086">
        <v>227.6</v>
      </c>
      <c r="D1086">
        <v>7.7289000000000003</v>
      </c>
      <c r="E1086">
        <v>0</v>
      </c>
      <c r="F1086">
        <v>500</v>
      </c>
      <c r="G1086" t="s">
        <v>8</v>
      </c>
      <c r="AC1086">
        <f t="shared" si="48"/>
        <v>2.0968547179231155E-2</v>
      </c>
      <c r="AD1086">
        <f t="shared" si="47"/>
        <v>2.4551366104271102</v>
      </c>
    </row>
    <row r="1087" spans="1:30">
      <c r="A1087">
        <v>543</v>
      </c>
      <c r="B1087">
        <v>0.16800000000000001</v>
      </c>
      <c r="C1087">
        <v>230.17</v>
      </c>
      <c r="D1087">
        <v>7.7274000000000003</v>
      </c>
      <c r="E1087">
        <v>0</v>
      </c>
      <c r="F1087">
        <v>500</v>
      </c>
      <c r="G1087" t="s">
        <v>8</v>
      </c>
      <c r="AC1087">
        <f t="shared" si="48"/>
        <v>2.1218172740888667E-2</v>
      </c>
      <c r="AD1087">
        <f t="shared" si="47"/>
        <v>2.4821231665568431</v>
      </c>
    </row>
    <row r="1088" spans="1:30">
      <c r="A1088">
        <v>543.5</v>
      </c>
      <c r="B1088">
        <v>0.17</v>
      </c>
      <c r="C1088">
        <v>232.7</v>
      </c>
      <c r="D1088">
        <v>7.7256</v>
      </c>
      <c r="E1088">
        <v>0</v>
      </c>
      <c r="F1088">
        <v>500</v>
      </c>
      <c r="G1088" t="s">
        <v>8</v>
      </c>
      <c r="AC1088">
        <f t="shared" si="48"/>
        <v>2.1467798302546179E-2</v>
      </c>
      <c r="AD1088">
        <f t="shared" si="47"/>
        <v>2.5109230485925265</v>
      </c>
    </row>
    <row r="1089" spans="1:30">
      <c r="A1089">
        <v>544</v>
      </c>
      <c r="B1089">
        <v>0.17199999999999999</v>
      </c>
      <c r="C1089">
        <v>235.4</v>
      </c>
      <c r="D1089">
        <v>7.7236000000000002</v>
      </c>
      <c r="E1089">
        <v>0</v>
      </c>
      <c r="F1089">
        <v>500</v>
      </c>
      <c r="G1089" t="s">
        <v>8</v>
      </c>
      <c r="AC1089">
        <f t="shared" si="48"/>
        <v>2.1592611083374933E-2</v>
      </c>
      <c r="AD1089">
        <f t="shared" ref="AD1089:AD1152" si="49">C1090/$Z$3</f>
        <v>2.5388696007901155</v>
      </c>
    </row>
    <row r="1090" spans="1:30">
      <c r="A1090">
        <v>544.5</v>
      </c>
      <c r="B1090">
        <v>0.17299999999999999</v>
      </c>
      <c r="C1090">
        <v>238.02</v>
      </c>
      <c r="D1090">
        <v>7.7222</v>
      </c>
      <c r="E1090">
        <v>0</v>
      </c>
      <c r="F1090">
        <v>500</v>
      </c>
      <c r="G1090" t="s">
        <v>8</v>
      </c>
      <c r="AC1090">
        <f t="shared" ref="AC1090:AC1153" si="50">B1091/$Z$1</f>
        <v>2.1717423864203691E-2</v>
      </c>
      <c r="AD1090">
        <f t="shared" si="49"/>
        <v>2.5666028205281806</v>
      </c>
    </row>
    <row r="1091" spans="1:30">
      <c r="A1091">
        <v>545</v>
      </c>
      <c r="B1091">
        <v>0.17399999999999999</v>
      </c>
      <c r="C1091">
        <v>240.62</v>
      </c>
      <c r="D1091">
        <v>7.7207999999999997</v>
      </c>
      <c r="E1091">
        <v>0</v>
      </c>
      <c r="F1091">
        <v>500</v>
      </c>
      <c r="G1091" t="s">
        <v>8</v>
      </c>
      <c r="AC1091">
        <f t="shared" si="50"/>
        <v>2.1967049425861206E-2</v>
      </c>
      <c r="AD1091">
        <f t="shared" si="49"/>
        <v>2.5947627051852931</v>
      </c>
    </row>
    <row r="1092" spans="1:30">
      <c r="A1092">
        <v>545.5</v>
      </c>
      <c r="B1092">
        <v>0.17599999999999999</v>
      </c>
      <c r="C1092">
        <v>243.26</v>
      </c>
      <c r="D1092">
        <v>7.7195</v>
      </c>
      <c r="E1092">
        <v>0</v>
      </c>
      <c r="F1092">
        <v>500</v>
      </c>
      <c r="G1092" t="s">
        <v>8</v>
      </c>
      <c r="AC1092">
        <f t="shared" si="50"/>
        <v>2.2091862206689964E-2</v>
      </c>
      <c r="AD1092">
        <f t="shared" si="49"/>
        <v>2.6222825924638347</v>
      </c>
    </row>
    <row r="1093" spans="1:30">
      <c r="A1093">
        <v>546</v>
      </c>
      <c r="B1093">
        <v>0.17699999999999999</v>
      </c>
      <c r="C1093">
        <v>245.84</v>
      </c>
      <c r="D1093">
        <v>7.7179000000000002</v>
      </c>
      <c r="E1093">
        <v>0</v>
      </c>
      <c r="F1093">
        <v>500</v>
      </c>
      <c r="G1093" t="s">
        <v>8</v>
      </c>
      <c r="AC1093">
        <f t="shared" si="50"/>
        <v>2.2341487768347476E-2</v>
      </c>
      <c r="AD1093">
        <f t="shared" si="49"/>
        <v>2.6458558292411904</v>
      </c>
    </row>
    <row r="1094" spans="1:30">
      <c r="A1094">
        <v>546.5</v>
      </c>
      <c r="B1094">
        <v>0.17899999999999999</v>
      </c>
      <c r="C1094">
        <v>248.05</v>
      </c>
      <c r="D1094">
        <v>7.7164999999999999</v>
      </c>
      <c r="E1094">
        <v>1</v>
      </c>
      <c r="F1094">
        <v>500</v>
      </c>
      <c r="G1094" t="s">
        <v>8</v>
      </c>
      <c r="AC1094">
        <f t="shared" si="50"/>
        <v>2.2341487768347476E-2</v>
      </c>
      <c r="AD1094">
        <f t="shared" si="49"/>
        <v>2.6459624954709522</v>
      </c>
    </row>
    <row r="1095" spans="1:30">
      <c r="A1095">
        <v>547</v>
      </c>
      <c r="B1095">
        <v>0.17899999999999999</v>
      </c>
      <c r="C1095">
        <v>248.06</v>
      </c>
      <c r="D1095">
        <v>7.7164999999999999</v>
      </c>
      <c r="E1095">
        <v>0</v>
      </c>
      <c r="F1095">
        <v>500</v>
      </c>
      <c r="G1095" t="s">
        <v>8</v>
      </c>
      <c r="AC1095">
        <f t="shared" si="50"/>
        <v>2.2341487768347476E-2</v>
      </c>
      <c r="AD1095">
        <f t="shared" si="49"/>
        <v>2.6443625020245252</v>
      </c>
    </row>
    <row r="1096" spans="1:30">
      <c r="A1096">
        <v>547.5</v>
      </c>
      <c r="B1096">
        <v>0.17899999999999999</v>
      </c>
      <c r="C1096">
        <v>247.91</v>
      </c>
      <c r="D1096">
        <v>7.7164000000000001</v>
      </c>
      <c r="E1096">
        <v>2</v>
      </c>
      <c r="F1096">
        <v>500</v>
      </c>
      <c r="G1096" t="s">
        <v>8</v>
      </c>
      <c r="AC1096">
        <f t="shared" si="50"/>
        <v>2.2341487768347476E-2</v>
      </c>
      <c r="AD1096">
        <f t="shared" si="49"/>
        <v>2.6457491630114283</v>
      </c>
    </row>
    <row r="1097" spans="1:30">
      <c r="A1097">
        <v>548</v>
      </c>
      <c r="B1097">
        <v>0.17899999999999999</v>
      </c>
      <c r="C1097">
        <v>248.04</v>
      </c>
      <c r="D1097">
        <v>7.7167000000000003</v>
      </c>
      <c r="E1097">
        <v>0</v>
      </c>
      <c r="F1097">
        <v>500</v>
      </c>
      <c r="G1097" t="s">
        <v>8</v>
      </c>
      <c r="AC1097">
        <f t="shared" si="50"/>
        <v>2.2216674987518718E-2</v>
      </c>
      <c r="AD1097">
        <f t="shared" si="49"/>
        <v>2.6466024928495226</v>
      </c>
    </row>
    <row r="1098" spans="1:30">
      <c r="A1098">
        <v>548.5</v>
      </c>
      <c r="B1098">
        <v>0.17799999999999999</v>
      </c>
      <c r="C1098">
        <v>248.12</v>
      </c>
      <c r="D1098">
        <v>7.7169999999999996</v>
      </c>
      <c r="E1098">
        <v>0</v>
      </c>
      <c r="F1098">
        <v>500</v>
      </c>
      <c r="G1098" t="s">
        <v>8</v>
      </c>
      <c r="AC1098">
        <f t="shared" si="50"/>
        <v>2.2216674987518718E-2</v>
      </c>
      <c r="AD1098">
        <f t="shared" si="49"/>
        <v>2.6391358567661971</v>
      </c>
    </row>
    <row r="1099" spans="1:30">
      <c r="A1099">
        <v>549</v>
      </c>
      <c r="B1099">
        <v>0.17799999999999999</v>
      </c>
      <c r="C1099">
        <v>247.42</v>
      </c>
      <c r="D1099">
        <v>7.7176999999999998</v>
      </c>
      <c r="E1099">
        <v>0</v>
      </c>
      <c r="F1099">
        <v>500</v>
      </c>
      <c r="G1099" t="s">
        <v>8</v>
      </c>
      <c r="AC1099">
        <f t="shared" si="50"/>
        <v>2.1967049425861206E-2</v>
      </c>
      <c r="AD1099">
        <f t="shared" si="49"/>
        <v>2.6110826383388468</v>
      </c>
    </row>
    <row r="1100" spans="1:30">
      <c r="A1100">
        <v>549.5</v>
      </c>
      <c r="B1100">
        <v>0.17599999999999999</v>
      </c>
      <c r="C1100">
        <v>244.79</v>
      </c>
      <c r="D1100">
        <v>7.7195</v>
      </c>
      <c r="E1100">
        <v>0</v>
      </c>
      <c r="F1100">
        <v>500</v>
      </c>
      <c r="G1100" t="s">
        <v>8</v>
      </c>
      <c r="AC1100">
        <f t="shared" si="50"/>
        <v>2.1717423864203691E-2</v>
      </c>
      <c r="AD1100">
        <f t="shared" si="49"/>
        <v>2.5790827694103098</v>
      </c>
    </row>
    <row r="1101" spans="1:30">
      <c r="A1101">
        <v>550</v>
      </c>
      <c r="B1101">
        <v>0.17399999999999999</v>
      </c>
      <c r="C1101">
        <v>241.79</v>
      </c>
      <c r="D1101">
        <v>7.7210999999999999</v>
      </c>
      <c r="E1101">
        <v>0</v>
      </c>
      <c r="F1101">
        <v>500</v>
      </c>
      <c r="G1101" t="s">
        <v>8</v>
      </c>
      <c r="AC1101">
        <f t="shared" si="50"/>
        <v>2.1467798302546179E-2</v>
      </c>
      <c r="AD1101">
        <f t="shared" si="49"/>
        <v>2.5495362237662942</v>
      </c>
    </row>
    <row r="1102" spans="1:30">
      <c r="A1102">
        <v>550.5</v>
      </c>
      <c r="B1102">
        <v>0.17199999999999999</v>
      </c>
      <c r="C1102">
        <v>239.02</v>
      </c>
      <c r="D1102">
        <v>7.7229000000000001</v>
      </c>
      <c r="E1102">
        <v>0</v>
      </c>
      <c r="F1102">
        <v>500</v>
      </c>
      <c r="G1102" t="s">
        <v>8</v>
      </c>
      <c r="AC1102">
        <f t="shared" si="50"/>
        <v>2.1218172740888667E-2</v>
      </c>
      <c r="AD1102">
        <f t="shared" si="49"/>
        <v>2.5181763522163281</v>
      </c>
    </row>
    <row r="1103" spans="1:30">
      <c r="A1103">
        <v>551</v>
      </c>
      <c r="B1103">
        <v>0.17</v>
      </c>
      <c r="C1103">
        <v>236.08</v>
      </c>
      <c r="D1103">
        <v>7.7255000000000003</v>
      </c>
      <c r="E1103">
        <v>0</v>
      </c>
      <c r="F1103">
        <v>500</v>
      </c>
      <c r="G1103" t="s">
        <v>8</v>
      </c>
      <c r="AC1103">
        <f t="shared" si="50"/>
        <v>2.0968547179231155E-2</v>
      </c>
      <c r="AD1103">
        <f t="shared" si="49"/>
        <v>2.4879898091937416</v>
      </c>
    </row>
    <row r="1104" spans="1:30">
      <c r="A1104">
        <v>551.5</v>
      </c>
      <c r="B1104">
        <v>0.16800000000000001</v>
      </c>
      <c r="C1104">
        <v>233.25</v>
      </c>
      <c r="D1104">
        <v>7.7275999999999998</v>
      </c>
      <c r="E1104">
        <v>0</v>
      </c>
      <c r="F1104">
        <v>500</v>
      </c>
      <c r="G1104" t="s">
        <v>8</v>
      </c>
      <c r="AC1104">
        <f t="shared" si="50"/>
        <v>2.0718921617573639E-2</v>
      </c>
      <c r="AD1104">
        <f t="shared" si="49"/>
        <v>2.4588699284687734</v>
      </c>
    </row>
    <row r="1105" spans="1:30">
      <c r="A1105">
        <v>552</v>
      </c>
      <c r="B1105">
        <v>0.16600000000000001</v>
      </c>
      <c r="C1105">
        <v>230.52</v>
      </c>
      <c r="D1105">
        <v>7.7290999999999999</v>
      </c>
      <c r="E1105">
        <v>0</v>
      </c>
      <c r="F1105">
        <v>500</v>
      </c>
      <c r="G1105" t="s">
        <v>8</v>
      </c>
      <c r="AC1105">
        <f t="shared" si="50"/>
        <v>2.0594108836744882E-2</v>
      </c>
      <c r="AD1105">
        <f t="shared" si="49"/>
        <v>2.4286833854461864</v>
      </c>
    </row>
    <row r="1106" spans="1:30">
      <c r="A1106">
        <v>552.5</v>
      </c>
      <c r="B1106">
        <v>0.16500000000000001</v>
      </c>
      <c r="C1106">
        <v>227.69</v>
      </c>
      <c r="D1106">
        <v>7.7306999999999997</v>
      </c>
      <c r="E1106">
        <v>0</v>
      </c>
      <c r="F1106">
        <v>500</v>
      </c>
      <c r="G1106" t="s">
        <v>8</v>
      </c>
      <c r="AC1106">
        <f t="shared" si="50"/>
        <v>2.034448327508737E-2</v>
      </c>
      <c r="AD1106">
        <f t="shared" si="49"/>
        <v>2.3995635047212183</v>
      </c>
    </row>
    <row r="1107" spans="1:30">
      <c r="A1107">
        <v>553</v>
      </c>
      <c r="B1107">
        <v>0.16300000000000001</v>
      </c>
      <c r="C1107">
        <v>224.96</v>
      </c>
      <c r="D1107">
        <v>7.7324000000000002</v>
      </c>
      <c r="E1107">
        <v>0</v>
      </c>
      <c r="F1107">
        <v>500</v>
      </c>
      <c r="G1107" t="s">
        <v>8</v>
      </c>
      <c r="AC1107">
        <f t="shared" si="50"/>
        <v>2.0219670494258612E-2</v>
      </c>
      <c r="AD1107">
        <f t="shared" si="49"/>
        <v>2.3688436305498226</v>
      </c>
    </row>
    <row r="1108" spans="1:30">
      <c r="A1108">
        <v>553.5</v>
      </c>
      <c r="B1108">
        <v>0.16200000000000001</v>
      </c>
      <c r="C1108">
        <v>222.08</v>
      </c>
      <c r="D1108">
        <v>7.7336</v>
      </c>
      <c r="E1108">
        <v>0</v>
      </c>
      <c r="F1108">
        <v>500</v>
      </c>
      <c r="G1108" t="s">
        <v>8</v>
      </c>
      <c r="AC1108">
        <f t="shared" si="50"/>
        <v>2.0094857713429854E-2</v>
      </c>
      <c r="AD1108">
        <f t="shared" si="49"/>
        <v>2.3405770796629484</v>
      </c>
    </row>
    <row r="1109" spans="1:30">
      <c r="A1109">
        <v>554</v>
      </c>
      <c r="B1109">
        <v>0.161</v>
      </c>
      <c r="C1109">
        <v>219.43</v>
      </c>
      <c r="D1109">
        <v>7.7347000000000001</v>
      </c>
      <c r="E1109">
        <v>0</v>
      </c>
      <c r="F1109">
        <v>500</v>
      </c>
      <c r="G1109" t="s">
        <v>8</v>
      </c>
      <c r="AC1109">
        <f t="shared" si="50"/>
        <v>1.9845232151772342E-2</v>
      </c>
      <c r="AD1109">
        <f t="shared" si="49"/>
        <v>2.3111372002486945</v>
      </c>
    </row>
    <row r="1110" spans="1:30">
      <c r="A1110">
        <v>554.5</v>
      </c>
      <c r="B1110">
        <v>0.159</v>
      </c>
      <c r="C1110">
        <v>216.67</v>
      </c>
      <c r="D1110">
        <v>7.7362000000000002</v>
      </c>
      <c r="E1110">
        <v>0</v>
      </c>
      <c r="F1110">
        <v>500</v>
      </c>
      <c r="G1110" t="s">
        <v>8</v>
      </c>
      <c r="AC1110">
        <f t="shared" si="50"/>
        <v>1.9720419370943584E-2</v>
      </c>
      <c r="AD1110">
        <f t="shared" si="49"/>
        <v>2.2823373182130111</v>
      </c>
    </row>
    <row r="1111" spans="1:30">
      <c r="A1111">
        <v>555</v>
      </c>
      <c r="B1111">
        <v>0.158</v>
      </c>
      <c r="C1111">
        <v>213.97</v>
      </c>
      <c r="D1111">
        <v>7.7375999999999996</v>
      </c>
      <c r="E1111">
        <v>0</v>
      </c>
      <c r="F1111">
        <v>500</v>
      </c>
      <c r="G1111" t="s">
        <v>8</v>
      </c>
      <c r="AC1111">
        <f t="shared" si="50"/>
        <v>1.9470793809286069E-2</v>
      </c>
      <c r="AD1111">
        <f t="shared" si="49"/>
        <v>2.2521507751904246</v>
      </c>
    </row>
    <row r="1112" spans="1:30">
      <c r="A1112">
        <v>555.5</v>
      </c>
      <c r="B1112">
        <v>0.156</v>
      </c>
      <c r="C1112">
        <v>211.14</v>
      </c>
      <c r="D1112">
        <v>7.7392000000000003</v>
      </c>
      <c r="E1112">
        <v>0</v>
      </c>
      <c r="F1112">
        <v>500</v>
      </c>
      <c r="G1112" t="s">
        <v>8</v>
      </c>
      <c r="AC1112">
        <f t="shared" si="50"/>
        <v>1.9221168247628557E-2</v>
      </c>
      <c r="AD1112">
        <f t="shared" si="49"/>
        <v>2.2232442269249799</v>
      </c>
    </row>
    <row r="1113" spans="1:30">
      <c r="A1113">
        <v>556</v>
      </c>
      <c r="B1113">
        <v>0.154</v>
      </c>
      <c r="C1113">
        <v>208.43</v>
      </c>
      <c r="D1113">
        <v>7.7412999999999998</v>
      </c>
      <c r="E1113">
        <v>0</v>
      </c>
      <c r="F1113">
        <v>500</v>
      </c>
      <c r="G1113" t="s">
        <v>8</v>
      </c>
      <c r="AC1113">
        <f t="shared" si="50"/>
        <v>1.8971542685971041E-2</v>
      </c>
      <c r="AD1113">
        <f t="shared" si="49"/>
        <v>2.196257670795247</v>
      </c>
    </row>
    <row r="1114" spans="1:30">
      <c r="A1114">
        <v>556.5</v>
      </c>
      <c r="B1114">
        <v>0.152</v>
      </c>
      <c r="C1114">
        <v>205.9</v>
      </c>
      <c r="D1114">
        <v>7.7427999999999999</v>
      </c>
      <c r="E1114">
        <v>0</v>
      </c>
      <c r="F1114">
        <v>500</v>
      </c>
      <c r="G1114" t="s">
        <v>8</v>
      </c>
      <c r="AC1114">
        <f t="shared" si="50"/>
        <v>1.8846729905142284E-2</v>
      </c>
      <c r="AD1114">
        <f t="shared" si="49"/>
        <v>2.1671377900702784</v>
      </c>
    </row>
    <row r="1115" spans="1:30">
      <c r="A1115">
        <v>557</v>
      </c>
      <c r="B1115">
        <v>0.151</v>
      </c>
      <c r="C1115">
        <v>203.17</v>
      </c>
      <c r="D1115">
        <v>7.7446000000000002</v>
      </c>
      <c r="E1115">
        <v>0</v>
      </c>
      <c r="F1115">
        <v>500</v>
      </c>
      <c r="G1115" t="s">
        <v>8</v>
      </c>
      <c r="AC1115">
        <f t="shared" si="50"/>
        <v>1.8597104343484772E-2</v>
      </c>
      <c r="AD1115">
        <f t="shared" si="49"/>
        <v>2.1373779119667393</v>
      </c>
    </row>
    <row r="1116" spans="1:30">
      <c r="A1116">
        <v>557.5</v>
      </c>
      <c r="B1116">
        <v>0.14899999999999999</v>
      </c>
      <c r="C1116">
        <v>200.38</v>
      </c>
      <c r="D1116">
        <v>7.7462999999999997</v>
      </c>
      <c r="E1116">
        <v>0</v>
      </c>
      <c r="F1116">
        <v>500</v>
      </c>
      <c r="G1116" t="s">
        <v>8</v>
      </c>
      <c r="AC1116">
        <f t="shared" si="50"/>
        <v>1.8347478781827256E-2</v>
      </c>
      <c r="AD1116">
        <f t="shared" si="49"/>
        <v>2.1090046948501033</v>
      </c>
    </row>
    <row r="1117" spans="1:30">
      <c r="A1117">
        <v>558</v>
      </c>
      <c r="B1117">
        <v>0.14699999999999999</v>
      </c>
      <c r="C1117">
        <v>197.72</v>
      </c>
      <c r="D1117">
        <v>7.7481</v>
      </c>
      <c r="E1117">
        <v>0</v>
      </c>
      <c r="F1117">
        <v>500</v>
      </c>
      <c r="G1117" t="s">
        <v>8</v>
      </c>
      <c r="AC1117">
        <f t="shared" si="50"/>
        <v>1.8097853220169744E-2</v>
      </c>
      <c r="AD1117">
        <f t="shared" si="49"/>
        <v>2.0805248115037056</v>
      </c>
    </row>
    <row r="1118" spans="1:30">
      <c r="A1118">
        <v>558.5</v>
      </c>
      <c r="B1118">
        <v>0.14499999999999999</v>
      </c>
      <c r="C1118">
        <v>195.05</v>
      </c>
      <c r="D1118">
        <v>7.7502000000000004</v>
      </c>
      <c r="E1118">
        <v>0</v>
      </c>
      <c r="F1118">
        <v>500</v>
      </c>
      <c r="G1118" t="s">
        <v>8</v>
      </c>
      <c r="AC1118">
        <f t="shared" si="50"/>
        <v>1.7848227658512229E-2</v>
      </c>
      <c r="AD1118">
        <f t="shared" si="49"/>
        <v>2.0526849255358783</v>
      </c>
    </row>
    <row r="1119" spans="1:30">
      <c r="A1119">
        <v>559</v>
      </c>
      <c r="B1119">
        <v>0.14299999999999999</v>
      </c>
      <c r="C1119">
        <v>192.44</v>
      </c>
      <c r="D1119">
        <v>7.7519</v>
      </c>
      <c r="E1119">
        <v>0</v>
      </c>
      <c r="F1119">
        <v>500</v>
      </c>
      <c r="G1119" t="s">
        <v>8</v>
      </c>
      <c r="AC1119">
        <f t="shared" si="50"/>
        <v>1.7723414877683471E-2</v>
      </c>
      <c r="AD1119">
        <f t="shared" si="49"/>
        <v>2.0238850435001954</v>
      </c>
    </row>
    <row r="1120" spans="1:30">
      <c r="A1120">
        <v>559.5</v>
      </c>
      <c r="B1120">
        <v>0.14199999999999999</v>
      </c>
      <c r="C1120">
        <v>189.74</v>
      </c>
      <c r="D1120">
        <v>7.7531999999999996</v>
      </c>
      <c r="E1120">
        <v>0</v>
      </c>
      <c r="F1120">
        <v>500</v>
      </c>
      <c r="G1120" t="s">
        <v>8</v>
      </c>
      <c r="AC1120">
        <f t="shared" si="50"/>
        <v>1.7598602096854717E-2</v>
      </c>
      <c r="AD1120">
        <f t="shared" si="49"/>
        <v>1.9957251588430827</v>
      </c>
    </row>
    <row r="1121" spans="1:30">
      <c r="A1121">
        <v>560</v>
      </c>
      <c r="B1121">
        <v>0.14099999999999999</v>
      </c>
      <c r="C1121">
        <v>187.1</v>
      </c>
      <c r="D1121">
        <v>7.7546999999999997</v>
      </c>
      <c r="E1121">
        <v>0</v>
      </c>
      <c r="F1121">
        <v>500</v>
      </c>
      <c r="G1121" t="s">
        <v>8</v>
      </c>
      <c r="AC1121">
        <f t="shared" si="50"/>
        <v>1.7348976535197205E-2</v>
      </c>
      <c r="AD1121">
        <f t="shared" si="49"/>
        <v>1.9677786066454939</v>
      </c>
    </row>
    <row r="1122" spans="1:30">
      <c r="A1122">
        <v>560.5</v>
      </c>
      <c r="B1122">
        <v>0.13900000000000001</v>
      </c>
      <c r="C1122">
        <v>184.48</v>
      </c>
      <c r="D1122">
        <v>7.7561</v>
      </c>
      <c r="E1122">
        <v>0</v>
      </c>
      <c r="F1122">
        <v>500</v>
      </c>
      <c r="G1122" t="s">
        <v>8</v>
      </c>
      <c r="AC1122">
        <f t="shared" si="50"/>
        <v>1.7224163754368447E-2</v>
      </c>
      <c r="AD1122">
        <f t="shared" si="49"/>
        <v>1.9413253816645701</v>
      </c>
    </row>
    <row r="1123" spans="1:30">
      <c r="A1123">
        <v>561</v>
      </c>
      <c r="B1123">
        <v>0.13800000000000001</v>
      </c>
      <c r="C1123">
        <v>182</v>
      </c>
      <c r="D1123">
        <v>7.7576000000000001</v>
      </c>
      <c r="E1123">
        <v>0</v>
      </c>
      <c r="F1123">
        <v>500</v>
      </c>
      <c r="G1123" t="s">
        <v>8</v>
      </c>
      <c r="AC1123">
        <f t="shared" si="50"/>
        <v>1.6974538192710935E-2</v>
      </c>
      <c r="AD1123">
        <f t="shared" si="49"/>
        <v>1.9143388255348373</v>
      </c>
    </row>
    <row r="1124" spans="1:30">
      <c r="A1124">
        <v>561.5</v>
      </c>
      <c r="B1124">
        <v>0.13600000000000001</v>
      </c>
      <c r="C1124">
        <v>179.47</v>
      </c>
      <c r="D1124">
        <v>7.7587999999999999</v>
      </c>
      <c r="E1124">
        <v>0</v>
      </c>
      <c r="F1124">
        <v>500</v>
      </c>
      <c r="G1124" t="s">
        <v>8</v>
      </c>
      <c r="AC1124">
        <f t="shared" si="50"/>
        <v>1.6849725411882177E-2</v>
      </c>
      <c r="AD1124">
        <f t="shared" si="49"/>
        <v>1.8854322772693923</v>
      </c>
    </row>
    <row r="1125" spans="1:30">
      <c r="A1125">
        <v>562</v>
      </c>
      <c r="B1125">
        <v>0.13500000000000001</v>
      </c>
      <c r="C1125">
        <v>176.76</v>
      </c>
      <c r="D1125">
        <v>7.7605000000000004</v>
      </c>
      <c r="E1125">
        <v>0</v>
      </c>
      <c r="F1125">
        <v>500</v>
      </c>
      <c r="G1125" t="s">
        <v>8</v>
      </c>
      <c r="AC1125">
        <f t="shared" si="50"/>
        <v>1.6600099850224662E-2</v>
      </c>
      <c r="AD1125">
        <f t="shared" si="49"/>
        <v>1.8574857250718033</v>
      </c>
    </row>
    <row r="1126" spans="1:30">
      <c r="A1126">
        <v>562.5</v>
      </c>
      <c r="B1126">
        <v>0.13300000000000001</v>
      </c>
      <c r="C1126">
        <v>174.14</v>
      </c>
      <c r="D1126">
        <v>7.7621000000000002</v>
      </c>
      <c r="E1126">
        <v>0</v>
      </c>
      <c r="F1126">
        <v>500</v>
      </c>
      <c r="G1126" t="s">
        <v>8</v>
      </c>
      <c r="AC1126">
        <f t="shared" si="50"/>
        <v>1.6475287069395907E-2</v>
      </c>
      <c r="AD1126">
        <f t="shared" si="49"/>
        <v>1.8295391728742147</v>
      </c>
    </row>
    <row r="1127" spans="1:30">
      <c r="A1127">
        <v>563</v>
      </c>
      <c r="B1127">
        <v>0.13200000000000001</v>
      </c>
      <c r="C1127">
        <v>171.52</v>
      </c>
      <c r="D1127">
        <v>7.7633000000000001</v>
      </c>
      <c r="E1127">
        <v>0</v>
      </c>
      <c r="F1127">
        <v>500</v>
      </c>
      <c r="G1127" t="s">
        <v>8</v>
      </c>
      <c r="AC1127">
        <f t="shared" si="50"/>
        <v>1.6225661507738392E-2</v>
      </c>
      <c r="AD1127">
        <f t="shared" si="49"/>
        <v>1.8021259518254347</v>
      </c>
    </row>
    <row r="1128" spans="1:30">
      <c r="A1128">
        <v>563.5</v>
      </c>
      <c r="B1128">
        <v>0.13</v>
      </c>
      <c r="C1128">
        <v>168.95</v>
      </c>
      <c r="D1128">
        <v>7.7648000000000001</v>
      </c>
      <c r="E1128">
        <v>0</v>
      </c>
      <c r="F1128">
        <v>500</v>
      </c>
      <c r="G1128" t="s">
        <v>8</v>
      </c>
      <c r="AC1128">
        <f t="shared" si="50"/>
        <v>1.6100848726909634E-2</v>
      </c>
      <c r="AD1128">
        <f t="shared" si="49"/>
        <v>1.7753527281552255</v>
      </c>
    </row>
    <row r="1129" spans="1:30">
      <c r="A1129">
        <v>564</v>
      </c>
      <c r="B1129">
        <v>0.129</v>
      </c>
      <c r="C1129">
        <v>166.44</v>
      </c>
      <c r="D1129">
        <v>7.7664</v>
      </c>
      <c r="E1129">
        <v>0</v>
      </c>
      <c r="F1129">
        <v>500</v>
      </c>
      <c r="G1129" t="s">
        <v>8</v>
      </c>
      <c r="AC1129">
        <f t="shared" si="50"/>
        <v>1.5851223165252122E-2</v>
      </c>
      <c r="AD1129">
        <f t="shared" si="49"/>
        <v>1.7477261746469219</v>
      </c>
    </row>
    <row r="1130" spans="1:30">
      <c r="A1130">
        <v>564.5</v>
      </c>
      <c r="B1130">
        <v>0.127</v>
      </c>
      <c r="C1130">
        <v>163.85</v>
      </c>
      <c r="D1130">
        <v>7.7682000000000002</v>
      </c>
      <c r="E1130">
        <v>0</v>
      </c>
      <c r="F1130">
        <v>500</v>
      </c>
      <c r="G1130" t="s">
        <v>8</v>
      </c>
      <c r="AC1130">
        <f t="shared" si="50"/>
        <v>1.5601597603594607E-2</v>
      </c>
      <c r="AD1130">
        <f t="shared" si="49"/>
        <v>1.720952950976713</v>
      </c>
    </row>
    <row r="1131" spans="1:30">
      <c r="A1131">
        <v>565</v>
      </c>
      <c r="B1131">
        <v>0.125</v>
      </c>
      <c r="C1131">
        <v>161.34</v>
      </c>
      <c r="D1131">
        <v>7.7698999999999998</v>
      </c>
      <c r="E1131">
        <v>0</v>
      </c>
      <c r="F1131">
        <v>500</v>
      </c>
      <c r="G1131" t="s">
        <v>8</v>
      </c>
      <c r="AC1131">
        <f t="shared" si="50"/>
        <v>1.5476784822765851E-2</v>
      </c>
      <c r="AD1131">
        <f t="shared" si="49"/>
        <v>1.6934330636981711</v>
      </c>
    </row>
    <row r="1132" spans="1:30">
      <c r="A1132">
        <v>565.5</v>
      </c>
      <c r="B1132">
        <v>0.124</v>
      </c>
      <c r="C1132">
        <v>158.76</v>
      </c>
      <c r="D1132">
        <v>7.7714999999999996</v>
      </c>
      <c r="E1132">
        <v>0</v>
      </c>
      <c r="F1132">
        <v>500</v>
      </c>
      <c r="G1132" t="s">
        <v>8</v>
      </c>
      <c r="AC1132">
        <f t="shared" si="50"/>
        <v>1.5227159261108337E-2</v>
      </c>
      <c r="AD1132">
        <f t="shared" si="49"/>
        <v>1.6668731724874857</v>
      </c>
    </row>
    <row r="1133" spans="1:30">
      <c r="A1133">
        <v>566</v>
      </c>
      <c r="B1133">
        <v>0.122</v>
      </c>
      <c r="C1133">
        <v>156.27000000000001</v>
      </c>
      <c r="D1133">
        <v>7.7728000000000002</v>
      </c>
      <c r="E1133">
        <v>0</v>
      </c>
      <c r="F1133">
        <v>500</v>
      </c>
      <c r="G1133" t="s">
        <v>8</v>
      </c>
      <c r="AC1133">
        <f t="shared" si="50"/>
        <v>1.5102346480279579E-2</v>
      </c>
      <c r="AD1133">
        <f t="shared" si="49"/>
        <v>1.6398866163577528</v>
      </c>
    </row>
    <row r="1134" spans="1:30">
      <c r="A1134">
        <v>566.5</v>
      </c>
      <c r="B1134">
        <v>0.121</v>
      </c>
      <c r="C1134">
        <v>153.74</v>
      </c>
      <c r="D1134">
        <v>7.774</v>
      </c>
      <c r="E1134">
        <v>0</v>
      </c>
      <c r="F1134">
        <v>500</v>
      </c>
      <c r="G1134" t="s">
        <v>8</v>
      </c>
      <c r="AC1134">
        <f t="shared" si="50"/>
        <v>1.4852720918622065E-2</v>
      </c>
      <c r="AD1134">
        <f t="shared" si="49"/>
        <v>1.6133267251470671</v>
      </c>
    </row>
    <row r="1135" spans="1:30">
      <c r="A1135">
        <v>567</v>
      </c>
      <c r="B1135">
        <v>0.11899999999999999</v>
      </c>
      <c r="C1135">
        <v>151.25</v>
      </c>
      <c r="D1135">
        <v>7.7758000000000003</v>
      </c>
      <c r="E1135">
        <v>0</v>
      </c>
      <c r="F1135">
        <v>500</v>
      </c>
      <c r="G1135" t="s">
        <v>8</v>
      </c>
      <c r="AC1135">
        <f t="shared" si="50"/>
        <v>1.4727908137793308E-2</v>
      </c>
      <c r="AD1135">
        <f t="shared" si="49"/>
        <v>1.5863401690173344</v>
      </c>
    </row>
    <row r="1136" spans="1:30">
      <c r="A1136">
        <v>567.5</v>
      </c>
      <c r="B1136">
        <v>0.11799999999999999</v>
      </c>
      <c r="C1136">
        <v>148.72</v>
      </c>
      <c r="D1136">
        <v>7.7770999999999999</v>
      </c>
      <c r="E1136">
        <v>0</v>
      </c>
      <c r="F1136">
        <v>500</v>
      </c>
      <c r="G1136" t="s">
        <v>8</v>
      </c>
      <c r="AC1136">
        <f t="shared" si="50"/>
        <v>1.4603095356964553E-2</v>
      </c>
      <c r="AD1136">
        <f t="shared" si="49"/>
        <v>1.5585002830495074</v>
      </c>
    </row>
    <row r="1137" spans="1:30">
      <c r="A1137">
        <v>568</v>
      </c>
      <c r="B1137">
        <v>0.11700000000000001</v>
      </c>
      <c r="C1137">
        <v>146.11000000000001</v>
      </c>
      <c r="D1137">
        <v>7.7784000000000004</v>
      </c>
      <c r="E1137">
        <v>0</v>
      </c>
      <c r="F1137">
        <v>500</v>
      </c>
      <c r="G1137" t="s">
        <v>8</v>
      </c>
      <c r="AC1137">
        <f t="shared" si="50"/>
        <v>1.435346979530704E-2</v>
      </c>
      <c r="AD1137">
        <f t="shared" si="49"/>
        <v>1.5317270593792982</v>
      </c>
    </row>
    <row r="1138" spans="1:30">
      <c r="A1138">
        <v>568.5</v>
      </c>
      <c r="B1138">
        <v>0.115</v>
      </c>
      <c r="C1138">
        <v>143.6</v>
      </c>
      <c r="D1138">
        <v>7.78</v>
      </c>
      <c r="E1138">
        <v>0</v>
      </c>
      <c r="F1138">
        <v>500</v>
      </c>
      <c r="G1138" t="s">
        <v>8</v>
      </c>
      <c r="AC1138">
        <f t="shared" si="50"/>
        <v>1.4228657014478282E-2</v>
      </c>
      <c r="AD1138">
        <f t="shared" si="49"/>
        <v>1.5046338370198036</v>
      </c>
    </row>
    <row r="1139" spans="1:30">
      <c r="A1139">
        <v>569</v>
      </c>
      <c r="B1139">
        <v>0.114</v>
      </c>
      <c r="C1139">
        <v>141.06</v>
      </c>
      <c r="D1139">
        <v>7.7816000000000001</v>
      </c>
      <c r="E1139">
        <v>0</v>
      </c>
      <c r="F1139">
        <v>500</v>
      </c>
      <c r="G1139" t="s">
        <v>8</v>
      </c>
      <c r="AC1139">
        <f t="shared" si="50"/>
        <v>1.3979031452820768E-2</v>
      </c>
      <c r="AD1139">
        <f t="shared" si="49"/>
        <v>1.4795672730257832</v>
      </c>
    </row>
    <row r="1140" spans="1:30">
      <c r="A1140">
        <v>569.5</v>
      </c>
      <c r="B1140">
        <v>0.112</v>
      </c>
      <c r="C1140">
        <v>138.71</v>
      </c>
      <c r="D1140">
        <v>7.7830000000000004</v>
      </c>
      <c r="E1140">
        <v>0</v>
      </c>
      <c r="F1140">
        <v>500</v>
      </c>
      <c r="G1140" t="s">
        <v>8</v>
      </c>
      <c r="AC1140">
        <f t="shared" si="50"/>
        <v>1.3729405891163254E-2</v>
      </c>
      <c r="AD1140">
        <f t="shared" si="49"/>
        <v>1.4530073818150975</v>
      </c>
    </row>
    <row r="1141" spans="1:30">
      <c r="A1141">
        <v>570</v>
      </c>
      <c r="B1141">
        <v>0.11</v>
      </c>
      <c r="C1141">
        <v>136.22</v>
      </c>
      <c r="D1141">
        <v>7.7847999999999997</v>
      </c>
      <c r="E1141">
        <v>0</v>
      </c>
      <c r="F1141">
        <v>500</v>
      </c>
      <c r="G1141" t="s">
        <v>8</v>
      </c>
      <c r="AC1141">
        <f t="shared" si="50"/>
        <v>1.3604593110334497E-2</v>
      </c>
      <c r="AD1141">
        <f t="shared" si="49"/>
        <v>1.4262341581448883</v>
      </c>
    </row>
    <row r="1142" spans="1:30">
      <c r="A1142">
        <v>570.5</v>
      </c>
      <c r="B1142">
        <v>0.109</v>
      </c>
      <c r="C1142">
        <v>133.71</v>
      </c>
      <c r="D1142">
        <v>7.7864000000000004</v>
      </c>
      <c r="E1142">
        <v>0</v>
      </c>
      <c r="F1142">
        <v>500</v>
      </c>
      <c r="G1142" t="s">
        <v>8</v>
      </c>
      <c r="AC1142">
        <f t="shared" si="50"/>
        <v>1.3354967548676983E-2</v>
      </c>
      <c r="AD1142">
        <f t="shared" si="49"/>
        <v>1.4001009318532498</v>
      </c>
    </row>
    <row r="1143" spans="1:30">
      <c r="A1143">
        <v>571</v>
      </c>
      <c r="B1143">
        <v>0.107</v>
      </c>
      <c r="C1143">
        <v>131.26</v>
      </c>
      <c r="D1143">
        <v>7.7880000000000003</v>
      </c>
      <c r="E1143">
        <v>0</v>
      </c>
      <c r="F1143">
        <v>500</v>
      </c>
      <c r="G1143" t="s">
        <v>8</v>
      </c>
      <c r="AC1143">
        <f t="shared" si="50"/>
        <v>1.3105341987019469E-2</v>
      </c>
      <c r="AD1143">
        <f t="shared" si="49"/>
        <v>1.3737543731020878</v>
      </c>
    </row>
    <row r="1144" spans="1:30">
      <c r="A1144">
        <v>571.5</v>
      </c>
      <c r="B1144">
        <v>0.105</v>
      </c>
      <c r="C1144">
        <v>128.79</v>
      </c>
      <c r="D1144">
        <v>7.79</v>
      </c>
      <c r="E1144">
        <v>0</v>
      </c>
      <c r="F1144">
        <v>500</v>
      </c>
      <c r="G1144" t="s">
        <v>8</v>
      </c>
      <c r="AC1144">
        <f t="shared" si="50"/>
        <v>1.2855716425361955E-2</v>
      </c>
      <c r="AD1144">
        <f t="shared" si="49"/>
        <v>1.3482611441890202</v>
      </c>
    </row>
    <row r="1145" spans="1:30">
      <c r="A1145">
        <v>572</v>
      </c>
      <c r="B1145">
        <v>0.10299999999999999</v>
      </c>
      <c r="C1145">
        <v>126.4</v>
      </c>
      <c r="D1145">
        <v>7.7919</v>
      </c>
      <c r="E1145">
        <v>0</v>
      </c>
      <c r="F1145">
        <v>500</v>
      </c>
      <c r="G1145" t="s">
        <v>8</v>
      </c>
      <c r="AC1145">
        <f t="shared" si="50"/>
        <v>1.2730903644533199E-2</v>
      </c>
      <c r="AD1145">
        <f t="shared" si="49"/>
        <v>1.3211679218295256</v>
      </c>
    </row>
    <row r="1146" spans="1:30">
      <c r="A1146">
        <v>572.5</v>
      </c>
      <c r="B1146">
        <v>0.10199999999999999</v>
      </c>
      <c r="C1146">
        <v>123.86</v>
      </c>
      <c r="D1146">
        <v>7.7934000000000001</v>
      </c>
      <c r="E1146">
        <v>0</v>
      </c>
      <c r="F1146">
        <v>500</v>
      </c>
      <c r="G1146" t="s">
        <v>8</v>
      </c>
      <c r="AC1146">
        <f t="shared" si="50"/>
        <v>1.2481278082875686E-2</v>
      </c>
      <c r="AD1146">
        <f t="shared" si="49"/>
        <v>1.2949280293081253</v>
      </c>
    </row>
    <row r="1147" spans="1:30">
      <c r="A1147">
        <v>573</v>
      </c>
      <c r="B1147">
        <v>0.1</v>
      </c>
      <c r="C1147">
        <v>121.4</v>
      </c>
      <c r="D1147">
        <v>7.7952000000000004</v>
      </c>
      <c r="E1147">
        <v>0</v>
      </c>
      <c r="F1147">
        <v>500</v>
      </c>
      <c r="G1147" t="s">
        <v>8</v>
      </c>
      <c r="AC1147">
        <f t="shared" si="50"/>
        <v>1.2231652521218172E-2</v>
      </c>
      <c r="AD1147">
        <f t="shared" si="49"/>
        <v>1.2684748043272016</v>
      </c>
    </row>
    <row r="1148" spans="1:30">
      <c r="A1148">
        <v>573.5</v>
      </c>
      <c r="B1148">
        <v>9.8000000000000004E-2</v>
      </c>
      <c r="C1148">
        <v>118.92</v>
      </c>
      <c r="D1148">
        <v>7.7968000000000002</v>
      </c>
      <c r="E1148">
        <v>0</v>
      </c>
      <c r="F1148">
        <v>500</v>
      </c>
      <c r="G1148" t="s">
        <v>8</v>
      </c>
      <c r="AC1148">
        <f t="shared" si="50"/>
        <v>1.2106839740389416E-2</v>
      </c>
      <c r="AD1148">
        <f t="shared" si="49"/>
        <v>1.2437282390224662</v>
      </c>
    </row>
    <row r="1149" spans="1:30">
      <c r="A1149">
        <v>574</v>
      </c>
      <c r="B1149">
        <v>9.7000000000000003E-2</v>
      </c>
      <c r="C1149">
        <v>116.6</v>
      </c>
      <c r="D1149">
        <v>7.7986000000000004</v>
      </c>
      <c r="E1149">
        <v>0</v>
      </c>
      <c r="F1149">
        <v>500</v>
      </c>
      <c r="G1149" t="s">
        <v>8</v>
      </c>
      <c r="AC1149">
        <f t="shared" si="50"/>
        <v>1.1857214178731902E-2</v>
      </c>
      <c r="AD1149">
        <f t="shared" si="49"/>
        <v>1.2214349970022524</v>
      </c>
    </row>
    <row r="1150" spans="1:30">
      <c r="A1150">
        <v>574.5</v>
      </c>
      <c r="B1150">
        <v>9.5000000000000001E-2</v>
      </c>
      <c r="C1150">
        <v>114.51</v>
      </c>
      <c r="D1150">
        <v>7.8002000000000002</v>
      </c>
      <c r="E1150">
        <v>0</v>
      </c>
      <c r="F1150">
        <v>500</v>
      </c>
      <c r="G1150" t="s">
        <v>8</v>
      </c>
      <c r="AC1150">
        <f t="shared" si="50"/>
        <v>1.1732401397903144E-2</v>
      </c>
      <c r="AD1150">
        <f t="shared" si="49"/>
        <v>1.1953017707106139</v>
      </c>
    </row>
    <row r="1151" spans="1:30">
      <c r="A1151">
        <v>575</v>
      </c>
      <c r="B1151">
        <v>9.4E-2</v>
      </c>
      <c r="C1151">
        <v>112.06</v>
      </c>
      <c r="D1151">
        <v>7.8014999999999999</v>
      </c>
      <c r="E1151">
        <v>0</v>
      </c>
      <c r="F1151">
        <v>500</v>
      </c>
      <c r="G1151" t="s">
        <v>8</v>
      </c>
      <c r="AC1151">
        <f t="shared" si="50"/>
        <v>1.1482775836245631E-2</v>
      </c>
      <c r="AD1151">
        <f t="shared" si="49"/>
        <v>1.1695952093380226</v>
      </c>
    </row>
    <row r="1152" spans="1:30">
      <c r="A1152">
        <v>575.5</v>
      </c>
      <c r="B1152">
        <v>9.1999999999999998E-2</v>
      </c>
      <c r="C1152">
        <v>109.65</v>
      </c>
      <c r="D1152">
        <v>7.8034999999999997</v>
      </c>
      <c r="E1152">
        <v>0</v>
      </c>
      <c r="F1152">
        <v>500</v>
      </c>
      <c r="G1152" t="s">
        <v>8</v>
      </c>
      <c r="AC1152">
        <f t="shared" si="50"/>
        <v>1.1233150274588117E-2</v>
      </c>
      <c r="AD1152">
        <f t="shared" si="49"/>
        <v>1.1454886414118581</v>
      </c>
    </row>
    <row r="1153" spans="1:30">
      <c r="A1153">
        <v>576</v>
      </c>
      <c r="B1153">
        <v>0.09</v>
      </c>
      <c r="C1153">
        <v>107.39</v>
      </c>
      <c r="D1153">
        <v>7.8051000000000004</v>
      </c>
      <c r="E1153">
        <v>0</v>
      </c>
      <c r="F1153">
        <v>500</v>
      </c>
      <c r="G1153" t="s">
        <v>8</v>
      </c>
      <c r="AC1153">
        <f t="shared" si="50"/>
        <v>1.0983524712930603E-2</v>
      </c>
      <c r="AD1153">
        <f t="shared" ref="AD1153:AD1216" si="51">C1154/$Z$3</f>
        <v>1.1238353967702148</v>
      </c>
    </row>
    <row r="1154" spans="1:30">
      <c r="A1154">
        <v>576.5</v>
      </c>
      <c r="B1154">
        <v>8.7999999999999995E-2</v>
      </c>
      <c r="C1154">
        <v>105.36</v>
      </c>
      <c r="D1154">
        <v>7.8068</v>
      </c>
      <c r="E1154">
        <v>0</v>
      </c>
      <c r="F1154">
        <v>500</v>
      </c>
      <c r="G1154" t="s">
        <v>8</v>
      </c>
      <c r="AC1154">
        <f t="shared" ref="AC1154:AC1217" si="52">B1155/$Z$1</f>
        <v>1.0858711932101845E-2</v>
      </c>
      <c r="AD1154">
        <f t="shared" si="51"/>
        <v>1.1016488209797626</v>
      </c>
    </row>
    <row r="1155" spans="1:30">
      <c r="A1155">
        <v>577</v>
      </c>
      <c r="B1155">
        <v>8.6999999999999994E-2</v>
      </c>
      <c r="C1155">
        <v>103.28</v>
      </c>
      <c r="D1155">
        <v>7.8083</v>
      </c>
      <c r="E1155">
        <v>0</v>
      </c>
      <c r="F1155">
        <v>500</v>
      </c>
      <c r="G1155" t="s">
        <v>8</v>
      </c>
      <c r="AC1155">
        <f t="shared" si="52"/>
        <v>1.0609086370444333E-2</v>
      </c>
      <c r="AD1155">
        <f t="shared" si="51"/>
        <v>1.078182250432169</v>
      </c>
    </row>
    <row r="1156" spans="1:30">
      <c r="A1156">
        <v>577.5</v>
      </c>
      <c r="B1156">
        <v>8.5000000000000006E-2</v>
      </c>
      <c r="C1156">
        <v>101.08</v>
      </c>
      <c r="D1156">
        <v>7.8102999999999998</v>
      </c>
      <c r="E1156">
        <v>0</v>
      </c>
      <c r="F1156">
        <v>500</v>
      </c>
      <c r="G1156" t="s">
        <v>8</v>
      </c>
      <c r="AC1156">
        <f t="shared" si="52"/>
        <v>1.035946080878682E-2</v>
      </c>
      <c r="AD1156">
        <f t="shared" si="51"/>
        <v>1.0561023408714785</v>
      </c>
    </row>
    <row r="1157" spans="1:30">
      <c r="A1157">
        <v>578</v>
      </c>
      <c r="B1157">
        <v>8.3000000000000004E-2</v>
      </c>
      <c r="C1157">
        <v>99.01</v>
      </c>
      <c r="D1157">
        <v>7.8121</v>
      </c>
      <c r="E1157">
        <v>0</v>
      </c>
      <c r="F1157">
        <v>500</v>
      </c>
      <c r="G1157" t="s">
        <v>8</v>
      </c>
      <c r="AC1157">
        <f t="shared" si="52"/>
        <v>1.0234648027958062E-2</v>
      </c>
      <c r="AD1157">
        <f t="shared" si="51"/>
        <v>1.0317824404857905</v>
      </c>
    </row>
    <row r="1158" spans="1:30">
      <c r="A1158">
        <v>578.5</v>
      </c>
      <c r="B1158">
        <v>8.2000000000000003E-2</v>
      </c>
      <c r="C1158">
        <v>96.73</v>
      </c>
      <c r="D1158">
        <v>7.8136999999999999</v>
      </c>
      <c r="E1158">
        <v>0</v>
      </c>
      <c r="F1158">
        <v>500</v>
      </c>
      <c r="G1158" t="s">
        <v>8</v>
      </c>
      <c r="AC1158">
        <f t="shared" si="52"/>
        <v>9.9850224663005482E-3</v>
      </c>
      <c r="AD1158">
        <f t="shared" si="51"/>
        <v>1.0077825387893879</v>
      </c>
    </row>
    <row r="1159" spans="1:30">
      <c r="A1159">
        <v>579</v>
      </c>
      <c r="B1159">
        <v>0.08</v>
      </c>
      <c r="C1159">
        <v>94.48</v>
      </c>
      <c r="D1159">
        <v>7.8150000000000004</v>
      </c>
      <c r="E1159">
        <v>0</v>
      </c>
      <c r="F1159">
        <v>500</v>
      </c>
      <c r="G1159" t="s">
        <v>8</v>
      </c>
      <c r="AC1159">
        <f t="shared" si="52"/>
        <v>9.8602096854717922E-3</v>
      </c>
      <c r="AD1159">
        <f t="shared" si="51"/>
        <v>0.98388930332274693</v>
      </c>
    </row>
    <row r="1160" spans="1:30">
      <c r="A1160">
        <v>579.5</v>
      </c>
      <c r="B1160">
        <v>7.9000000000000001E-2</v>
      </c>
      <c r="C1160">
        <v>92.24</v>
      </c>
      <c r="D1160">
        <v>7.8160999999999996</v>
      </c>
      <c r="E1160">
        <v>0</v>
      </c>
      <c r="F1160">
        <v>500</v>
      </c>
      <c r="G1160" t="s">
        <v>8</v>
      </c>
      <c r="AC1160">
        <f t="shared" si="52"/>
        <v>9.7353969046430344E-3</v>
      </c>
      <c r="AD1160">
        <f t="shared" si="51"/>
        <v>0.96159606130253295</v>
      </c>
    </row>
    <row r="1161" spans="1:30">
      <c r="A1161">
        <v>580</v>
      </c>
      <c r="B1161">
        <v>7.8E-2</v>
      </c>
      <c r="C1161">
        <v>90.15</v>
      </c>
      <c r="D1161">
        <v>7.8175999999999997</v>
      </c>
      <c r="E1161">
        <v>0</v>
      </c>
      <c r="F1161">
        <v>500</v>
      </c>
      <c r="G1161" t="s">
        <v>8</v>
      </c>
      <c r="AC1161">
        <f t="shared" si="52"/>
        <v>9.4857713429855207E-3</v>
      </c>
      <c r="AD1161">
        <f t="shared" si="51"/>
        <v>0.94186280879660189</v>
      </c>
    </row>
    <row r="1162" spans="1:30">
      <c r="A1162">
        <v>580.5</v>
      </c>
      <c r="B1162">
        <v>7.5999999999999998E-2</v>
      </c>
      <c r="C1162">
        <v>88.3</v>
      </c>
      <c r="D1162">
        <v>7.8189000000000002</v>
      </c>
      <c r="E1162">
        <v>0</v>
      </c>
      <c r="F1162">
        <v>500</v>
      </c>
      <c r="G1162" t="s">
        <v>8</v>
      </c>
      <c r="AC1162">
        <f t="shared" si="52"/>
        <v>9.3609585621567647E-3</v>
      </c>
      <c r="AD1162">
        <f t="shared" si="51"/>
        <v>0.92266288743947977</v>
      </c>
    </row>
    <row r="1163" spans="1:30">
      <c r="A1163">
        <v>581</v>
      </c>
      <c r="B1163">
        <v>7.4999999999999997E-2</v>
      </c>
      <c r="C1163">
        <v>86.5</v>
      </c>
      <c r="D1163">
        <v>7.8201999999999998</v>
      </c>
      <c r="E1163">
        <v>0</v>
      </c>
      <c r="F1163">
        <v>500</v>
      </c>
      <c r="G1163" t="s">
        <v>8</v>
      </c>
      <c r="AC1163">
        <f t="shared" si="52"/>
        <v>9.2361457813280069E-3</v>
      </c>
      <c r="AD1163">
        <f t="shared" si="51"/>
        <v>0.90303630116331046</v>
      </c>
    </row>
    <row r="1164" spans="1:30">
      <c r="A1164">
        <v>581.5</v>
      </c>
      <c r="B1164">
        <v>7.3999999999999996E-2</v>
      </c>
      <c r="C1164">
        <v>84.66</v>
      </c>
      <c r="D1164">
        <v>7.8212999999999999</v>
      </c>
      <c r="E1164">
        <v>0</v>
      </c>
      <c r="F1164">
        <v>500</v>
      </c>
      <c r="G1164" t="s">
        <v>8</v>
      </c>
      <c r="AC1164">
        <f t="shared" si="52"/>
        <v>9.1113330004992492E-3</v>
      </c>
      <c r="AD1164">
        <f t="shared" si="51"/>
        <v>0.883516381116903</v>
      </c>
    </row>
    <row r="1165" spans="1:30">
      <c r="A1165">
        <v>582</v>
      </c>
      <c r="B1165">
        <v>7.2999999999999995E-2</v>
      </c>
      <c r="C1165">
        <v>82.83</v>
      </c>
      <c r="D1165">
        <v>7.8226000000000004</v>
      </c>
      <c r="E1165">
        <v>0</v>
      </c>
      <c r="F1165">
        <v>500</v>
      </c>
      <c r="G1165" t="s">
        <v>8</v>
      </c>
      <c r="AC1165">
        <f t="shared" si="52"/>
        <v>8.8617074388417354E-3</v>
      </c>
      <c r="AD1165">
        <f t="shared" si="51"/>
        <v>0.86474312467882797</v>
      </c>
    </row>
    <row r="1166" spans="1:30">
      <c r="A1166">
        <v>582.5</v>
      </c>
      <c r="B1166">
        <v>7.0999999999999994E-2</v>
      </c>
      <c r="C1166">
        <v>81.069999999999993</v>
      </c>
      <c r="D1166">
        <v>7.8239999999999998</v>
      </c>
      <c r="E1166">
        <v>0</v>
      </c>
      <c r="F1166">
        <v>500</v>
      </c>
      <c r="G1166" t="s">
        <v>8</v>
      </c>
      <c r="AC1166">
        <f t="shared" si="52"/>
        <v>8.7368946580129812E-3</v>
      </c>
      <c r="AD1166">
        <f t="shared" si="51"/>
        <v>0.84692986430860917</v>
      </c>
    </row>
    <row r="1167" spans="1:30">
      <c r="A1167">
        <v>583</v>
      </c>
      <c r="B1167">
        <v>7.0000000000000007E-2</v>
      </c>
      <c r="C1167">
        <v>79.400000000000006</v>
      </c>
      <c r="D1167">
        <v>7.8254000000000001</v>
      </c>
      <c r="E1167">
        <v>0</v>
      </c>
      <c r="F1167">
        <v>500</v>
      </c>
      <c r="G1167" t="s">
        <v>8</v>
      </c>
      <c r="AC1167">
        <f t="shared" si="52"/>
        <v>8.6120818771842234E-3</v>
      </c>
      <c r="AD1167">
        <f t="shared" si="51"/>
        <v>0.82954326885743745</v>
      </c>
    </row>
    <row r="1168" spans="1:30">
      <c r="A1168">
        <v>583.5</v>
      </c>
      <c r="B1168">
        <v>6.9000000000000006E-2</v>
      </c>
      <c r="C1168">
        <v>77.77</v>
      </c>
      <c r="D1168">
        <v>7.8266</v>
      </c>
      <c r="E1168">
        <v>0</v>
      </c>
      <c r="F1168">
        <v>500</v>
      </c>
      <c r="G1168" t="s">
        <v>8</v>
      </c>
      <c r="AC1168">
        <f t="shared" si="52"/>
        <v>8.4872690963554674E-3</v>
      </c>
      <c r="AD1168">
        <f t="shared" si="51"/>
        <v>0.81226333963602759</v>
      </c>
    </row>
    <row r="1169" spans="1:30">
      <c r="A1169">
        <v>584</v>
      </c>
      <c r="B1169">
        <v>6.8000000000000005E-2</v>
      </c>
      <c r="C1169">
        <v>76.150000000000006</v>
      </c>
      <c r="D1169">
        <v>7.8276000000000003</v>
      </c>
      <c r="E1169">
        <v>0</v>
      </c>
      <c r="F1169">
        <v>500</v>
      </c>
      <c r="G1169" t="s">
        <v>8</v>
      </c>
      <c r="AC1169">
        <f t="shared" si="52"/>
        <v>8.3624563155267097E-3</v>
      </c>
      <c r="AD1169">
        <f t="shared" si="51"/>
        <v>0.79391674811699986</v>
      </c>
    </row>
    <row r="1170" spans="1:30">
      <c r="A1170">
        <v>584.5</v>
      </c>
      <c r="B1170">
        <v>6.7000000000000004E-2</v>
      </c>
      <c r="C1170">
        <v>74.430000000000007</v>
      </c>
      <c r="D1170">
        <v>7.8284000000000002</v>
      </c>
      <c r="E1170">
        <v>0</v>
      </c>
      <c r="F1170">
        <v>500</v>
      </c>
      <c r="G1170" t="s">
        <v>8</v>
      </c>
      <c r="AC1170">
        <f t="shared" si="52"/>
        <v>8.2376435346979537E-3</v>
      </c>
      <c r="AD1170">
        <f t="shared" si="51"/>
        <v>0.77695681758487523</v>
      </c>
    </row>
    <row r="1171" spans="1:30">
      <c r="A1171">
        <v>585</v>
      </c>
      <c r="B1171">
        <v>6.6000000000000003E-2</v>
      </c>
      <c r="C1171">
        <v>72.84</v>
      </c>
      <c r="D1171">
        <v>7.8292999999999999</v>
      </c>
      <c r="E1171">
        <v>0</v>
      </c>
      <c r="F1171">
        <v>500</v>
      </c>
      <c r="G1171" t="s">
        <v>8</v>
      </c>
      <c r="AC1171">
        <f t="shared" si="52"/>
        <v>8.1128307538691959E-3</v>
      </c>
      <c r="AD1171">
        <f t="shared" si="51"/>
        <v>0.75989022082298885</v>
      </c>
    </row>
    <row r="1172" spans="1:30">
      <c r="A1172">
        <v>585.5</v>
      </c>
      <c r="B1172">
        <v>6.5000000000000002E-2</v>
      </c>
      <c r="C1172">
        <v>71.239999999999995</v>
      </c>
      <c r="D1172">
        <v>7.8301999999999996</v>
      </c>
      <c r="E1172">
        <v>0</v>
      </c>
      <c r="F1172">
        <v>500</v>
      </c>
      <c r="G1172" t="s">
        <v>8</v>
      </c>
      <c r="AC1172">
        <f t="shared" si="52"/>
        <v>7.9880179730404382E-3</v>
      </c>
      <c r="AD1172">
        <f t="shared" si="51"/>
        <v>0.74303695652062607</v>
      </c>
    </row>
    <row r="1173" spans="1:30">
      <c r="A1173">
        <v>586</v>
      </c>
      <c r="B1173">
        <v>6.4000000000000001E-2</v>
      </c>
      <c r="C1173">
        <v>69.66</v>
      </c>
      <c r="D1173">
        <v>7.8311000000000002</v>
      </c>
      <c r="E1173">
        <v>0</v>
      </c>
      <c r="F1173">
        <v>500</v>
      </c>
      <c r="G1173" t="s">
        <v>8</v>
      </c>
      <c r="AC1173">
        <f t="shared" si="52"/>
        <v>7.8632051922116822E-3</v>
      </c>
      <c r="AD1173">
        <f t="shared" si="51"/>
        <v>0.72607702598850155</v>
      </c>
    </row>
    <row r="1174" spans="1:30">
      <c r="A1174">
        <v>586.5</v>
      </c>
      <c r="B1174">
        <v>6.3E-2</v>
      </c>
      <c r="C1174">
        <v>68.069999999999993</v>
      </c>
      <c r="D1174">
        <v>7.8323</v>
      </c>
      <c r="E1174">
        <v>0</v>
      </c>
      <c r="F1174">
        <v>500</v>
      </c>
      <c r="G1174" t="s">
        <v>8</v>
      </c>
      <c r="AC1174">
        <f t="shared" si="52"/>
        <v>7.7383924113829253E-3</v>
      </c>
      <c r="AD1174">
        <f t="shared" si="51"/>
        <v>0.7085837643075682</v>
      </c>
    </row>
    <row r="1175" spans="1:30">
      <c r="A1175">
        <v>587</v>
      </c>
      <c r="B1175">
        <v>6.2E-2</v>
      </c>
      <c r="C1175">
        <v>66.430000000000007</v>
      </c>
      <c r="D1175">
        <v>7.8331999999999997</v>
      </c>
      <c r="E1175">
        <v>0</v>
      </c>
      <c r="F1175">
        <v>500</v>
      </c>
      <c r="G1175" t="s">
        <v>8</v>
      </c>
      <c r="AC1175">
        <f t="shared" si="52"/>
        <v>7.6135796305541684E-3</v>
      </c>
      <c r="AD1175">
        <f t="shared" si="51"/>
        <v>0.69205049869449065</v>
      </c>
    </row>
    <row r="1176" spans="1:30">
      <c r="A1176">
        <v>587.5</v>
      </c>
      <c r="B1176">
        <v>6.0999999999999999E-2</v>
      </c>
      <c r="C1176">
        <v>64.88</v>
      </c>
      <c r="D1176">
        <v>7.8346</v>
      </c>
      <c r="E1176">
        <v>0</v>
      </c>
      <c r="F1176">
        <v>500</v>
      </c>
      <c r="G1176" t="s">
        <v>8</v>
      </c>
      <c r="AC1176">
        <f t="shared" si="52"/>
        <v>7.3639540688966538E-3</v>
      </c>
      <c r="AD1176">
        <f t="shared" si="51"/>
        <v>0.67466390324331904</v>
      </c>
    </row>
    <row r="1177" spans="1:30">
      <c r="A1177">
        <v>588</v>
      </c>
      <c r="B1177">
        <v>5.8999999999999997E-2</v>
      </c>
      <c r="C1177">
        <v>63.25</v>
      </c>
      <c r="D1177">
        <v>7.8360000000000003</v>
      </c>
      <c r="E1177">
        <v>0</v>
      </c>
      <c r="F1177">
        <v>500</v>
      </c>
      <c r="G1177" t="s">
        <v>8</v>
      </c>
      <c r="AC1177">
        <f t="shared" si="52"/>
        <v>7.2391412880678978E-3</v>
      </c>
      <c r="AD1177">
        <f t="shared" si="51"/>
        <v>0.65727730779214733</v>
      </c>
    </row>
    <row r="1178" spans="1:30">
      <c r="A1178">
        <v>588.5</v>
      </c>
      <c r="B1178">
        <v>5.8000000000000003E-2</v>
      </c>
      <c r="C1178">
        <v>61.62</v>
      </c>
      <c r="D1178">
        <v>7.8376000000000001</v>
      </c>
      <c r="E1178">
        <v>0</v>
      </c>
      <c r="F1178">
        <v>500</v>
      </c>
      <c r="G1178" t="s">
        <v>8</v>
      </c>
      <c r="AC1178">
        <f t="shared" si="52"/>
        <v>6.9895157264103841E-3</v>
      </c>
      <c r="AD1178">
        <f t="shared" si="51"/>
        <v>0.63978404611121376</v>
      </c>
    </row>
    <row r="1179" spans="1:30">
      <c r="A1179">
        <v>589</v>
      </c>
      <c r="B1179">
        <v>5.6000000000000001E-2</v>
      </c>
      <c r="C1179">
        <v>59.98</v>
      </c>
      <c r="D1179">
        <v>7.8395000000000001</v>
      </c>
      <c r="E1179">
        <v>0</v>
      </c>
      <c r="F1179">
        <v>500</v>
      </c>
      <c r="G1179" t="s">
        <v>8</v>
      </c>
      <c r="AC1179">
        <f t="shared" si="52"/>
        <v>6.8647029455816272E-3</v>
      </c>
      <c r="AD1179">
        <f t="shared" si="51"/>
        <v>0.62229078443028041</v>
      </c>
    </row>
    <row r="1180" spans="1:30">
      <c r="A1180">
        <v>589.5</v>
      </c>
      <c r="B1180">
        <v>5.5E-2</v>
      </c>
      <c r="C1180">
        <v>58.34</v>
      </c>
      <c r="D1180">
        <v>7.8406000000000002</v>
      </c>
      <c r="E1180">
        <v>0</v>
      </c>
      <c r="F1180">
        <v>500</v>
      </c>
      <c r="G1180" t="s">
        <v>8</v>
      </c>
      <c r="AC1180">
        <f t="shared" si="52"/>
        <v>6.7398901647528703E-3</v>
      </c>
      <c r="AD1180">
        <f t="shared" si="51"/>
        <v>0.6065041824255355</v>
      </c>
    </row>
    <row r="1181" spans="1:30">
      <c r="A1181">
        <v>590</v>
      </c>
      <c r="B1181">
        <v>5.3999999999999999E-2</v>
      </c>
      <c r="C1181">
        <v>56.86</v>
      </c>
      <c r="D1181">
        <v>7.8414000000000001</v>
      </c>
      <c r="E1181">
        <v>0</v>
      </c>
      <c r="F1181">
        <v>500</v>
      </c>
      <c r="G1181" t="s">
        <v>8</v>
      </c>
      <c r="AC1181">
        <f t="shared" si="52"/>
        <v>6.4902646030953566E-3</v>
      </c>
      <c r="AD1181">
        <f t="shared" si="51"/>
        <v>0.58975758435293446</v>
      </c>
    </row>
    <row r="1182" spans="1:30">
      <c r="A1182">
        <v>590.5</v>
      </c>
      <c r="B1182">
        <v>5.1999999999999998E-2</v>
      </c>
      <c r="C1182">
        <v>55.29</v>
      </c>
      <c r="D1182">
        <v>7.8428000000000004</v>
      </c>
      <c r="E1182">
        <v>0</v>
      </c>
      <c r="F1182">
        <v>500</v>
      </c>
      <c r="G1182" t="s">
        <v>8</v>
      </c>
      <c r="AC1182">
        <f t="shared" si="52"/>
        <v>6.3654518222665997E-3</v>
      </c>
      <c r="AD1182">
        <f t="shared" si="51"/>
        <v>0.57397098234818966</v>
      </c>
    </row>
    <row r="1183" spans="1:30">
      <c r="A1183">
        <v>591</v>
      </c>
      <c r="B1183">
        <v>5.0999999999999997E-2</v>
      </c>
      <c r="C1183">
        <v>53.81</v>
      </c>
      <c r="D1183">
        <v>7.8440000000000003</v>
      </c>
      <c r="E1183">
        <v>0</v>
      </c>
      <c r="F1183">
        <v>500</v>
      </c>
      <c r="G1183" t="s">
        <v>8</v>
      </c>
      <c r="AC1183">
        <f t="shared" si="52"/>
        <v>6.2406390414378428E-3</v>
      </c>
      <c r="AD1183">
        <f t="shared" si="51"/>
        <v>0.55743771673511222</v>
      </c>
    </row>
    <row r="1184" spans="1:30">
      <c r="A1184">
        <v>591.5</v>
      </c>
      <c r="B1184">
        <v>0.05</v>
      </c>
      <c r="C1184">
        <v>52.26</v>
      </c>
      <c r="D1184">
        <v>7.8449</v>
      </c>
      <c r="E1184">
        <v>0</v>
      </c>
      <c r="F1184">
        <v>500</v>
      </c>
      <c r="G1184" t="s">
        <v>8</v>
      </c>
      <c r="AC1184">
        <f t="shared" si="52"/>
        <v>6.1158262606090859E-3</v>
      </c>
      <c r="AD1184">
        <f t="shared" si="51"/>
        <v>0.54101111735179663</v>
      </c>
    </row>
    <row r="1185" spans="1:30">
      <c r="A1185">
        <v>592</v>
      </c>
      <c r="B1185">
        <v>4.9000000000000002E-2</v>
      </c>
      <c r="C1185">
        <v>50.72</v>
      </c>
      <c r="D1185">
        <v>7.8460000000000001</v>
      </c>
      <c r="E1185">
        <v>0</v>
      </c>
      <c r="F1185">
        <v>500</v>
      </c>
      <c r="G1185" t="s">
        <v>8</v>
      </c>
      <c r="AC1185">
        <f t="shared" si="52"/>
        <v>5.9910134797803291E-3</v>
      </c>
      <c r="AD1185">
        <f t="shared" si="51"/>
        <v>0.52479785042800464</v>
      </c>
    </row>
    <row r="1186" spans="1:30">
      <c r="A1186">
        <v>592.5</v>
      </c>
      <c r="B1186">
        <v>4.8000000000000001E-2</v>
      </c>
      <c r="C1186">
        <v>49.2</v>
      </c>
      <c r="D1186">
        <v>7.8470000000000004</v>
      </c>
      <c r="E1186">
        <v>0</v>
      </c>
      <c r="F1186">
        <v>500</v>
      </c>
      <c r="G1186" t="s">
        <v>8</v>
      </c>
      <c r="AC1186">
        <f t="shared" si="52"/>
        <v>5.8662006989515722E-3</v>
      </c>
      <c r="AD1186">
        <f t="shared" si="51"/>
        <v>0.50858458350421265</v>
      </c>
    </row>
    <row r="1187" spans="1:30">
      <c r="A1187">
        <v>593</v>
      </c>
      <c r="B1187">
        <v>4.7E-2</v>
      </c>
      <c r="C1187">
        <v>47.68</v>
      </c>
      <c r="D1187">
        <v>7.8482000000000003</v>
      </c>
      <c r="E1187">
        <v>0</v>
      </c>
      <c r="F1187">
        <v>500</v>
      </c>
      <c r="G1187" t="s">
        <v>8</v>
      </c>
      <c r="AC1187">
        <f t="shared" si="52"/>
        <v>5.7413879181228153E-3</v>
      </c>
      <c r="AD1187">
        <f t="shared" si="51"/>
        <v>0.49290464772922959</v>
      </c>
    </row>
    <row r="1188" spans="1:30">
      <c r="A1188">
        <v>593.5</v>
      </c>
      <c r="B1188">
        <v>4.5999999999999999E-2</v>
      </c>
      <c r="C1188">
        <v>46.21</v>
      </c>
      <c r="D1188">
        <v>7.8494000000000002</v>
      </c>
      <c r="E1188">
        <v>0</v>
      </c>
      <c r="F1188">
        <v>500</v>
      </c>
      <c r="G1188" t="s">
        <v>8</v>
      </c>
      <c r="AC1188">
        <f t="shared" si="52"/>
        <v>5.6165751372940585E-3</v>
      </c>
      <c r="AD1188">
        <f t="shared" si="51"/>
        <v>0.47647804834591401</v>
      </c>
    </row>
    <row r="1189" spans="1:30">
      <c r="A1189">
        <v>594</v>
      </c>
      <c r="B1189">
        <v>4.4999999999999998E-2</v>
      </c>
      <c r="C1189">
        <v>44.67</v>
      </c>
      <c r="D1189">
        <v>7.8506999999999998</v>
      </c>
      <c r="E1189">
        <v>1</v>
      </c>
      <c r="F1189">
        <v>500</v>
      </c>
      <c r="G1189" t="s">
        <v>8</v>
      </c>
      <c r="AC1189">
        <f t="shared" si="52"/>
        <v>5.4917623564653016E-3</v>
      </c>
      <c r="AD1189">
        <f t="shared" si="51"/>
        <v>0.47007807456020662</v>
      </c>
    </row>
    <row r="1190" spans="1:30">
      <c r="A1190">
        <v>594.5</v>
      </c>
      <c r="B1190">
        <v>4.3999999999999997E-2</v>
      </c>
      <c r="C1190">
        <v>44.07</v>
      </c>
      <c r="D1190">
        <v>7.8509000000000002</v>
      </c>
      <c r="E1190">
        <v>0</v>
      </c>
      <c r="F1190">
        <v>500</v>
      </c>
      <c r="G1190" t="s">
        <v>8</v>
      </c>
      <c r="AC1190">
        <f t="shared" si="52"/>
        <v>5.4917623564653016E-3</v>
      </c>
      <c r="AD1190">
        <f t="shared" si="51"/>
        <v>0.47167806800663342</v>
      </c>
    </row>
    <row r="1191" spans="1:30">
      <c r="A1191">
        <v>595</v>
      </c>
      <c r="B1191">
        <v>4.3999999999999997E-2</v>
      </c>
      <c r="C1191">
        <v>44.22</v>
      </c>
      <c r="D1191">
        <v>7.8509000000000002</v>
      </c>
      <c r="E1191">
        <v>0</v>
      </c>
      <c r="F1191">
        <v>500</v>
      </c>
      <c r="G1191" t="s">
        <v>8</v>
      </c>
      <c r="AC1191">
        <f t="shared" si="52"/>
        <v>5.4917623564653016E-3</v>
      </c>
      <c r="AD1191">
        <f t="shared" si="51"/>
        <v>0.47285139653401315</v>
      </c>
    </row>
    <row r="1192" spans="1:30">
      <c r="A1192">
        <v>595.5</v>
      </c>
      <c r="B1192">
        <v>4.3999999999999997E-2</v>
      </c>
      <c r="C1192">
        <v>44.33</v>
      </c>
      <c r="D1192">
        <v>7.8510999999999997</v>
      </c>
      <c r="E1192">
        <v>2</v>
      </c>
      <c r="F1192">
        <v>500</v>
      </c>
      <c r="G1192" t="s">
        <v>8</v>
      </c>
      <c r="AC1192">
        <f t="shared" si="52"/>
        <v>5.4917623564653016E-3</v>
      </c>
      <c r="AD1192">
        <f t="shared" si="51"/>
        <v>0.47231806538520421</v>
      </c>
    </row>
    <row r="1193" spans="1:30">
      <c r="A1193">
        <v>596</v>
      </c>
      <c r="B1193">
        <v>4.3999999999999997E-2</v>
      </c>
      <c r="C1193">
        <v>44.28</v>
      </c>
      <c r="D1193">
        <v>7.8513000000000002</v>
      </c>
      <c r="E1193">
        <v>0</v>
      </c>
      <c r="F1193">
        <v>500</v>
      </c>
      <c r="G1193" t="s">
        <v>8</v>
      </c>
      <c r="AC1193">
        <f t="shared" si="52"/>
        <v>5.4917623564653016E-3</v>
      </c>
      <c r="AD1193">
        <f t="shared" si="51"/>
        <v>0.47146473554710994</v>
      </c>
    </row>
    <row r="1194" spans="1:30">
      <c r="A1194">
        <v>596.5</v>
      </c>
      <c r="B1194">
        <v>4.3999999999999997E-2</v>
      </c>
      <c r="C1194">
        <v>44.2</v>
      </c>
      <c r="D1194">
        <v>7.8512000000000004</v>
      </c>
      <c r="E1194">
        <v>0</v>
      </c>
      <c r="F1194">
        <v>500</v>
      </c>
      <c r="G1194" t="s">
        <v>8</v>
      </c>
      <c r="AC1194">
        <f t="shared" si="52"/>
        <v>5.4917623564653016E-3</v>
      </c>
      <c r="AD1194">
        <f t="shared" si="51"/>
        <v>0.47722471195424654</v>
      </c>
    </row>
    <row r="1195" spans="1:30">
      <c r="A1195">
        <v>597</v>
      </c>
      <c r="B1195">
        <v>4.3999999999999997E-2</v>
      </c>
      <c r="C1195">
        <v>44.74</v>
      </c>
      <c r="D1195">
        <v>7.8512000000000004</v>
      </c>
      <c r="E1195">
        <v>0</v>
      </c>
      <c r="F1195">
        <v>500</v>
      </c>
      <c r="G1195" t="s">
        <v>8</v>
      </c>
      <c r="AC1195">
        <f t="shared" si="52"/>
        <v>5.6165751372940585E-3</v>
      </c>
      <c r="AD1195">
        <f t="shared" si="51"/>
        <v>0.49546463724351258</v>
      </c>
    </row>
    <row r="1196" spans="1:30">
      <c r="A1196">
        <v>597.5</v>
      </c>
      <c r="B1196">
        <v>4.4999999999999998E-2</v>
      </c>
      <c r="C1196">
        <v>46.45</v>
      </c>
      <c r="D1196">
        <v>7.85</v>
      </c>
      <c r="E1196">
        <v>0</v>
      </c>
      <c r="F1196">
        <v>500</v>
      </c>
      <c r="G1196" t="s">
        <v>8</v>
      </c>
      <c r="AC1196">
        <f t="shared" si="52"/>
        <v>5.7413879181228153E-3</v>
      </c>
      <c r="AD1196">
        <f t="shared" si="51"/>
        <v>0.51466455860063465</v>
      </c>
    </row>
    <row r="1197" spans="1:30">
      <c r="A1197">
        <v>598</v>
      </c>
      <c r="B1197">
        <v>4.5999999999999999E-2</v>
      </c>
      <c r="C1197">
        <v>48.25</v>
      </c>
      <c r="D1197">
        <v>7.8487999999999998</v>
      </c>
      <c r="E1197">
        <v>0</v>
      </c>
      <c r="F1197">
        <v>500</v>
      </c>
      <c r="G1197" t="s">
        <v>8</v>
      </c>
      <c r="AC1197">
        <f t="shared" si="52"/>
        <v>5.9910134797803291E-3</v>
      </c>
      <c r="AD1197">
        <f t="shared" si="51"/>
        <v>0.53311781634942423</v>
      </c>
    </row>
    <row r="1198" spans="1:30">
      <c r="A1198">
        <v>598.5</v>
      </c>
      <c r="B1198">
        <v>4.8000000000000001E-2</v>
      </c>
      <c r="C1198">
        <v>49.98</v>
      </c>
      <c r="D1198">
        <v>7.8472</v>
      </c>
      <c r="E1198">
        <v>0</v>
      </c>
      <c r="F1198">
        <v>500</v>
      </c>
      <c r="G1198" t="s">
        <v>8</v>
      </c>
      <c r="AC1198">
        <f t="shared" si="52"/>
        <v>6.1158262606090859E-3</v>
      </c>
      <c r="AD1198">
        <f t="shared" si="51"/>
        <v>0.55135774163869022</v>
      </c>
    </row>
    <row r="1199" spans="1:30">
      <c r="A1199">
        <v>599</v>
      </c>
      <c r="B1199">
        <v>4.9000000000000002E-2</v>
      </c>
      <c r="C1199">
        <v>51.69</v>
      </c>
      <c r="D1199">
        <v>7.8459000000000003</v>
      </c>
      <c r="E1199">
        <v>0</v>
      </c>
      <c r="F1199">
        <v>500</v>
      </c>
      <c r="G1199" t="s">
        <v>8</v>
      </c>
      <c r="AC1199">
        <f t="shared" si="52"/>
        <v>6.3654518222665997E-3</v>
      </c>
      <c r="AD1199">
        <f t="shared" si="51"/>
        <v>0.5684243384005766</v>
      </c>
    </row>
    <row r="1200" spans="1:30">
      <c r="A1200">
        <v>599.5</v>
      </c>
      <c r="B1200">
        <v>5.0999999999999997E-2</v>
      </c>
      <c r="C1200">
        <v>53.29</v>
      </c>
      <c r="D1200">
        <v>7.8444000000000003</v>
      </c>
      <c r="E1200">
        <v>0</v>
      </c>
      <c r="F1200">
        <v>500</v>
      </c>
      <c r="G1200" t="s">
        <v>8</v>
      </c>
      <c r="AC1200">
        <f t="shared" si="52"/>
        <v>6.4902646030953566E-3</v>
      </c>
      <c r="AD1200">
        <f t="shared" si="51"/>
        <v>0.58655759746008085</v>
      </c>
    </row>
    <row r="1201" spans="1:30">
      <c r="A1201">
        <v>600</v>
      </c>
      <c r="B1201">
        <v>5.1999999999999998E-2</v>
      </c>
      <c r="C1201">
        <v>54.99</v>
      </c>
      <c r="D1201">
        <v>7.8433000000000002</v>
      </c>
      <c r="E1201">
        <v>0</v>
      </c>
      <c r="F1201">
        <v>500</v>
      </c>
      <c r="G1201" t="s">
        <v>8</v>
      </c>
      <c r="AC1201">
        <f t="shared" si="52"/>
        <v>6.6150773839241134E-3</v>
      </c>
      <c r="AD1201">
        <f t="shared" si="51"/>
        <v>0.60501085520887044</v>
      </c>
    </row>
    <row r="1202" spans="1:30">
      <c r="A1202">
        <v>600.5</v>
      </c>
      <c r="B1202">
        <v>5.2999999999999999E-2</v>
      </c>
      <c r="C1202">
        <v>56.72</v>
      </c>
      <c r="D1202">
        <v>7.8419999999999996</v>
      </c>
      <c r="E1202">
        <v>0</v>
      </c>
      <c r="F1202">
        <v>500</v>
      </c>
      <c r="G1202" t="s">
        <v>8</v>
      </c>
      <c r="AC1202">
        <f t="shared" si="52"/>
        <v>6.8647029455816272E-3</v>
      </c>
      <c r="AD1202">
        <f t="shared" si="51"/>
        <v>0.62282411557908923</v>
      </c>
    </row>
    <row r="1203" spans="1:30">
      <c r="A1203">
        <v>601</v>
      </c>
      <c r="B1203">
        <v>5.5E-2</v>
      </c>
      <c r="C1203">
        <v>58.39</v>
      </c>
      <c r="D1203">
        <v>7.8406000000000002</v>
      </c>
      <c r="E1203">
        <v>0</v>
      </c>
      <c r="F1203">
        <v>500</v>
      </c>
      <c r="G1203" t="s">
        <v>8</v>
      </c>
      <c r="AC1203">
        <f t="shared" si="52"/>
        <v>6.9895157264103841E-3</v>
      </c>
      <c r="AD1203">
        <f t="shared" si="51"/>
        <v>0.64074404217906988</v>
      </c>
    </row>
    <row r="1204" spans="1:30">
      <c r="A1204">
        <v>601.5</v>
      </c>
      <c r="B1204">
        <v>5.6000000000000001E-2</v>
      </c>
      <c r="C1204">
        <v>60.07</v>
      </c>
      <c r="D1204">
        <v>7.8390000000000004</v>
      </c>
      <c r="E1204">
        <v>0</v>
      </c>
      <c r="F1204">
        <v>500</v>
      </c>
      <c r="G1204" t="s">
        <v>8</v>
      </c>
      <c r="AC1204">
        <f t="shared" si="52"/>
        <v>7.2391412880678978E-3</v>
      </c>
      <c r="AD1204">
        <f t="shared" si="51"/>
        <v>0.65845063631952694</v>
      </c>
    </row>
    <row r="1205" spans="1:30">
      <c r="A1205">
        <v>602</v>
      </c>
      <c r="B1205">
        <v>5.8000000000000003E-2</v>
      </c>
      <c r="C1205">
        <v>61.73</v>
      </c>
      <c r="D1205">
        <v>7.8375000000000004</v>
      </c>
      <c r="E1205">
        <v>0</v>
      </c>
      <c r="F1205">
        <v>500</v>
      </c>
      <c r="G1205" t="s">
        <v>8</v>
      </c>
      <c r="AC1205">
        <f t="shared" si="52"/>
        <v>7.3639540688966538E-3</v>
      </c>
      <c r="AD1205">
        <f t="shared" si="51"/>
        <v>0.67658389537903119</v>
      </c>
    </row>
    <row r="1206" spans="1:30">
      <c r="A1206">
        <v>602.5</v>
      </c>
      <c r="B1206">
        <v>5.8999999999999997E-2</v>
      </c>
      <c r="C1206">
        <v>63.43</v>
      </c>
      <c r="D1206">
        <v>7.8365</v>
      </c>
      <c r="E1206">
        <v>0</v>
      </c>
      <c r="F1206">
        <v>500</v>
      </c>
      <c r="G1206" t="s">
        <v>8</v>
      </c>
      <c r="AC1206">
        <f t="shared" si="52"/>
        <v>7.4887668497254116E-3</v>
      </c>
      <c r="AD1206">
        <f t="shared" si="51"/>
        <v>0.69439715574924998</v>
      </c>
    </row>
    <row r="1207" spans="1:30">
      <c r="A1207">
        <v>603</v>
      </c>
      <c r="B1207">
        <v>0.06</v>
      </c>
      <c r="C1207">
        <v>65.099999999999994</v>
      </c>
      <c r="D1207">
        <v>7.8354999999999997</v>
      </c>
      <c r="E1207">
        <v>0</v>
      </c>
      <c r="F1207">
        <v>500</v>
      </c>
      <c r="G1207" t="s">
        <v>8</v>
      </c>
      <c r="AC1207">
        <f t="shared" si="52"/>
        <v>7.6135796305541684E-3</v>
      </c>
      <c r="AD1207">
        <f t="shared" si="51"/>
        <v>0.71210374988970715</v>
      </c>
    </row>
    <row r="1208" spans="1:30">
      <c r="A1208">
        <v>603.5</v>
      </c>
      <c r="B1208">
        <v>6.0999999999999999E-2</v>
      </c>
      <c r="C1208">
        <v>66.760000000000005</v>
      </c>
      <c r="D1208">
        <v>7.8342999999999998</v>
      </c>
      <c r="E1208">
        <v>0</v>
      </c>
      <c r="F1208">
        <v>500</v>
      </c>
      <c r="G1208" t="s">
        <v>8</v>
      </c>
      <c r="AC1208">
        <f t="shared" si="52"/>
        <v>7.7383924113829253E-3</v>
      </c>
      <c r="AD1208">
        <f t="shared" si="51"/>
        <v>0.72991701025992606</v>
      </c>
    </row>
    <row r="1209" spans="1:30">
      <c r="A1209">
        <v>604</v>
      </c>
      <c r="B1209">
        <v>6.2E-2</v>
      </c>
      <c r="C1209">
        <v>68.430000000000007</v>
      </c>
      <c r="D1209">
        <v>7.8331999999999997</v>
      </c>
      <c r="E1209">
        <v>0</v>
      </c>
      <c r="F1209">
        <v>500</v>
      </c>
      <c r="G1209" t="s">
        <v>8</v>
      </c>
      <c r="AC1209">
        <f t="shared" si="52"/>
        <v>7.8632051922116822E-3</v>
      </c>
      <c r="AD1209">
        <f t="shared" si="51"/>
        <v>0.74837026800871553</v>
      </c>
    </row>
    <row r="1210" spans="1:30">
      <c r="A1210">
        <v>604.5</v>
      </c>
      <c r="B1210">
        <v>6.3E-2</v>
      </c>
      <c r="C1210">
        <v>70.16</v>
      </c>
      <c r="D1210">
        <v>7.8323999999999998</v>
      </c>
      <c r="E1210">
        <v>0</v>
      </c>
      <c r="F1210">
        <v>500</v>
      </c>
      <c r="G1210" t="s">
        <v>8</v>
      </c>
      <c r="AC1210">
        <f t="shared" si="52"/>
        <v>7.9880179730404382E-3</v>
      </c>
      <c r="AD1210">
        <f t="shared" si="51"/>
        <v>0.76682352575750523</v>
      </c>
    </row>
    <row r="1211" spans="1:30">
      <c r="A1211">
        <v>605</v>
      </c>
      <c r="B1211">
        <v>6.4000000000000001E-2</v>
      </c>
      <c r="C1211">
        <v>71.89</v>
      </c>
      <c r="D1211">
        <v>7.8314000000000004</v>
      </c>
      <c r="E1211">
        <v>0</v>
      </c>
      <c r="F1211">
        <v>500</v>
      </c>
      <c r="G1211" t="s">
        <v>8</v>
      </c>
      <c r="AC1211">
        <f t="shared" si="52"/>
        <v>8.1128307538691959E-3</v>
      </c>
      <c r="AD1211">
        <f t="shared" si="51"/>
        <v>0.78453011989796217</v>
      </c>
    </row>
    <row r="1212" spans="1:30">
      <c r="A1212">
        <v>605.5</v>
      </c>
      <c r="B1212">
        <v>6.5000000000000002E-2</v>
      </c>
      <c r="C1212">
        <v>73.55</v>
      </c>
      <c r="D1212">
        <v>7.8301999999999996</v>
      </c>
      <c r="E1212">
        <v>0</v>
      </c>
      <c r="F1212">
        <v>500</v>
      </c>
      <c r="G1212" t="s">
        <v>8</v>
      </c>
      <c r="AC1212">
        <f t="shared" si="52"/>
        <v>8.2376435346979537E-3</v>
      </c>
      <c r="AD1212">
        <f t="shared" si="51"/>
        <v>0.8021300478086576</v>
      </c>
    </row>
    <row r="1213" spans="1:30">
      <c r="A1213">
        <v>606</v>
      </c>
      <c r="B1213">
        <v>6.6000000000000003E-2</v>
      </c>
      <c r="C1213">
        <v>75.2</v>
      </c>
      <c r="D1213">
        <v>7.8288000000000002</v>
      </c>
      <c r="E1213">
        <v>0</v>
      </c>
      <c r="F1213">
        <v>500</v>
      </c>
      <c r="G1213" t="s">
        <v>8</v>
      </c>
      <c r="AC1213">
        <f t="shared" si="52"/>
        <v>8.4872690963554674E-3</v>
      </c>
      <c r="AD1213">
        <f t="shared" si="51"/>
        <v>0.82058330555744718</v>
      </c>
    </row>
    <row r="1214" spans="1:30">
      <c r="A1214">
        <v>606.5</v>
      </c>
      <c r="B1214">
        <v>6.8000000000000005E-2</v>
      </c>
      <c r="C1214">
        <v>76.930000000000007</v>
      </c>
      <c r="D1214">
        <v>7.8277000000000001</v>
      </c>
      <c r="E1214">
        <v>0</v>
      </c>
      <c r="F1214">
        <v>500</v>
      </c>
      <c r="G1214" t="s">
        <v>8</v>
      </c>
      <c r="AC1214">
        <f t="shared" si="52"/>
        <v>8.6120818771842234E-3</v>
      </c>
      <c r="AD1214">
        <f t="shared" si="51"/>
        <v>0.83914322953599851</v>
      </c>
    </row>
    <row r="1215" spans="1:30">
      <c r="A1215">
        <v>607</v>
      </c>
      <c r="B1215">
        <v>6.9000000000000006E-2</v>
      </c>
      <c r="C1215">
        <v>78.67</v>
      </c>
      <c r="D1215">
        <v>7.8266999999999998</v>
      </c>
      <c r="E1215">
        <v>0</v>
      </c>
      <c r="F1215">
        <v>500</v>
      </c>
      <c r="G1215" t="s">
        <v>8</v>
      </c>
      <c r="AC1215">
        <f t="shared" si="52"/>
        <v>8.7368946580129812E-3</v>
      </c>
      <c r="AD1215">
        <f t="shared" si="51"/>
        <v>0.85791648597407355</v>
      </c>
    </row>
    <row r="1216" spans="1:30">
      <c r="A1216">
        <v>607.5</v>
      </c>
      <c r="B1216">
        <v>7.0000000000000007E-2</v>
      </c>
      <c r="C1216">
        <v>80.430000000000007</v>
      </c>
      <c r="D1216">
        <v>7.8251999999999997</v>
      </c>
      <c r="E1216">
        <v>0</v>
      </c>
      <c r="F1216">
        <v>500</v>
      </c>
      <c r="G1216" t="s">
        <v>8</v>
      </c>
      <c r="AC1216">
        <f t="shared" si="52"/>
        <v>8.9865202196704932E-3</v>
      </c>
      <c r="AD1216">
        <f t="shared" si="51"/>
        <v>0.87711640733119567</v>
      </c>
    </row>
    <row r="1217" spans="1:30">
      <c r="A1217">
        <v>608</v>
      </c>
      <c r="B1217">
        <v>7.1999999999999995E-2</v>
      </c>
      <c r="C1217">
        <v>82.23</v>
      </c>
      <c r="D1217">
        <v>7.8236999999999997</v>
      </c>
      <c r="E1217">
        <v>0</v>
      </c>
      <c r="F1217">
        <v>500</v>
      </c>
      <c r="G1217" t="s">
        <v>8</v>
      </c>
      <c r="AC1217">
        <f t="shared" si="52"/>
        <v>8.9865202196704932E-3</v>
      </c>
      <c r="AD1217">
        <f t="shared" ref="AD1217:AD1280" si="53">C1218/$Z$3</f>
        <v>0.89674299360736476</v>
      </c>
    </row>
    <row r="1218" spans="1:30">
      <c r="A1218">
        <v>608.5</v>
      </c>
      <c r="B1218">
        <v>7.1999999999999995E-2</v>
      </c>
      <c r="C1218">
        <v>84.07</v>
      </c>
      <c r="D1218">
        <v>7.8230000000000004</v>
      </c>
      <c r="E1218">
        <v>0</v>
      </c>
      <c r="F1218">
        <v>500</v>
      </c>
      <c r="G1218" t="s">
        <v>8</v>
      </c>
      <c r="AC1218">
        <f t="shared" ref="AC1218:AC1281" si="54">B1219/$Z$1</f>
        <v>9.1113330004992492E-3</v>
      </c>
      <c r="AD1218">
        <f t="shared" si="53"/>
        <v>0.91658291234305778</v>
      </c>
    </row>
    <row r="1219" spans="1:30">
      <c r="A1219">
        <v>609</v>
      </c>
      <c r="B1219">
        <v>7.2999999999999995E-2</v>
      </c>
      <c r="C1219">
        <v>85.93</v>
      </c>
      <c r="D1219">
        <v>7.8217999999999996</v>
      </c>
      <c r="E1219">
        <v>0</v>
      </c>
      <c r="F1219">
        <v>500</v>
      </c>
      <c r="G1219" t="s">
        <v>8</v>
      </c>
      <c r="AC1219">
        <f t="shared" si="54"/>
        <v>9.3609585621567647E-3</v>
      </c>
      <c r="AD1219">
        <f t="shared" si="53"/>
        <v>0.93567616747041804</v>
      </c>
    </row>
    <row r="1220" spans="1:30">
      <c r="A1220">
        <v>609.5</v>
      </c>
      <c r="B1220">
        <v>7.4999999999999997E-2</v>
      </c>
      <c r="C1220">
        <v>87.72</v>
      </c>
      <c r="D1220">
        <v>7.8207000000000004</v>
      </c>
      <c r="E1220">
        <v>0</v>
      </c>
      <c r="F1220">
        <v>500</v>
      </c>
      <c r="G1220" t="s">
        <v>8</v>
      </c>
      <c r="AC1220">
        <f t="shared" si="54"/>
        <v>9.4857713429855207E-3</v>
      </c>
      <c r="AD1220">
        <f t="shared" si="53"/>
        <v>0.95668941473349056</v>
      </c>
    </row>
    <row r="1221" spans="1:30">
      <c r="A1221">
        <v>610</v>
      </c>
      <c r="B1221">
        <v>7.5999999999999998E-2</v>
      </c>
      <c r="C1221">
        <v>89.69</v>
      </c>
      <c r="D1221">
        <v>7.8193000000000001</v>
      </c>
      <c r="E1221">
        <v>0</v>
      </c>
      <c r="F1221">
        <v>500</v>
      </c>
      <c r="G1221" t="s">
        <v>8</v>
      </c>
      <c r="AC1221">
        <f t="shared" si="54"/>
        <v>9.6105841238142784E-3</v>
      </c>
      <c r="AD1221">
        <f t="shared" si="53"/>
        <v>0.97834265937513387</v>
      </c>
    </row>
    <row r="1222" spans="1:30">
      <c r="A1222">
        <v>610.5</v>
      </c>
      <c r="B1222">
        <v>7.6999999999999999E-2</v>
      </c>
      <c r="C1222">
        <v>91.72</v>
      </c>
      <c r="D1222">
        <v>7.8183999999999996</v>
      </c>
      <c r="E1222">
        <v>0</v>
      </c>
      <c r="F1222">
        <v>500</v>
      </c>
      <c r="G1222" t="s">
        <v>8</v>
      </c>
      <c r="AC1222">
        <f t="shared" si="54"/>
        <v>9.8602096854717922E-3</v>
      </c>
      <c r="AD1222">
        <f t="shared" si="53"/>
        <v>1.0005292351655861</v>
      </c>
    </row>
    <row r="1223" spans="1:30">
      <c r="A1223">
        <v>611</v>
      </c>
      <c r="B1223">
        <v>7.9000000000000001E-2</v>
      </c>
      <c r="C1223">
        <v>93.8</v>
      </c>
      <c r="D1223">
        <v>7.8167</v>
      </c>
      <c r="E1223">
        <v>0</v>
      </c>
      <c r="F1223">
        <v>500</v>
      </c>
      <c r="G1223" t="s">
        <v>8</v>
      </c>
      <c r="AC1223">
        <f t="shared" si="54"/>
        <v>9.9850224663005482E-3</v>
      </c>
      <c r="AD1223">
        <f t="shared" si="53"/>
        <v>1.021862481117944</v>
      </c>
    </row>
    <row r="1224" spans="1:30">
      <c r="A1224">
        <v>611.5</v>
      </c>
      <c r="B1224">
        <v>0.08</v>
      </c>
      <c r="C1224">
        <v>95.8</v>
      </c>
      <c r="D1224">
        <v>7.8151999999999999</v>
      </c>
      <c r="E1224">
        <v>0</v>
      </c>
      <c r="F1224">
        <v>500</v>
      </c>
      <c r="G1224" t="s">
        <v>8</v>
      </c>
      <c r="AC1224">
        <f t="shared" si="54"/>
        <v>1.0234648027958062E-2</v>
      </c>
      <c r="AD1224">
        <f t="shared" si="53"/>
        <v>1.0437290582191108</v>
      </c>
    </row>
    <row r="1225" spans="1:30">
      <c r="A1225">
        <v>612</v>
      </c>
      <c r="B1225">
        <v>8.2000000000000003E-2</v>
      </c>
      <c r="C1225">
        <v>97.85</v>
      </c>
      <c r="D1225">
        <v>7.8136999999999999</v>
      </c>
      <c r="E1225">
        <v>0</v>
      </c>
      <c r="F1225">
        <v>500</v>
      </c>
      <c r="G1225" t="s">
        <v>8</v>
      </c>
      <c r="AC1225">
        <f t="shared" si="54"/>
        <v>1.035946080878682E-2</v>
      </c>
      <c r="AD1225">
        <f t="shared" si="53"/>
        <v>1.06751562745599</v>
      </c>
    </row>
    <row r="1226" spans="1:30">
      <c r="A1226">
        <v>612.5</v>
      </c>
      <c r="B1226">
        <v>8.3000000000000004E-2</v>
      </c>
      <c r="C1226">
        <v>100.08</v>
      </c>
      <c r="D1226">
        <v>7.8121999999999998</v>
      </c>
      <c r="E1226">
        <v>0</v>
      </c>
      <c r="F1226">
        <v>500</v>
      </c>
      <c r="G1226" t="s">
        <v>8</v>
      </c>
      <c r="AC1226">
        <f t="shared" si="54"/>
        <v>1.0609086370444333E-2</v>
      </c>
      <c r="AD1226">
        <f t="shared" si="53"/>
        <v>1.0909821980035836</v>
      </c>
    </row>
    <row r="1227" spans="1:30">
      <c r="A1227">
        <v>613</v>
      </c>
      <c r="B1227">
        <v>8.5000000000000006E-2</v>
      </c>
      <c r="C1227">
        <v>102.28</v>
      </c>
      <c r="D1227">
        <v>7.8106999999999998</v>
      </c>
      <c r="E1227">
        <v>0</v>
      </c>
      <c r="F1227">
        <v>500</v>
      </c>
      <c r="G1227" t="s">
        <v>8</v>
      </c>
      <c r="AC1227">
        <f t="shared" si="54"/>
        <v>1.0858711932101845E-2</v>
      </c>
      <c r="AD1227">
        <f t="shared" si="53"/>
        <v>1.1159420957678425</v>
      </c>
    </row>
    <row r="1228" spans="1:30">
      <c r="A1228">
        <v>613.5</v>
      </c>
      <c r="B1228">
        <v>8.6999999999999994E-2</v>
      </c>
      <c r="C1228">
        <v>104.62</v>
      </c>
      <c r="D1228">
        <v>7.8080999999999996</v>
      </c>
      <c r="E1228">
        <v>0</v>
      </c>
      <c r="F1228">
        <v>500</v>
      </c>
      <c r="G1228" t="s">
        <v>8</v>
      </c>
      <c r="AC1228">
        <f t="shared" si="54"/>
        <v>1.1108337493759359E-2</v>
      </c>
      <c r="AD1228">
        <f t="shared" si="53"/>
        <v>1.1398353312344833</v>
      </c>
    </row>
    <row r="1229" spans="1:30">
      <c r="A1229">
        <v>614</v>
      </c>
      <c r="B1229">
        <v>8.8999999999999996E-2</v>
      </c>
      <c r="C1229">
        <v>106.86</v>
      </c>
      <c r="D1229">
        <v>7.8064999999999998</v>
      </c>
      <c r="E1229">
        <v>0</v>
      </c>
      <c r="F1229">
        <v>500</v>
      </c>
      <c r="G1229" t="s">
        <v>8</v>
      </c>
      <c r="AC1229">
        <f t="shared" si="54"/>
        <v>1.1233150274588117E-2</v>
      </c>
      <c r="AD1229">
        <f t="shared" si="53"/>
        <v>1.1646885627689803</v>
      </c>
    </row>
    <row r="1230" spans="1:30">
      <c r="A1230">
        <v>614.5</v>
      </c>
      <c r="B1230">
        <v>0.09</v>
      </c>
      <c r="C1230">
        <v>109.19</v>
      </c>
      <c r="D1230">
        <v>7.8048999999999999</v>
      </c>
      <c r="E1230">
        <v>0</v>
      </c>
      <c r="F1230">
        <v>500</v>
      </c>
      <c r="G1230" t="s">
        <v>8</v>
      </c>
      <c r="AC1230">
        <f t="shared" si="54"/>
        <v>1.1482775836245631E-2</v>
      </c>
      <c r="AD1230">
        <f t="shared" si="53"/>
        <v>1.1896484605332391</v>
      </c>
    </row>
    <row r="1231" spans="1:30">
      <c r="A1231">
        <v>615</v>
      </c>
      <c r="B1231">
        <v>9.1999999999999998E-2</v>
      </c>
      <c r="C1231">
        <v>111.53</v>
      </c>
      <c r="D1231">
        <v>7.8036000000000003</v>
      </c>
      <c r="E1231">
        <v>0</v>
      </c>
      <c r="F1231">
        <v>500</v>
      </c>
      <c r="G1231" t="s">
        <v>8</v>
      </c>
      <c r="AC1231">
        <f t="shared" si="54"/>
        <v>1.1732401397903144E-2</v>
      </c>
      <c r="AD1231">
        <f t="shared" si="53"/>
        <v>1.2146083582974978</v>
      </c>
    </row>
    <row r="1232" spans="1:30">
      <c r="A1232">
        <v>615.5</v>
      </c>
      <c r="B1232">
        <v>9.4E-2</v>
      </c>
      <c r="C1232">
        <v>113.87</v>
      </c>
      <c r="D1232">
        <v>7.8015999999999996</v>
      </c>
      <c r="E1232">
        <v>0</v>
      </c>
      <c r="F1232">
        <v>500</v>
      </c>
      <c r="G1232" t="s">
        <v>8</v>
      </c>
      <c r="AC1232">
        <f t="shared" si="54"/>
        <v>1.1857214178731902E-2</v>
      </c>
      <c r="AD1232">
        <f t="shared" si="53"/>
        <v>1.2399949209808037</v>
      </c>
    </row>
    <row r="1233" spans="1:30">
      <c r="A1233">
        <v>616</v>
      </c>
      <c r="B1233">
        <v>9.5000000000000001E-2</v>
      </c>
      <c r="C1233">
        <v>116.25</v>
      </c>
      <c r="D1233">
        <v>7.7998000000000003</v>
      </c>
      <c r="E1233">
        <v>0</v>
      </c>
      <c r="F1233">
        <v>500</v>
      </c>
      <c r="G1233" t="s">
        <v>8</v>
      </c>
      <c r="AC1233">
        <f t="shared" si="54"/>
        <v>1.2106839740389416E-2</v>
      </c>
      <c r="AD1233">
        <f t="shared" si="53"/>
        <v>1.2639948226772064</v>
      </c>
    </row>
    <row r="1234" spans="1:30">
      <c r="A1234">
        <v>616.5</v>
      </c>
      <c r="B1234">
        <v>9.7000000000000003E-2</v>
      </c>
      <c r="C1234">
        <v>118.5</v>
      </c>
      <c r="D1234">
        <v>7.7980999999999998</v>
      </c>
      <c r="E1234">
        <v>0</v>
      </c>
      <c r="F1234">
        <v>500</v>
      </c>
      <c r="G1234" t="s">
        <v>8</v>
      </c>
      <c r="AC1234">
        <f t="shared" si="54"/>
        <v>1.235646530204693E-2</v>
      </c>
      <c r="AD1234">
        <f t="shared" si="53"/>
        <v>1.2893813853605123</v>
      </c>
    </row>
    <row r="1235" spans="1:30">
      <c r="A1235">
        <v>617</v>
      </c>
      <c r="B1235">
        <v>9.9000000000000005E-2</v>
      </c>
      <c r="C1235">
        <v>120.88</v>
      </c>
      <c r="D1235">
        <v>7.7962999999999996</v>
      </c>
      <c r="E1235">
        <v>0</v>
      </c>
      <c r="F1235">
        <v>500</v>
      </c>
      <c r="G1235" t="s">
        <v>8</v>
      </c>
      <c r="AC1235">
        <f t="shared" si="54"/>
        <v>1.2481278082875686E-2</v>
      </c>
      <c r="AD1235">
        <f t="shared" si="53"/>
        <v>1.3156212778819125</v>
      </c>
    </row>
    <row r="1236" spans="1:30">
      <c r="A1236">
        <v>617.5</v>
      </c>
      <c r="B1236">
        <v>0.1</v>
      </c>
      <c r="C1236">
        <v>123.34</v>
      </c>
      <c r="D1236">
        <v>7.7950999999999997</v>
      </c>
      <c r="E1236">
        <v>0</v>
      </c>
      <c r="F1236">
        <v>500</v>
      </c>
      <c r="G1236" t="s">
        <v>8</v>
      </c>
      <c r="AC1236">
        <f t="shared" si="54"/>
        <v>1.2730903644533199E-2</v>
      </c>
      <c r="AD1236">
        <f t="shared" si="53"/>
        <v>1.3413278392545038</v>
      </c>
    </row>
    <row r="1237" spans="1:30">
      <c r="A1237">
        <v>618</v>
      </c>
      <c r="B1237">
        <v>0.10199999999999999</v>
      </c>
      <c r="C1237">
        <v>125.75</v>
      </c>
      <c r="D1237">
        <v>7.7934999999999999</v>
      </c>
      <c r="E1237">
        <v>0</v>
      </c>
      <c r="F1237">
        <v>500</v>
      </c>
      <c r="G1237" t="s">
        <v>8</v>
      </c>
      <c r="AC1237">
        <f t="shared" si="54"/>
        <v>1.2980529206190713E-2</v>
      </c>
      <c r="AD1237">
        <f t="shared" si="53"/>
        <v>1.3677810642354276</v>
      </c>
    </row>
    <row r="1238" spans="1:30">
      <c r="A1238">
        <v>618.5</v>
      </c>
      <c r="B1238">
        <v>0.104</v>
      </c>
      <c r="C1238">
        <v>128.22999999999999</v>
      </c>
      <c r="D1238">
        <v>7.7915000000000001</v>
      </c>
      <c r="E1238">
        <v>0</v>
      </c>
      <c r="F1238">
        <v>500</v>
      </c>
      <c r="G1238" t="s">
        <v>8</v>
      </c>
      <c r="AC1238">
        <f t="shared" si="54"/>
        <v>1.3230154767848227E-2</v>
      </c>
      <c r="AD1238">
        <f t="shared" si="53"/>
        <v>1.3938076242973041</v>
      </c>
    </row>
    <row r="1239" spans="1:30">
      <c r="A1239">
        <v>619</v>
      </c>
      <c r="B1239">
        <v>0.106</v>
      </c>
      <c r="C1239">
        <v>130.66999999999999</v>
      </c>
      <c r="D1239">
        <v>7.7896999999999998</v>
      </c>
      <c r="E1239">
        <v>0</v>
      </c>
      <c r="F1239">
        <v>500</v>
      </c>
      <c r="G1239" t="s">
        <v>8</v>
      </c>
      <c r="AC1239">
        <f t="shared" si="54"/>
        <v>1.3479780329505741E-2</v>
      </c>
      <c r="AD1239">
        <f t="shared" si="53"/>
        <v>1.420260849278228</v>
      </c>
    </row>
    <row r="1240" spans="1:30">
      <c r="A1240">
        <v>619.5</v>
      </c>
      <c r="B1240">
        <v>0.108</v>
      </c>
      <c r="C1240">
        <v>133.15</v>
      </c>
      <c r="D1240">
        <v>7.7877000000000001</v>
      </c>
      <c r="E1240">
        <v>0</v>
      </c>
      <c r="F1240">
        <v>500</v>
      </c>
      <c r="G1240" t="s">
        <v>8</v>
      </c>
      <c r="AC1240">
        <f t="shared" si="54"/>
        <v>1.3729405891163254E-2</v>
      </c>
      <c r="AD1240">
        <f t="shared" si="53"/>
        <v>1.4466074080293903</v>
      </c>
    </row>
    <row r="1241" spans="1:30">
      <c r="A1241">
        <v>620</v>
      </c>
      <c r="B1241">
        <v>0.11</v>
      </c>
      <c r="C1241">
        <v>135.62</v>
      </c>
      <c r="D1241">
        <v>7.7854999999999999</v>
      </c>
      <c r="E1241">
        <v>0</v>
      </c>
      <c r="F1241">
        <v>500</v>
      </c>
      <c r="G1241" t="s">
        <v>8</v>
      </c>
      <c r="AC1241">
        <f t="shared" si="54"/>
        <v>1.3854218671992012E-2</v>
      </c>
      <c r="AD1241">
        <f t="shared" si="53"/>
        <v>1.4721006369424576</v>
      </c>
    </row>
    <row r="1242" spans="1:30">
      <c r="A1242">
        <v>620.5</v>
      </c>
      <c r="B1242">
        <v>0.111</v>
      </c>
      <c r="C1242">
        <v>138.01</v>
      </c>
      <c r="D1242">
        <v>7.7839999999999998</v>
      </c>
      <c r="E1242">
        <v>0</v>
      </c>
      <c r="F1242">
        <v>500</v>
      </c>
      <c r="G1242" t="s">
        <v>8</v>
      </c>
      <c r="AC1242">
        <f t="shared" si="54"/>
        <v>1.4103844233649526E-2</v>
      </c>
      <c r="AD1242">
        <f t="shared" si="53"/>
        <v>1.4977005320852872</v>
      </c>
    </row>
    <row r="1243" spans="1:30">
      <c r="A1243">
        <v>621</v>
      </c>
      <c r="B1243">
        <v>0.113</v>
      </c>
      <c r="C1243">
        <v>140.41</v>
      </c>
      <c r="D1243">
        <v>7.7824999999999998</v>
      </c>
      <c r="E1243">
        <v>0</v>
      </c>
      <c r="F1243">
        <v>500</v>
      </c>
      <c r="G1243" t="s">
        <v>8</v>
      </c>
      <c r="AC1243">
        <f t="shared" si="54"/>
        <v>1.4228657014478282E-2</v>
      </c>
      <c r="AD1243">
        <f t="shared" si="53"/>
        <v>1.5227670960793078</v>
      </c>
    </row>
    <row r="1244" spans="1:30">
      <c r="A1244">
        <v>621.5</v>
      </c>
      <c r="B1244">
        <v>0.114</v>
      </c>
      <c r="C1244">
        <v>142.76</v>
      </c>
      <c r="D1244">
        <v>7.7808999999999999</v>
      </c>
      <c r="E1244">
        <v>0</v>
      </c>
      <c r="F1244">
        <v>500</v>
      </c>
      <c r="G1244" t="s">
        <v>8</v>
      </c>
      <c r="AC1244">
        <f t="shared" si="54"/>
        <v>1.4478282576135796E-2</v>
      </c>
      <c r="AD1244">
        <f t="shared" si="53"/>
        <v>1.5495403197495172</v>
      </c>
    </row>
    <row r="1245" spans="1:30">
      <c r="A1245">
        <v>622</v>
      </c>
      <c r="B1245">
        <v>0.11600000000000001</v>
      </c>
      <c r="C1245">
        <v>145.27000000000001</v>
      </c>
      <c r="D1245">
        <v>7.7792000000000003</v>
      </c>
      <c r="E1245">
        <v>0</v>
      </c>
      <c r="F1245">
        <v>500</v>
      </c>
      <c r="G1245" t="s">
        <v>8</v>
      </c>
      <c r="AC1245">
        <f t="shared" si="54"/>
        <v>1.4603095356964553E-2</v>
      </c>
      <c r="AD1245">
        <f t="shared" si="53"/>
        <v>1.5751402148923463</v>
      </c>
    </row>
    <row r="1246" spans="1:30">
      <c r="A1246">
        <v>622.5</v>
      </c>
      <c r="B1246">
        <v>0.11700000000000001</v>
      </c>
      <c r="C1246">
        <v>147.66999999999999</v>
      </c>
      <c r="D1246">
        <v>7.7779999999999996</v>
      </c>
      <c r="E1246">
        <v>0</v>
      </c>
      <c r="F1246">
        <v>500</v>
      </c>
      <c r="G1246" t="s">
        <v>8</v>
      </c>
      <c r="AC1246">
        <f t="shared" si="54"/>
        <v>1.4852720918622065E-2</v>
      </c>
      <c r="AD1246">
        <f t="shared" si="53"/>
        <v>1.6015934398732703</v>
      </c>
    </row>
    <row r="1247" spans="1:30">
      <c r="A1247">
        <v>623</v>
      </c>
      <c r="B1247">
        <v>0.11899999999999999</v>
      </c>
      <c r="C1247">
        <v>150.15</v>
      </c>
      <c r="D1247">
        <v>7.7765000000000004</v>
      </c>
      <c r="E1247">
        <v>0</v>
      </c>
      <c r="F1247">
        <v>500</v>
      </c>
      <c r="G1247" t="s">
        <v>8</v>
      </c>
      <c r="AC1247">
        <f t="shared" si="54"/>
        <v>1.5102346480279579E-2</v>
      </c>
      <c r="AD1247">
        <f t="shared" si="53"/>
        <v>1.6286866622327649</v>
      </c>
    </row>
    <row r="1248" spans="1:30">
      <c r="A1248">
        <v>623.5</v>
      </c>
      <c r="B1248">
        <v>0.121</v>
      </c>
      <c r="C1248">
        <v>152.69</v>
      </c>
      <c r="D1248">
        <v>7.7747000000000002</v>
      </c>
      <c r="E1248">
        <v>0</v>
      </c>
      <c r="F1248">
        <v>500</v>
      </c>
      <c r="G1248" t="s">
        <v>8</v>
      </c>
      <c r="AC1248">
        <f t="shared" si="54"/>
        <v>1.5227159261108337E-2</v>
      </c>
      <c r="AD1248">
        <f t="shared" si="53"/>
        <v>1.6549265547541652</v>
      </c>
    </row>
    <row r="1249" spans="1:30">
      <c r="A1249">
        <v>624</v>
      </c>
      <c r="B1249">
        <v>0.122</v>
      </c>
      <c r="C1249">
        <v>155.15</v>
      </c>
      <c r="D1249">
        <v>7.7731000000000003</v>
      </c>
      <c r="E1249">
        <v>0</v>
      </c>
      <c r="F1249">
        <v>500</v>
      </c>
      <c r="G1249" t="s">
        <v>8</v>
      </c>
      <c r="AC1249">
        <f t="shared" si="54"/>
        <v>1.5476784822765851E-2</v>
      </c>
      <c r="AD1249">
        <f t="shared" si="53"/>
        <v>1.6819131108838981</v>
      </c>
    </row>
    <row r="1250" spans="1:30">
      <c r="A1250">
        <v>624.5</v>
      </c>
      <c r="B1250">
        <v>0.124</v>
      </c>
      <c r="C1250">
        <v>157.68</v>
      </c>
      <c r="D1250">
        <v>7.7717000000000001</v>
      </c>
      <c r="E1250">
        <v>0</v>
      </c>
      <c r="F1250">
        <v>500</v>
      </c>
      <c r="G1250" t="s">
        <v>8</v>
      </c>
      <c r="AC1250">
        <f t="shared" si="54"/>
        <v>1.5601597603594607E-2</v>
      </c>
      <c r="AD1250">
        <f t="shared" si="53"/>
        <v>1.7088996670136307</v>
      </c>
    </row>
    <row r="1251" spans="1:30">
      <c r="A1251">
        <v>625</v>
      </c>
      <c r="B1251">
        <v>0.125</v>
      </c>
      <c r="C1251">
        <v>160.21</v>
      </c>
      <c r="D1251">
        <v>7.7701000000000002</v>
      </c>
      <c r="E1251">
        <v>0</v>
      </c>
      <c r="F1251">
        <v>500</v>
      </c>
      <c r="G1251" t="s">
        <v>8</v>
      </c>
      <c r="AC1251">
        <f t="shared" si="54"/>
        <v>1.5851223165252122E-2</v>
      </c>
      <c r="AD1251">
        <f t="shared" si="53"/>
        <v>1.7358862231433636</v>
      </c>
    </row>
    <row r="1252" spans="1:30">
      <c r="A1252">
        <v>625.5</v>
      </c>
      <c r="B1252">
        <v>0.127</v>
      </c>
      <c r="C1252">
        <v>162.74</v>
      </c>
      <c r="D1252">
        <v>7.7686999999999999</v>
      </c>
      <c r="E1252">
        <v>0</v>
      </c>
      <c r="F1252">
        <v>500</v>
      </c>
      <c r="G1252" t="s">
        <v>8</v>
      </c>
      <c r="AC1252">
        <f t="shared" si="54"/>
        <v>1.5976035946080876E-2</v>
      </c>
      <c r="AD1252">
        <f t="shared" si="53"/>
        <v>1.7628727792730963</v>
      </c>
    </row>
    <row r="1253" spans="1:30">
      <c r="A1253">
        <v>626</v>
      </c>
      <c r="B1253">
        <v>0.128</v>
      </c>
      <c r="C1253">
        <v>165.27</v>
      </c>
      <c r="D1253">
        <v>7.7674000000000003</v>
      </c>
      <c r="E1253">
        <v>0</v>
      </c>
      <c r="F1253">
        <v>500</v>
      </c>
      <c r="G1253" t="s">
        <v>8</v>
      </c>
      <c r="AC1253">
        <f t="shared" si="54"/>
        <v>1.6100848726909634E-2</v>
      </c>
      <c r="AD1253">
        <f t="shared" si="53"/>
        <v>1.789752669173067</v>
      </c>
    </row>
    <row r="1254" spans="1:30">
      <c r="A1254">
        <v>626.5</v>
      </c>
      <c r="B1254">
        <v>0.129</v>
      </c>
      <c r="C1254">
        <v>167.79</v>
      </c>
      <c r="D1254">
        <v>7.7660999999999998</v>
      </c>
      <c r="E1254">
        <v>0</v>
      </c>
      <c r="F1254">
        <v>500</v>
      </c>
      <c r="G1254" t="s">
        <v>8</v>
      </c>
      <c r="AC1254">
        <f t="shared" si="54"/>
        <v>1.635047428856715E-2</v>
      </c>
      <c r="AD1254">
        <f t="shared" si="53"/>
        <v>1.8165258928432764</v>
      </c>
    </row>
    <row r="1255" spans="1:30">
      <c r="A1255">
        <v>627</v>
      </c>
      <c r="B1255">
        <v>0.13100000000000001</v>
      </c>
      <c r="C1255">
        <v>170.3</v>
      </c>
      <c r="D1255">
        <v>7.7645</v>
      </c>
      <c r="E1255">
        <v>0</v>
      </c>
      <c r="F1255">
        <v>500</v>
      </c>
      <c r="G1255" t="s">
        <v>8</v>
      </c>
      <c r="AC1255">
        <f t="shared" si="54"/>
        <v>1.6600099850224662E-2</v>
      </c>
      <c r="AD1255">
        <f t="shared" si="53"/>
        <v>1.8431924502837238</v>
      </c>
    </row>
    <row r="1256" spans="1:30">
      <c r="A1256">
        <v>627.5</v>
      </c>
      <c r="B1256">
        <v>0.13300000000000001</v>
      </c>
      <c r="C1256">
        <v>172.8</v>
      </c>
      <c r="D1256">
        <v>7.7624000000000004</v>
      </c>
      <c r="E1256">
        <v>0</v>
      </c>
      <c r="F1256">
        <v>500</v>
      </c>
      <c r="G1256" t="s">
        <v>8</v>
      </c>
      <c r="AC1256">
        <f t="shared" si="54"/>
        <v>1.6724912631053419E-2</v>
      </c>
      <c r="AD1256">
        <f t="shared" si="53"/>
        <v>1.8701790064134567</v>
      </c>
    </row>
    <row r="1257" spans="1:30">
      <c r="A1257">
        <v>628</v>
      </c>
      <c r="B1257">
        <v>0.13400000000000001</v>
      </c>
      <c r="C1257">
        <v>175.33</v>
      </c>
      <c r="D1257">
        <v>7.7610000000000001</v>
      </c>
      <c r="E1257">
        <v>0</v>
      </c>
      <c r="F1257">
        <v>500</v>
      </c>
      <c r="G1257" t="s">
        <v>8</v>
      </c>
      <c r="AC1257">
        <f t="shared" si="54"/>
        <v>1.6974538192710935E-2</v>
      </c>
      <c r="AD1257">
        <f t="shared" si="53"/>
        <v>1.8968455638539039</v>
      </c>
    </row>
    <row r="1258" spans="1:30">
      <c r="A1258">
        <v>628.5</v>
      </c>
      <c r="B1258">
        <v>0.13600000000000001</v>
      </c>
      <c r="C1258">
        <v>177.83</v>
      </c>
      <c r="D1258">
        <v>7.7592999999999996</v>
      </c>
      <c r="E1258">
        <v>0</v>
      </c>
      <c r="F1258">
        <v>500</v>
      </c>
      <c r="G1258" t="s">
        <v>8</v>
      </c>
      <c r="AC1258">
        <f t="shared" si="54"/>
        <v>1.7099350973539689E-2</v>
      </c>
      <c r="AD1258">
        <f t="shared" si="53"/>
        <v>1.9239387862133985</v>
      </c>
    </row>
    <row r="1259" spans="1:30">
      <c r="A1259">
        <v>629</v>
      </c>
      <c r="B1259">
        <v>0.13700000000000001</v>
      </c>
      <c r="C1259">
        <v>180.37</v>
      </c>
      <c r="D1259">
        <v>7.758</v>
      </c>
      <c r="E1259">
        <v>0</v>
      </c>
      <c r="F1259">
        <v>500</v>
      </c>
      <c r="G1259" t="s">
        <v>8</v>
      </c>
      <c r="AC1259">
        <f t="shared" si="54"/>
        <v>1.7348976535197205E-2</v>
      </c>
      <c r="AD1259">
        <f t="shared" si="53"/>
        <v>1.9509253423431312</v>
      </c>
    </row>
    <row r="1260" spans="1:30">
      <c r="A1260">
        <v>629.5</v>
      </c>
      <c r="B1260">
        <v>0.13900000000000001</v>
      </c>
      <c r="C1260">
        <v>182.9</v>
      </c>
      <c r="D1260">
        <v>7.7565999999999997</v>
      </c>
      <c r="E1260">
        <v>0</v>
      </c>
      <c r="F1260">
        <v>500</v>
      </c>
      <c r="G1260" t="s">
        <v>8</v>
      </c>
      <c r="AC1260">
        <f t="shared" si="54"/>
        <v>1.7473789316025962E-2</v>
      </c>
      <c r="AD1260">
        <f t="shared" si="53"/>
        <v>1.9780185647026256</v>
      </c>
    </row>
    <row r="1261" spans="1:30">
      <c r="A1261">
        <v>630</v>
      </c>
      <c r="B1261">
        <v>0.14000000000000001</v>
      </c>
      <c r="C1261">
        <v>185.44</v>
      </c>
      <c r="D1261">
        <v>7.7549000000000001</v>
      </c>
      <c r="E1261">
        <v>0</v>
      </c>
      <c r="F1261">
        <v>500</v>
      </c>
      <c r="G1261" t="s">
        <v>8</v>
      </c>
      <c r="AC1261">
        <f t="shared" si="54"/>
        <v>1.7723414877683471E-2</v>
      </c>
      <c r="AD1261">
        <f t="shared" si="53"/>
        <v>2.005218453291882</v>
      </c>
    </row>
    <row r="1262" spans="1:30">
      <c r="A1262">
        <v>630.5</v>
      </c>
      <c r="B1262">
        <v>0.14199999999999999</v>
      </c>
      <c r="C1262">
        <v>187.99</v>
      </c>
      <c r="D1262">
        <v>7.7530999999999999</v>
      </c>
      <c r="E1262">
        <v>0</v>
      </c>
      <c r="F1262">
        <v>500</v>
      </c>
      <c r="G1262" t="s">
        <v>8</v>
      </c>
      <c r="AC1262">
        <f t="shared" si="54"/>
        <v>1.7973040439340986E-2</v>
      </c>
      <c r="AD1262">
        <f t="shared" si="53"/>
        <v>2.0322050094216149</v>
      </c>
    </row>
    <row r="1263" spans="1:30">
      <c r="A1263">
        <v>631</v>
      </c>
      <c r="B1263">
        <v>0.14399999999999999</v>
      </c>
      <c r="C1263">
        <v>190.52</v>
      </c>
      <c r="D1263">
        <v>7.7511999999999999</v>
      </c>
      <c r="E1263">
        <v>0</v>
      </c>
      <c r="F1263">
        <v>500</v>
      </c>
      <c r="G1263" t="s">
        <v>8</v>
      </c>
      <c r="AC1263">
        <f t="shared" si="54"/>
        <v>1.8097853220169744E-2</v>
      </c>
      <c r="AD1263">
        <f t="shared" si="53"/>
        <v>2.0600448953894417</v>
      </c>
    </row>
    <row r="1264" spans="1:30">
      <c r="A1264">
        <v>631.5</v>
      </c>
      <c r="B1264">
        <v>0.14499999999999999</v>
      </c>
      <c r="C1264">
        <v>193.13</v>
      </c>
      <c r="D1264">
        <v>7.7499000000000002</v>
      </c>
      <c r="E1264">
        <v>0</v>
      </c>
      <c r="F1264">
        <v>500</v>
      </c>
      <c r="G1264" t="s">
        <v>8</v>
      </c>
      <c r="AC1264">
        <f t="shared" si="54"/>
        <v>1.8347478781827256E-2</v>
      </c>
      <c r="AD1264">
        <f t="shared" si="53"/>
        <v>2.0871381177489363</v>
      </c>
    </row>
    <row r="1265" spans="1:30">
      <c r="A1265">
        <v>632</v>
      </c>
      <c r="B1265">
        <v>0.14699999999999999</v>
      </c>
      <c r="C1265">
        <v>195.67</v>
      </c>
      <c r="D1265">
        <v>7.7477999999999998</v>
      </c>
      <c r="E1265">
        <v>0</v>
      </c>
      <c r="F1265">
        <v>500</v>
      </c>
      <c r="G1265" t="s">
        <v>8</v>
      </c>
      <c r="AC1265">
        <f t="shared" si="54"/>
        <v>1.8597104343484772E-2</v>
      </c>
      <c r="AD1265">
        <f t="shared" si="53"/>
        <v>2.1147646712572397</v>
      </c>
    </row>
    <row r="1266" spans="1:30">
      <c r="A1266">
        <v>632.5</v>
      </c>
      <c r="B1266">
        <v>0.14899999999999999</v>
      </c>
      <c r="C1266">
        <v>198.26</v>
      </c>
      <c r="D1266">
        <v>7.7458999999999998</v>
      </c>
      <c r="E1266">
        <v>0</v>
      </c>
      <c r="F1266">
        <v>500</v>
      </c>
      <c r="G1266" t="s">
        <v>8</v>
      </c>
      <c r="AC1266">
        <f t="shared" si="54"/>
        <v>1.8846729905142284E-2</v>
      </c>
      <c r="AD1266">
        <f t="shared" si="53"/>
        <v>2.1422845585357817</v>
      </c>
    </row>
    <row r="1267" spans="1:30">
      <c r="A1267">
        <v>633</v>
      </c>
      <c r="B1267">
        <v>0.151</v>
      </c>
      <c r="C1267">
        <v>200.84</v>
      </c>
      <c r="D1267">
        <v>7.7443</v>
      </c>
      <c r="E1267">
        <v>0</v>
      </c>
      <c r="F1267">
        <v>500</v>
      </c>
      <c r="G1267" t="s">
        <v>8</v>
      </c>
      <c r="AC1267">
        <f t="shared" si="54"/>
        <v>1.8971542685971041E-2</v>
      </c>
      <c r="AD1267">
        <f t="shared" si="53"/>
        <v>2.1695911133547998</v>
      </c>
    </row>
    <row r="1268" spans="1:30">
      <c r="A1268">
        <v>633.5</v>
      </c>
      <c r="B1268">
        <v>0.152</v>
      </c>
      <c r="C1268">
        <v>203.4</v>
      </c>
      <c r="D1268">
        <v>7.7431000000000001</v>
      </c>
      <c r="E1268">
        <v>0</v>
      </c>
      <c r="F1268">
        <v>500</v>
      </c>
      <c r="G1268" t="s">
        <v>8</v>
      </c>
      <c r="AC1268">
        <f t="shared" si="54"/>
        <v>1.9221168247628557E-2</v>
      </c>
      <c r="AD1268">
        <f t="shared" si="53"/>
        <v>2.1977509980119123</v>
      </c>
    </row>
    <row r="1269" spans="1:30">
      <c r="A1269">
        <v>634</v>
      </c>
      <c r="B1269">
        <v>0.154</v>
      </c>
      <c r="C1269">
        <v>206.04</v>
      </c>
      <c r="D1269">
        <v>7.7415000000000003</v>
      </c>
      <c r="E1269">
        <v>0</v>
      </c>
      <c r="F1269">
        <v>500</v>
      </c>
      <c r="G1269" t="s">
        <v>8</v>
      </c>
      <c r="AC1269">
        <f t="shared" si="54"/>
        <v>1.9470793809286069E-2</v>
      </c>
      <c r="AD1269">
        <f t="shared" si="53"/>
        <v>2.2245242216821217</v>
      </c>
    </row>
    <row r="1270" spans="1:30">
      <c r="A1270">
        <v>634.5</v>
      </c>
      <c r="B1270">
        <v>0.156</v>
      </c>
      <c r="C1270">
        <v>208.55</v>
      </c>
      <c r="D1270">
        <v>7.7396000000000003</v>
      </c>
      <c r="E1270">
        <v>0</v>
      </c>
      <c r="F1270">
        <v>500</v>
      </c>
      <c r="G1270" t="s">
        <v>8</v>
      </c>
      <c r="AC1270">
        <f t="shared" si="54"/>
        <v>1.9595606590114827E-2</v>
      </c>
      <c r="AD1270">
        <f t="shared" si="53"/>
        <v>2.2537507686368516</v>
      </c>
    </row>
    <row r="1271" spans="1:30">
      <c r="A1271">
        <v>635</v>
      </c>
      <c r="B1271">
        <v>0.157</v>
      </c>
      <c r="C1271">
        <v>211.29</v>
      </c>
      <c r="D1271">
        <v>7.7384000000000004</v>
      </c>
      <c r="E1271">
        <v>0</v>
      </c>
      <c r="F1271">
        <v>500</v>
      </c>
      <c r="G1271" t="s">
        <v>8</v>
      </c>
      <c r="AC1271">
        <f t="shared" si="54"/>
        <v>1.9720419370943584E-2</v>
      </c>
      <c r="AD1271">
        <f t="shared" si="53"/>
        <v>2.2820173195237259</v>
      </c>
    </row>
    <row r="1272" spans="1:30">
      <c r="A1272">
        <v>635.5</v>
      </c>
      <c r="B1272">
        <v>0.158</v>
      </c>
      <c r="C1272">
        <v>213.94</v>
      </c>
      <c r="D1272">
        <v>7.7367999999999997</v>
      </c>
      <c r="E1272">
        <v>0</v>
      </c>
      <c r="F1272">
        <v>500</v>
      </c>
      <c r="G1272" t="s">
        <v>8</v>
      </c>
      <c r="AC1272">
        <f t="shared" si="54"/>
        <v>1.9970044932601096E-2</v>
      </c>
      <c r="AD1272">
        <f t="shared" si="53"/>
        <v>2.3095372068022679</v>
      </c>
    </row>
    <row r="1273" spans="1:30">
      <c r="A1273">
        <v>636</v>
      </c>
      <c r="B1273">
        <v>0.16</v>
      </c>
      <c r="C1273">
        <v>216.52</v>
      </c>
      <c r="D1273">
        <v>7.7351000000000001</v>
      </c>
      <c r="E1273">
        <v>0</v>
      </c>
      <c r="F1273">
        <v>500</v>
      </c>
      <c r="G1273" t="s">
        <v>8</v>
      </c>
      <c r="AC1273">
        <f t="shared" si="54"/>
        <v>2.0219670494258612E-2</v>
      </c>
      <c r="AD1273">
        <f t="shared" si="53"/>
        <v>2.3374837589998565</v>
      </c>
    </row>
    <row r="1274" spans="1:30">
      <c r="A1274">
        <v>636.5</v>
      </c>
      <c r="B1274">
        <v>0.16200000000000001</v>
      </c>
      <c r="C1274">
        <v>219.14</v>
      </c>
      <c r="D1274">
        <v>7.7336</v>
      </c>
      <c r="E1274">
        <v>0</v>
      </c>
      <c r="F1274">
        <v>500</v>
      </c>
      <c r="G1274" t="s">
        <v>8</v>
      </c>
      <c r="AC1274">
        <f t="shared" si="54"/>
        <v>2.034448327508737E-2</v>
      </c>
      <c r="AD1274">
        <f t="shared" si="53"/>
        <v>2.3644703151295894</v>
      </c>
    </row>
    <row r="1275" spans="1:30">
      <c r="A1275">
        <v>637</v>
      </c>
      <c r="B1275">
        <v>0.16300000000000001</v>
      </c>
      <c r="C1275">
        <v>221.67</v>
      </c>
      <c r="D1275">
        <v>7.7324000000000002</v>
      </c>
      <c r="E1275">
        <v>0</v>
      </c>
      <c r="F1275">
        <v>500</v>
      </c>
      <c r="G1275" t="s">
        <v>8</v>
      </c>
      <c r="AC1275">
        <f t="shared" si="54"/>
        <v>2.0594108836744882E-2</v>
      </c>
      <c r="AD1275">
        <f t="shared" si="53"/>
        <v>2.3933768633950341</v>
      </c>
    </row>
    <row r="1276" spans="1:30">
      <c r="A1276">
        <v>637.5</v>
      </c>
      <c r="B1276">
        <v>0.16500000000000001</v>
      </c>
      <c r="C1276">
        <v>224.38</v>
      </c>
      <c r="D1276">
        <v>7.7306999999999997</v>
      </c>
      <c r="E1276">
        <v>0</v>
      </c>
      <c r="F1276">
        <v>500</v>
      </c>
      <c r="G1276" t="s">
        <v>8</v>
      </c>
      <c r="AC1276">
        <f t="shared" si="54"/>
        <v>2.0718921617573639E-2</v>
      </c>
      <c r="AD1276">
        <f t="shared" si="53"/>
        <v>2.4212167493628614</v>
      </c>
    </row>
    <row r="1277" spans="1:30">
      <c r="A1277">
        <v>638</v>
      </c>
      <c r="B1277">
        <v>0.16600000000000001</v>
      </c>
      <c r="C1277">
        <v>226.99</v>
      </c>
      <c r="D1277">
        <v>7.7289000000000003</v>
      </c>
      <c r="E1277">
        <v>0</v>
      </c>
      <c r="F1277">
        <v>500</v>
      </c>
      <c r="G1277" t="s">
        <v>8</v>
      </c>
      <c r="AC1277">
        <f t="shared" si="54"/>
        <v>2.0968547179231155E-2</v>
      </c>
      <c r="AD1277">
        <f t="shared" si="53"/>
        <v>2.4492699677902121</v>
      </c>
    </row>
    <row r="1278" spans="1:30">
      <c r="A1278">
        <v>638.5</v>
      </c>
      <c r="B1278">
        <v>0.16800000000000001</v>
      </c>
      <c r="C1278">
        <v>229.62</v>
      </c>
      <c r="D1278">
        <v>7.7274000000000003</v>
      </c>
      <c r="E1278">
        <v>0</v>
      </c>
      <c r="F1278">
        <v>500</v>
      </c>
      <c r="G1278" t="s">
        <v>8</v>
      </c>
      <c r="AC1278">
        <f t="shared" si="54"/>
        <v>2.1218172740888667E-2</v>
      </c>
      <c r="AD1278">
        <f t="shared" si="53"/>
        <v>2.476469856379468</v>
      </c>
    </row>
    <row r="1279" spans="1:30">
      <c r="A1279">
        <v>639</v>
      </c>
      <c r="B1279">
        <v>0.17</v>
      </c>
      <c r="C1279">
        <v>232.17</v>
      </c>
      <c r="D1279">
        <v>7.7256</v>
      </c>
      <c r="E1279">
        <v>0</v>
      </c>
      <c r="F1279">
        <v>500</v>
      </c>
      <c r="G1279" t="s">
        <v>8</v>
      </c>
      <c r="AC1279">
        <f t="shared" si="54"/>
        <v>2.1467798302546179E-2</v>
      </c>
      <c r="AD1279">
        <f t="shared" si="53"/>
        <v>2.5047364072663427</v>
      </c>
    </row>
    <row r="1280" spans="1:30">
      <c r="A1280">
        <v>639.5</v>
      </c>
      <c r="B1280">
        <v>0.17199999999999999</v>
      </c>
      <c r="C1280">
        <v>234.82</v>
      </c>
      <c r="D1280">
        <v>7.7237</v>
      </c>
      <c r="E1280">
        <v>0</v>
      </c>
      <c r="F1280">
        <v>500</v>
      </c>
      <c r="G1280" t="s">
        <v>8</v>
      </c>
      <c r="AC1280">
        <f t="shared" si="54"/>
        <v>2.1592611083374933E-2</v>
      </c>
      <c r="AD1280">
        <f t="shared" si="53"/>
        <v>2.5332162906127405</v>
      </c>
    </row>
    <row r="1281" spans="1:30">
      <c r="A1281">
        <v>640</v>
      </c>
      <c r="B1281">
        <v>0.17299999999999999</v>
      </c>
      <c r="C1281">
        <v>237.49</v>
      </c>
      <c r="D1281">
        <v>7.7222999999999997</v>
      </c>
      <c r="E1281">
        <v>0</v>
      </c>
      <c r="F1281">
        <v>500</v>
      </c>
      <c r="G1281" t="s">
        <v>8</v>
      </c>
      <c r="AC1281">
        <f t="shared" si="54"/>
        <v>2.1717423864203691E-2</v>
      </c>
      <c r="AD1281">
        <f t="shared" ref="AD1281:AD1344" si="55">C1282/$Z$3</f>
        <v>2.5608428441210442</v>
      </c>
    </row>
    <row r="1282" spans="1:30">
      <c r="A1282">
        <v>640.5</v>
      </c>
      <c r="B1282">
        <v>0.17399999999999999</v>
      </c>
      <c r="C1282">
        <v>240.08</v>
      </c>
      <c r="D1282">
        <v>7.7207999999999997</v>
      </c>
      <c r="E1282">
        <v>0</v>
      </c>
      <c r="F1282">
        <v>500</v>
      </c>
      <c r="G1282" t="s">
        <v>8</v>
      </c>
      <c r="AC1282">
        <f t="shared" ref="AC1282:AC1345" si="56">B1283/$Z$1</f>
        <v>2.1967049425861206E-2</v>
      </c>
      <c r="AD1282">
        <f t="shared" si="55"/>
        <v>2.5886827300888711</v>
      </c>
    </row>
    <row r="1283" spans="1:30">
      <c r="A1283">
        <v>641</v>
      </c>
      <c r="B1283">
        <v>0.17599999999999999</v>
      </c>
      <c r="C1283">
        <v>242.69</v>
      </c>
      <c r="D1283">
        <v>7.7195</v>
      </c>
      <c r="E1283">
        <v>0</v>
      </c>
      <c r="F1283">
        <v>500</v>
      </c>
      <c r="G1283" t="s">
        <v>8</v>
      </c>
      <c r="AC1283">
        <f t="shared" si="56"/>
        <v>2.2091862206689964E-2</v>
      </c>
      <c r="AD1283">
        <f t="shared" si="55"/>
        <v>2.6167359485162214</v>
      </c>
    </row>
    <row r="1284" spans="1:30">
      <c r="A1284">
        <v>641.5</v>
      </c>
      <c r="B1284">
        <v>0.17699999999999999</v>
      </c>
      <c r="C1284">
        <v>245.32</v>
      </c>
      <c r="D1284">
        <v>7.718</v>
      </c>
      <c r="E1284">
        <v>0</v>
      </c>
      <c r="F1284">
        <v>500</v>
      </c>
      <c r="G1284" t="s">
        <v>8</v>
      </c>
      <c r="AC1284">
        <f t="shared" si="56"/>
        <v>2.2341487768347476E-2</v>
      </c>
      <c r="AD1284">
        <f t="shared" si="55"/>
        <v>2.6384958593876267</v>
      </c>
    </row>
    <row r="1285" spans="1:30">
      <c r="A1285">
        <v>642</v>
      </c>
      <c r="B1285">
        <v>0.17899999999999999</v>
      </c>
      <c r="C1285">
        <v>247.36</v>
      </c>
      <c r="D1285">
        <v>7.7165999999999997</v>
      </c>
      <c r="E1285">
        <v>1</v>
      </c>
      <c r="F1285">
        <v>500</v>
      </c>
      <c r="G1285" t="s">
        <v>8</v>
      </c>
      <c r="AC1285">
        <f t="shared" si="56"/>
        <v>2.2341487768347476E-2</v>
      </c>
      <c r="AD1285">
        <f t="shared" si="55"/>
        <v>2.637749195779294</v>
      </c>
    </row>
    <row r="1286" spans="1:30">
      <c r="A1286">
        <v>642.5</v>
      </c>
      <c r="B1286">
        <v>0.17899999999999999</v>
      </c>
      <c r="C1286">
        <v>247.29</v>
      </c>
      <c r="D1286">
        <v>7.7165999999999997</v>
      </c>
      <c r="E1286">
        <v>0</v>
      </c>
      <c r="F1286">
        <v>500</v>
      </c>
      <c r="G1286" t="s">
        <v>8</v>
      </c>
      <c r="AC1286">
        <f t="shared" si="56"/>
        <v>2.2341487768347476E-2</v>
      </c>
      <c r="AD1286">
        <f t="shared" si="55"/>
        <v>2.6360425361031057</v>
      </c>
    </row>
    <row r="1287" spans="1:30">
      <c r="A1287">
        <v>643</v>
      </c>
      <c r="B1287">
        <v>0.17899999999999999</v>
      </c>
      <c r="C1287">
        <v>247.13</v>
      </c>
      <c r="D1287">
        <v>7.7165999999999997</v>
      </c>
      <c r="E1287">
        <v>2</v>
      </c>
      <c r="F1287">
        <v>500</v>
      </c>
      <c r="G1287" t="s">
        <v>8</v>
      </c>
      <c r="AC1287">
        <f t="shared" si="56"/>
        <v>2.2216674987518718E-2</v>
      </c>
      <c r="AD1287">
        <f t="shared" si="55"/>
        <v>2.6378558620090562</v>
      </c>
    </row>
    <row r="1288" spans="1:30">
      <c r="A1288">
        <v>643.5</v>
      </c>
      <c r="B1288">
        <v>0.17799999999999999</v>
      </c>
      <c r="C1288">
        <v>247.3</v>
      </c>
      <c r="D1288">
        <v>7.7168999999999999</v>
      </c>
      <c r="E1288">
        <v>0</v>
      </c>
      <c r="F1288">
        <v>500</v>
      </c>
      <c r="G1288" t="s">
        <v>8</v>
      </c>
      <c r="AC1288">
        <f t="shared" si="56"/>
        <v>2.2216674987518718E-2</v>
      </c>
      <c r="AD1288">
        <f t="shared" si="55"/>
        <v>2.6387091918471501</v>
      </c>
    </row>
    <row r="1289" spans="1:30">
      <c r="A1289">
        <v>644</v>
      </c>
      <c r="B1289">
        <v>0.17799999999999999</v>
      </c>
      <c r="C1289">
        <v>247.38</v>
      </c>
      <c r="D1289">
        <v>7.7171000000000003</v>
      </c>
      <c r="E1289">
        <v>0</v>
      </c>
      <c r="F1289">
        <v>500</v>
      </c>
      <c r="G1289" t="s">
        <v>8</v>
      </c>
      <c r="AC1289">
        <f t="shared" si="56"/>
        <v>2.2091862206689964E-2</v>
      </c>
      <c r="AD1289">
        <f t="shared" si="55"/>
        <v>2.6314558882233485</v>
      </c>
    </row>
    <row r="1290" spans="1:30">
      <c r="A1290">
        <v>644.5</v>
      </c>
      <c r="B1290">
        <v>0.17699999999999999</v>
      </c>
      <c r="C1290">
        <v>246.7</v>
      </c>
      <c r="D1290">
        <v>7.718</v>
      </c>
      <c r="E1290">
        <v>0</v>
      </c>
      <c r="F1290">
        <v>500</v>
      </c>
      <c r="G1290" t="s">
        <v>8</v>
      </c>
      <c r="AC1290">
        <f t="shared" si="56"/>
        <v>2.1967049425861206E-2</v>
      </c>
      <c r="AD1290">
        <f t="shared" si="55"/>
        <v>2.6026560061876656</v>
      </c>
    </row>
    <row r="1291" spans="1:30">
      <c r="A1291">
        <v>645</v>
      </c>
      <c r="B1291">
        <v>0.17599999999999999</v>
      </c>
      <c r="C1291">
        <v>244</v>
      </c>
      <c r="D1291">
        <v>7.7195999999999998</v>
      </c>
      <c r="E1291">
        <v>0</v>
      </c>
      <c r="F1291">
        <v>500</v>
      </c>
      <c r="G1291" t="s">
        <v>8</v>
      </c>
      <c r="AC1291">
        <f t="shared" si="56"/>
        <v>2.1717423864203691E-2</v>
      </c>
      <c r="AD1291">
        <f t="shared" si="55"/>
        <v>2.5711894684079377</v>
      </c>
    </row>
    <row r="1292" spans="1:30">
      <c r="A1292">
        <v>645.5</v>
      </c>
      <c r="B1292">
        <v>0.17399999999999999</v>
      </c>
      <c r="C1292">
        <v>241.05</v>
      </c>
      <c r="D1292">
        <v>7.7213000000000003</v>
      </c>
      <c r="E1292">
        <v>0</v>
      </c>
      <c r="F1292">
        <v>500</v>
      </c>
      <c r="G1292" t="s">
        <v>8</v>
      </c>
      <c r="AC1292">
        <f t="shared" si="56"/>
        <v>2.1467798302546179E-2</v>
      </c>
      <c r="AD1292">
        <f t="shared" si="55"/>
        <v>2.5417495889936834</v>
      </c>
    </row>
    <row r="1293" spans="1:30">
      <c r="A1293">
        <v>646</v>
      </c>
      <c r="B1293">
        <v>0.17199999999999999</v>
      </c>
      <c r="C1293">
        <v>238.29</v>
      </c>
      <c r="D1293">
        <v>7.7230999999999996</v>
      </c>
      <c r="E1293">
        <v>0</v>
      </c>
      <c r="F1293">
        <v>500</v>
      </c>
      <c r="G1293" t="s">
        <v>8</v>
      </c>
      <c r="AC1293">
        <f t="shared" si="56"/>
        <v>2.1218172740888667E-2</v>
      </c>
      <c r="AD1293">
        <f t="shared" si="55"/>
        <v>2.5098563862949086</v>
      </c>
    </row>
    <row r="1294" spans="1:30">
      <c r="A1294">
        <v>646.5</v>
      </c>
      <c r="B1294">
        <v>0.17</v>
      </c>
      <c r="C1294">
        <v>235.3</v>
      </c>
      <c r="D1294">
        <v>7.7256999999999998</v>
      </c>
      <c r="E1294">
        <v>0</v>
      </c>
      <c r="F1294">
        <v>500</v>
      </c>
      <c r="G1294" t="s">
        <v>8</v>
      </c>
      <c r="AC1294">
        <f t="shared" si="56"/>
        <v>2.0968547179231155E-2</v>
      </c>
      <c r="AD1294">
        <f t="shared" si="55"/>
        <v>2.4804165068806543</v>
      </c>
    </row>
    <row r="1295" spans="1:30">
      <c r="A1295">
        <v>647</v>
      </c>
      <c r="B1295">
        <v>0.16800000000000001</v>
      </c>
      <c r="C1295">
        <v>232.54</v>
      </c>
      <c r="D1295">
        <v>7.7276999999999996</v>
      </c>
      <c r="E1295">
        <v>0</v>
      </c>
      <c r="F1295">
        <v>500</v>
      </c>
      <c r="G1295" t="s">
        <v>8</v>
      </c>
      <c r="AC1295">
        <f t="shared" si="56"/>
        <v>2.0718921617573639E-2</v>
      </c>
      <c r="AD1295">
        <f t="shared" si="55"/>
        <v>2.4506566287771152</v>
      </c>
    </row>
    <row r="1296" spans="1:30">
      <c r="A1296">
        <v>647.5</v>
      </c>
      <c r="B1296">
        <v>0.16600000000000001</v>
      </c>
      <c r="C1296">
        <v>229.75</v>
      </c>
      <c r="D1296">
        <v>7.7294999999999998</v>
      </c>
      <c r="E1296">
        <v>0</v>
      </c>
      <c r="F1296">
        <v>500</v>
      </c>
      <c r="G1296" t="s">
        <v>8</v>
      </c>
      <c r="AC1296">
        <f t="shared" si="56"/>
        <v>2.0469296055916124E-2</v>
      </c>
      <c r="AD1296">
        <f t="shared" si="55"/>
        <v>2.4212167493628614</v>
      </c>
    </row>
    <row r="1297" spans="1:30">
      <c r="A1297">
        <v>648</v>
      </c>
      <c r="B1297">
        <v>0.16400000000000001</v>
      </c>
      <c r="C1297">
        <v>226.99</v>
      </c>
      <c r="D1297">
        <v>7.7309000000000001</v>
      </c>
      <c r="E1297">
        <v>0</v>
      </c>
      <c r="F1297">
        <v>500</v>
      </c>
      <c r="G1297" t="s">
        <v>8</v>
      </c>
      <c r="AC1297">
        <f t="shared" si="56"/>
        <v>2.034448327508737E-2</v>
      </c>
      <c r="AD1297">
        <f t="shared" si="55"/>
        <v>2.3912435387997988</v>
      </c>
    </row>
    <row r="1298" spans="1:30">
      <c r="A1298">
        <v>648.5</v>
      </c>
      <c r="B1298">
        <v>0.16300000000000001</v>
      </c>
      <c r="C1298">
        <v>224.18</v>
      </c>
      <c r="D1298">
        <v>7.7327000000000004</v>
      </c>
      <c r="E1298">
        <v>0</v>
      </c>
      <c r="F1298">
        <v>500</v>
      </c>
      <c r="G1298" t="s">
        <v>8</v>
      </c>
      <c r="AC1298">
        <f t="shared" si="56"/>
        <v>2.0094857713429854E-2</v>
      </c>
      <c r="AD1298">
        <f t="shared" si="55"/>
        <v>2.3610569957772118</v>
      </c>
    </row>
    <row r="1299" spans="1:30">
      <c r="A1299">
        <v>649</v>
      </c>
      <c r="B1299">
        <v>0.161</v>
      </c>
      <c r="C1299">
        <v>221.35</v>
      </c>
      <c r="D1299">
        <v>7.7336999999999998</v>
      </c>
      <c r="E1299">
        <v>0</v>
      </c>
      <c r="F1299">
        <v>500</v>
      </c>
      <c r="G1299" t="s">
        <v>8</v>
      </c>
      <c r="AC1299">
        <f t="shared" si="56"/>
        <v>1.9970044932601096E-2</v>
      </c>
      <c r="AD1299">
        <f t="shared" si="55"/>
        <v>2.3327904448903376</v>
      </c>
    </row>
    <row r="1300" spans="1:30">
      <c r="A1300">
        <v>649.5</v>
      </c>
      <c r="B1300">
        <v>0.16</v>
      </c>
      <c r="C1300">
        <v>218.7</v>
      </c>
      <c r="D1300">
        <v>7.7348999999999997</v>
      </c>
      <c r="E1300">
        <v>0</v>
      </c>
      <c r="F1300">
        <v>500</v>
      </c>
      <c r="G1300" t="s">
        <v>8</v>
      </c>
      <c r="AC1300">
        <f t="shared" si="56"/>
        <v>1.9845232151772342E-2</v>
      </c>
      <c r="AD1300">
        <f t="shared" si="55"/>
        <v>2.3036705641653694</v>
      </c>
    </row>
    <row r="1301" spans="1:30">
      <c r="A1301">
        <v>650</v>
      </c>
      <c r="B1301">
        <v>0.159</v>
      </c>
      <c r="C1301">
        <v>215.97</v>
      </c>
      <c r="D1301">
        <v>7.7363999999999997</v>
      </c>
      <c r="E1301">
        <v>0</v>
      </c>
      <c r="F1301">
        <v>500</v>
      </c>
      <c r="G1301" t="s">
        <v>8</v>
      </c>
      <c r="AC1301">
        <f t="shared" si="56"/>
        <v>1.9595606590114827E-2</v>
      </c>
      <c r="AD1301">
        <f t="shared" si="55"/>
        <v>2.2744440172106386</v>
      </c>
    </row>
    <row r="1302" spans="1:30">
      <c r="A1302">
        <v>650.5</v>
      </c>
      <c r="B1302">
        <v>0.157</v>
      </c>
      <c r="C1302">
        <v>213.23</v>
      </c>
      <c r="D1302">
        <v>7.7378</v>
      </c>
      <c r="E1302">
        <v>0</v>
      </c>
      <c r="F1302">
        <v>500</v>
      </c>
      <c r="G1302" t="s">
        <v>8</v>
      </c>
      <c r="AC1302">
        <f t="shared" si="56"/>
        <v>1.9470793809286069E-2</v>
      </c>
      <c r="AD1302">
        <f t="shared" si="55"/>
        <v>2.2440441417285291</v>
      </c>
    </row>
    <row r="1303" spans="1:30">
      <c r="A1303">
        <v>651</v>
      </c>
      <c r="B1303">
        <v>0.156</v>
      </c>
      <c r="C1303">
        <v>210.38</v>
      </c>
      <c r="D1303">
        <v>7.7394999999999996</v>
      </c>
      <c r="E1303">
        <v>0</v>
      </c>
      <c r="F1303">
        <v>500</v>
      </c>
      <c r="G1303" t="s">
        <v>8</v>
      </c>
      <c r="AC1303">
        <f t="shared" si="56"/>
        <v>1.9221168247628557E-2</v>
      </c>
      <c r="AD1303">
        <f t="shared" si="55"/>
        <v>2.21609758953094</v>
      </c>
    </row>
    <row r="1304" spans="1:30">
      <c r="A1304">
        <v>651.5</v>
      </c>
      <c r="B1304">
        <v>0.154</v>
      </c>
      <c r="C1304">
        <v>207.76</v>
      </c>
      <c r="D1304">
        <v>7.7412999999999998</v>
      </c>
      <c r="E1304">
        <v>0</v>
      </c>
      <c r="F1304">
        <v>500</v>
      </c>
      <c r="G1304" t="s">
        <v>8</v>
      </c>
      <c r="AC1304">
        <f t="shared" si="56"/>
        <v>1.8971542685971041E-2</v>
      </c>
      <c r="AD1304">
        <f t="shared" si="55"/>
        <v>2.1884710360226363</v>
      </c>
    </row>
    <row r="1305" spans="1:30">
      <c r="A1305">
        <v>652</v>
      </c>
      <c r="B1305">
        <v>0.152</v>
      </c>
      <c r="C1305">
        <v>205.17</v>
      </c>
      <c r="D1305">
        <v>7.7430000000000003</v>
      </c>
      <c r="E1305">
        <v>0</v>
      </c>
      <c r="F1305">
        <v>500</v>
      </c>
      <c r="G1305" t="s">
        <v>8</v>
      </c>
      <c r="AC1305">
        <f t="shared" si="56"/>
        <v>1.8721917124313529E-2</v>
      </c>
      <c r="AD1305">
        <f t="shared" si="55"/>
        <v>2.1593511552976681</v>
      </c>
    </row>
    <row r="1306" spans="1:30">
      <c r="A1306">
        <v>652.5</v>
      </c>
      <c r="B1306">
        <v>0.15</v>
      </c>
      <c r="C1306">
        <v>202.44</v>
      </c>
      <c r="D1306">
        <v>7.7450000000000001</v>
      </c>
      <c r="E1306">
        <v>0</v>
      </c>
      <c r="F1306">
        <v>500</v>
      </c>
      <c r="G1306" t="s">
        <v>8</v>
      </c>
      <c r="AC1306">
        <f t="shared" si="56"/>
        <v>1.8597104343484772E-2</v>
      </c>
      <c r="AD1306">
        <f t="shared" si="55"/>
        <v>2.1295912771941286</v>
      </c>
    </row>
    <row r="1307" spans="1:30">
      <c r="A1307">
        <v>653</v>
      </c>
      <c r="B1307">
        <v>0.14899999999999999</v>
      </c>
      <c r="C1307">
        <v>199.65</v>
      </c>
      <c r="D1307">
        <v>7.7465999999999999</v>
      </c>
      <c r="E1307">
        <v>0</v>
      </c>
      <c r="F1307">
        <v>500</v>
      </c>
      <c r="G1307" t="s">
        <v>8</v>
      </c>
      <c r="AC1307">
        <f t="shared" si="56"/>
        <v>1.8347478781827256E-2</v>
      </c>
      <c r="AD1307">
        <f t="shared" si="55"/>
        <v>2.1012180600774926</v>
      </c>
    </row>
    <row r="1308" spans="1:30">
      <c r="A1308">
        <v>653.5</v>
      </c>
      <c r="B1308">
        <v>0.14699999999999999</v>
      </c>
      <c r="C1308">
        <v>196.99</v>
      </c>
      <c r="D1308">
        <v>7.7483000000000004</v>
      </c>
      <c r="E1308">
        <v>0</v>
      </c>
      <c r="F1308">
        <v>500</v>
      </c>
      <c r="G1308" t="s">
        <v>8</v>
      </c>
      <c r="AC1308">
        <f t="shared" si="56"/>
        <v>1.8097853220169744E-2</v>
      </c>
      <c r="AD1308">
        <f t="shared" si="55"/>
        <v>2.0728448429608566</v>
      </c>
    </row>
    <row r="1309" spans="1:30">
      <c r="A1309">
        <v>654</v>
      </c>
      <c r="B1309">
        <v>0.14499999999999999</v>
      </c>
      <c r="C1309">
        <v>194.33</v>
      </c>
      <c r="D1309">
        <v>7.7504999999999997</v>
      </c>
      <c r="E1309">
        <v>0</v>
      </c>
      <c r="F1309">
        <v>500</v>
      </c>
      <c r="G1309" t="s">
        <v>8</v>
      </c>
      <c r="AC1309">
        <f t="shared" si="56"/>
        <v>1.7848227658512229E-2</v>
      </c>
      <c r="AD1309">
        <f t="shared" si="55"/>
        <v>2.0445782920739823</v>
      </c>
    </row>
    <row r="1310" spans="1:30">
      <c r="A1310">
        <v>654.5</v>
      </c>
      <c r="B1310">
        <v>0.14299999999999999</v>
      </c>
      <c r="C1310">
        <v>191.68</v>
      </c>
      <c r="D1310">
        <v>7.7519999999999998</v>
      </c>
      <c r="E1310">
        <v>0</v>
      </c>
      <c r="F1310">
        <v>500</v>
      </c>
      <c r="G1310" t="s">
        <v>8</v>
      </c>
      <c r="AC1310">
        <f t="shared" si="56"/>
        <v>1.7723414877683471E-2</v>
      </c>
      <c r="AD1310">
        <f t="shared" si="55"/>
        <v>2.0157784100382989</v>
      </c>
    </row>
    <row r="1311" spans="1:30">
      <c r="A1311">
        <v>655</v>
      </c>
      <c r="B1311">
        <v>0.14199999999999999</v>
      </c>
      <c r="C1311">
        <v>188.98</v>
      </c>
      <c r="D1311">
        <v>7.7533000000000003</v>
      </c>
      <c r="E1311">
        <v>0</v>
      </c>
      <c r="F1311">
        <v>500</v>
      </c>
      <c r="G1311" t="s">
        <v>8</v>
      </c>
      <c r="AC1311">
        <f t="shared" si="56"/>
        <v>1.7473789316025962E-2</v>
      </c>
      <c r="AD1311">
        <f t="shared" si="55"/>
        <v>1.9878318578407106</v>
      </c>
    </row>
    <row r="1312" spans="1:30">
      <c r="A1312">
        <v>655.5</v>
      </c>
      <c r="B1312">
        <v>0.14000000000000001</v>
      </c>
      <c r="C1312">
        <v>186.36</v>
      </c>
      <c r="D1312">
        <v>7.7548000000000004</v>
      </c>
      <c r="E1312">
        <v>0</v>
      </c>
      <c r="F1312">
        <v>500</v>
      </c>
      <c r="G1312" t="s">
        <v>8</v>
      </c>
      <c r="AC1312">
        <f t="shared" si="56"/>
        <v>1.7348976535197205E-2</v>
      </c>
      <c r="AD1312">
        <f t="shared" si="55"/>
        <v>1.9599919718728833</v>
      </c>
    </row>
    <row r="1313" spans="1:30">
      <c r="A1313">
        <v>656</v>
      </c>
      <c r="B1313">
        <v>0.13900000000000001</v>
      </c>
      <c r="C1313">
        <v>183.75</v>
      </c>
      <c r="D1313">
        <v>7.7563000000000004</v>
      </c>
      <c r="E1313">
        <v>0</v>
      </c>
      <c r="F1313">
        <v>500</v>
      </c>
      <c r="G1313" t="s">
        <v>8</v>
      </c>
      <c r="AC1313">
        <f t="shared" si="56"/>
        <v>1.7099350973539689E-2</v>
      </c>
      <c r="AD1313">
        <f t="shared" si="55"/>
        <v>1.9335387468919596</v>
      </c>
    </row>
    <row r="1314" spans="1:30">
      <c r="A1314">
        <v>656.5</v>
      </c>
      <c r="B1314">
        <v>0.13700000000000001</v>
      </c>
      <c r="C1314">
        <v>181.27</v>
      </c>
      <c r="D1314">
        <v>7.7577999999999996</v>
      </c>
      <c r="E1314">
        <v>0</v>
      </c>
      <c r="F1314">
        <v>500</v>
      </c>
      <c r="G1314" t="s">
        <v>8</v>
      </c>
      <c r="AC1314">
        <f t="shared" si="56"/>
        <v>1.6974538192710935E-2</v>
      </c>
      <c r="AD1314">
        <f t="shared" si="55"/>
        <v>1.9058055271538941</v>
      </c>
    </row>
    <row r="1315" spans="1:30">
      <c r="A1315">
        <v>657</v>
      </c>
      <c r="B1315">
        <v>0.13600000000000001</v>
      </c>
      <c r="C1315">
        <v>178.67</v>
      </c>
      <c r="D1315">
        <v>7.7588999999999997</v>
      </c>
      <c r="E1315">
        <v>0</v>
      </c>
      <c r="F1315">
        <v>500</v>
      </c>
      <c r="G1315" t="s">
        <v>8</v>
      </c>
      <c r="AC1315">
        <f t="shared" si="56"/>
        <v>1.6849725411882177E-2</v>
      </c>
      <c r="AD1315">
        <f t="shared" si="55"/>
        <v>1.8768989788884494</v>
      </c>
    </row>
    <row r="1316" spans="1:30">
      <c r="A1316">
        <v>657.5</v>
      </c>
      <c r="B1316">
        <v>0.13500000000000001</v>
      </c>
      <c r="C1316">
        <v>175.96</v>
      </c>
      <c r="D1316">
        <v>7.7606999999999999</v>
      </c>
      <c r="E1316">
        <v>0</v>
      </c>
      <c r="F1316">
        <v>500</v>
      </c>
      <c r="G1316" t="s">
        <v>8</v>
      </c>
      <c r="AC1316">
        <f t="shared" si="56"/>
        <v>1.6600099850224662E-2</v>
      </c>
      <c r="AD1316">
        <f t="shared" si="55"/>
        <v>1.8493790916099075</v>
      </c>
    </row>
    <row r="1317" spans="1:30">
      <c r="A1317">
        <v>658</v>
      </c>
      <c r="B1317">
        <v>0.13300000000000001</v>
      </c>
      <c r="C1317">
        <v>173.38</v>
      </c>
      <c r="D1317">
        <v>7.7622</v>
      </c>
      <c r="E1317">
        <v>0</v>
      </c>
      <c r="F1317">
        <v>500</v>
      </c>
      <c r="G1317" t="s">
        <v>8</v>
      </c>
      <c r="AC1317">
        <f t="shared" si="56"/>
        <v>1.6475287069395907E-2</v>
      </c>
      <c r="AD1317">
        <f t="shared" si="55"/>
        <v>1.8213258731825568</v>
      </c>
    </row>
    <row r="1318" spans="1:30">
      <c r="A1318">
        <v>658.5</v>
      </c>
      <c r="B1318">
        <v>0.13200000000000001</v>
      </c>
      <c r="C1318">
        <v>170.75</v>
      </c>
      <c r="D1318">
        <v>7.7637</v>
      </c>
      <c r="E1318">
        <v>0</v>
      </c>
      <c r="F1318">
        <v>500</v>
      </c>
      <c r="G1318" t="s">
        <v>8</v>
      </c>
      <c r="AC1318">
        <f t="shared" si="56"/>
        <v>1.6225661507738392E-2</v>
      </c>
      <c r="AD1318">
        <f t="shared" si="55"/>
        <v>1.7945526495123478</v>
      </c>
    </row>
    <row r="1319" spans="1:30">
      <c r="A1319">
        <v>659</v>
      </c>
      <c r="B1319">
        <v>0.13</v>
      </c>
      <c r="C1319">
        <v>168.24</v>
      </c>
      <c r="D1319">
        <v>7.7651000000000003</v>
      </c>
      <c r="E1319">
        <v>0</v>
      </c>
      <c r="F1319">
        <v>500</v>
      </c>
      <c r="G1319" t="s">
        <v>8</v>
      </c>
      <c r="AC1319">
        <f t="shared" si="56"/>
        <v>1.6100848726909634E-2</v>
      </c>
      <c r="AD1319">
        <f t="shared" si="55"/>
        <v>1.7673527609230912</v>
      </c>
    </row>
    <row r="1320" spans="1:30">
      <c r="A1320">
        <v>659.5</v>
      </c>
      <c r="B1320">
        <v>0.129</v>
      </c>
      <c r="C1320">
        <v>165.69</v>
      </c>
      <c r="D1320">
        <v>7.7667000000000002</v>
      </c>
      <c r="E1320">
        <v>0</v>
      </c>
      <c r="F1320">
        <v>500</v>
      </c>
      <c r="G1320" t="s">
        <v>8</v>
      </c>
      <c r="AC1320">
        <f t="shared" si="56"/>
        <v>1.5851223165252122E-2</v>
      </c>
      <c r="AD1320">
        <f t="shared" si="55"/>
        <v>1.7398328736445499</v>
      </c>
    </row>
    <row r="1321" spans="1:30">
      <c r="A1321">
        <v>660</v>
      </c>
      <c r="B1321">
        <v>0.127</v>
      </c>
      <c r="C1321">
        <v>163.11000000000001</v>
      </c>
      <c r="D1321">
        <v>7.7683999999999997</v>
      </c>
      <c r="E1321">
        <v>0</v>
      </c>
      <c r="F1321">
        <v>500</v>
      </c>
      <c r="G1321" t="s">
        <v>8</v>
      </c>
      <c r="AC1321">
        <f t="shared" si="56"/>
        <v>1.5601597603594607E-2</v>
      </c>
      <c r="AD1321">
        <f t="shared" si="55"/>
        <v>1.7129529837445787</v>
      </c>
    </row>
    <row r="1322" spans="1:30">
      <c r="A1322">
        <v>660.5</v>
      </c>
      <c r="B1322">
        <v>0.125</v>
      </c>
      <c r="C1322">
        <v>160.59</v>
      </c>
      <c r="D1322">
        <v>7.7698999999999998</v>
      </c>
      <c r="E1322">
        <v>0</v>
      </c>
      <c r="F1322">
        <v>500</v>
      </c>
      <c r="G1322" t="s">
        <v>8</v>
      </c>
      <c r="AC1322">
        <f t="shared" si="56"/>
        <v>1.5476784822765851E-2</v>
      </c>
      <c r="AD1322">
        <f t="shared" si="55"/>
        <v>1.6854330964660369</v>
      </c>
    </row>
    <row r="1323" spans="1:30">
      <c r="A1323">
        <v>661</v>
      </c>
      <c r="B1323">
        <v>0.124</v>
      </c>
      <c r="C1323">
        <v>158.01</v>
      </c>
      <c r="D1323">
        <v>7.7716000000000003</v>
      </c>
      <c r="E1323">
        <v>0</v>
      </c>
      <c r="F1323">
        <v>500</v>
      </c>
      <c r="G1323" t="s">
        <v>8</v>
      </c>
      <c r="AC1323">
        <f t="shared" si="56"/>
        <v>1.5227159261108337E-2</v>
      </c>
      <c r="AD1323">
        <f t="shared" si="55"/>
        <v>1.6589798714851132</v>
      </c>
    </row>
    <row r="1324" spans="1:30">
      <c r="A1324">
        <v>661.5</v>
      </c>
      <c r="B1324">
        <v>0.122</v>
      </c>
      <c r="C1324">
        <v>155.53</v>
      </c>
      <c r="D1324">
        <v>7.7728999999999999</v>
      </c>
      <c r="E1324">
        <v>0</v>
      </c>
      <c r="F1324">
        <v>500</v>
      </c>
      <c r="G1324" t="s">
        <v>8</v>
      </c>
      <c r="AC1324">
        <f t="shared" si="56"/>
        <v>1.5102346480279579E-2</v>
      </c>
      <c r="AD1324">
        <f t="shared" si="55"/>
        <v>1.6319933153553803</v>
      </c>
    </row>
    <row r="1325" spans="1:30">
      <c r="A1325">
        <v>662</v>
      </c>
      <c r="B1325">
        <v>0.121</v>
      </c>
      <c r="C1325">
        <v>153</v>
      </c>
      <c r="D1325">
        <v>7.7743000000000002</v>
      </c>
      <c r="E1325">
        <v>0</v>
      </c>
      <c r="F1325">
        <v>500</v>
      </c>
      <c r="G1325" t="s">
        <v>8</v>
      </c>
      <c r="AC1325">
        <f t="shared" si="56"/>
        <v>1.4852720918622065E-2</v>
      </c>
      <c r="AD1325">
        <f t="shared" si="55"/>
        <v>1.6056467566042183</v>
      </c>
    </row>
    <row r="1326" spans="1:30">
      <c r="A1326">
        <v>662.5</v>
      </c>
      <c r="B1326">
        <v>0.11899999999999999</v>
      </c>
      <c r="C1326">
        <v>150.53</v>
      </c>
      <c r="D1326">
        <v>7.7758000000000003</v>
      </c>
      <c r="E1326">
        <v>0</v>
      </c>
      <c r="F1326">
        <v>500</v>
      </c>
      <c r="G1326" t="s">
        <v>8</v>
      </c>
      <c r="AC1326">
        <f t="shared" si="56"/>
        <v>1.4727908137793308E-2</v>
      </c>
      <c r="AD1326">
        <f t="shared" si="55"/>
        <v>1.5785535342447239</v>
      </c>
    </row>
    <row r="1327" spans="1:30">
      <c r="A1327">
        <v>663</v>
      </c>
      <c r="B1327">
        <v>0.11799999999999999</v>
      </c>
      <c r="C1327">
        <v>147.99</v>
      </c>
      <c r="D1327">
        <v>7.7770000000000001</v>
      </c>
      <c r="E1327">
        <v>0</v>
      </c>
      <c r="F1327">
        <v>500</v>
      </c>
      <c r="G1327" t="s">
        <v>8</v>
      </c>
      <c r="AC1327">
        <f t="shared" si="56"/>
        <v>1.4603095356964553E-2</v>
      </c>
      <c r="AD1327">
        <f t="shared" si="55"/>
        <v>1.5503936495876114</v>
      </c>
    </row>
    <row r="1328" spans="1:30">
      <c r="A1328">
        <v>663.5</v>
      </c>
      <c r="B1328">
        <v>0.11700000000000001</v>
      </c>
      <c r="C1328">
        <v>145.35</v>
      </c>
      <c r="D1328">
        <v>7.7785000000000002</v>
      </c>
      <c r="E1328">
        <v>0</v>
      </c>
      <c r="F1328">
        <v>500</v>
      </c>
      <c r="G1328" t="s">
        <v>8</v>
      </c>
      <c r="AC1328">
        <f t="shared" si="56"/>
        <v>1.435346979530704E-2</v>
      </c>
      <c r="AD1328">
        <f t="shared" si="55"/>
        <v>1.5236204259174022</v>
      </c>
    </row>
    <row r="1329" spans="1:30">
      <c r="A1329">
        <v>664</v>
      </c>
      <c r="B1329">
        <v>0.115</v>
      </c>
      <c r="C1329">
        <v>142.84</v>
      </c>
      <c r="D1329">
        <v>7.7803000000000004</v>
      </c>
      <c r="E1329">
        <v>0</v>
      </c>
      <c r="F1329">
        <v>500</v>
      </c>
      <c r="G1329" t="s">
        <v>8</v>
      </c>
      <c r="AC1329">
        <f t="shared" si="56"/>
        <v>1.4228657014478282E-2</v>
      </c>
      <c r="AD1329">
        <f t="shared" si="55"/>
        <v>1.4967405360174311</v>
      </c>
    </row>
    <row r="1330" spans="1:30">
      <c r="A1330">
        <v>664.5</v>
      </c>
      <c r="B1330">
        <v>0.114</v>
      </c>
      <c r="C1330">
        <v>140.32</v>
      </c>
      <c r="D1330">
        <v>7.7816999999999998</v>
      </c>
      <c r="E1330">
        <v>0</v>
      </c>
      <c r="F1330">
        <v>500</v>
      </c>
      <c r="G1330" t="s">
        <v>8</v>
      </c>
      <c r="AC1330">
        <f t="shared" si="56"/>
        <v>1.3979031452820768E-2</v>
      </c>
      <c r="AD1330">
        <f t="shared" si="55"/>
        <v>1.4718873044829344</v>
      </c>
    </row>
    <row r="1331" spans="1:30">
      <c r="A1331">
        <v>665</v>
      </c>
      <c r="B1331">
        <v>0.112</v>
      </c>
      <c r="C1331">
        <v>137.99</v>
      </c>
      <c r="D1331">
        <v>7.7831999999999999</v>
      </c>
      <c r="E1331">
        <v>0</v>
      </c>
      <c r="F1331">
        <v>500</v>
      </c>
      <c r="G1331" t="s">
        <v>8</v>
      </c>
      <c r="AC1331">
        <f t="shared" si="56"/>
        <v>1.3729405891163254E-2</v>
      </c>
      <c r="AD1331">
        <f t="shared" si="55"/>
        <v>1.4447940821234395</v>
      </c>
    </row>
    <row r="1332" spans="1:30">
      <c r="A1332">
        <v>665.5</v>
      </c>
      <c r="B1332">
        <v>0.11</v>
      </c>
      <c r="C1332">
        <v>135.44999999999999</v>
      </c>
      <c r="D1332">
        <v>7.7849000000000004</v>
      </c>
      <c r="E1332">
        <v>0</v>
      </c>
      <c r="F1332">
        <v>500</v>
      </c>
      <c r="G1332" t="s">
        <v>8</v>
      </c>
      <c r="AC1332">
        <f t="shared" si="56"/>
        <v>1.3479780329505741E-2</v>
      </c>
      <c r="AD1332">
        <f t="shared" si="55"/>
        <v>1.4183408571425158</v>
      </c>
    </row>
    <row r="1333" spans="1:30">
      <c r="A1333">
        <v>666</v>
      </c>
      <c r="B1333">
        <v>0.108</v>
      </c>
      <c r="C1333">
        <v>132.97</v>
      </c>
      <c r="D1333">
        <v>7.7866999999999997</v>
      </c>
      <c r="E1333">
        <v>0</v>
      </c>
      <c r="F1333">
        <v>500</v>
      </c>
      <c r="G1333" t="s">
        <v>8</v>
      </c>
      <c r="AC1333">
        <f t="shared" si="56"/>
        <v>1.3354967548676983E-2</v>
      </c>
      <c r="AD1333">
        <f t="shared" si="55"/>
        <v>1.3915676334723068</v>
      </c>
    </row>
    <row r="1334" spans="1:30">
      <c r="A1334">
        <v>666.5</v>
      </c>
      <c r="B1334">
        <v>0.107</v>
      </c>
      <c r="C1334">
        <v>130.46</v>
      </c>
      <c r="D1334">
        <v>7.7882999999999996</v>
      </c>
      <c r="E1334">
        <v>0</v>
      </c>
      <c r="F1334">
        <v>500</v>
      </c>
      <c r="G1334" t="s">
        <v>8</v>
      </c>
      <c r="AC1334">
        <f t="shared" si="56"/>
        <v>1.3105341987019469E-2</v>
      </c>
      <c r="AD1334">
        <f t="shared" si="55"/>
        <v>1.3653277409509064</v>
      </c>
    </row>
    <row r="1335" spans="1:30">
      <c r="A1335">
        <v>667</v>
      </c>
      <c r="B1335">
        <v>0.105</v>
      </c>
      <c r="C1335">
        <v>128</v>
      </c>
      <c r="D1335">
        <v>7.7904</v>
      </c>
      <c r="E1335">
        <v>0</v>
      </c>
      <c r="F1335">
        <v>500</v>
      </c>
      <c r="G1335" t="s">
        <v>8</v>
      </c>
      <c r="AC1335">
        <f t="shared" si="56"/>
        <v>1.2855716425361955E-2</v>
      </c>
      <c r="AD1335">
        <f t="shared" si="55"/>
        <v>1.3396211795783153</v>
      </c>
    </row>
    <row r="1336" spans="1:30">
      <c r="A1336">
        <v>667.5</v>
      </c>
      <c r="B1336">
        <v>0.10299999999999999</v>
      </c>
      <c r="C1336">
        <v>125.59</v>
      </c>
      <c r="D1336">
        <v>7.7922000000000002</v>
      </c>
      <c r="E1336">
        <v>0</v>
      </c>
      <c r="F1336">
        <v>500</v>
      </c>
      <c r="G1336" t="s">
        <v>8</v>
      </c>
      <c r="AC1336">
        <f t="shared" si="56"/>
        <v>1.2730903644533199E-2</v>
      </c>
      <c r="AD1336">
        <f t="shared" si="55"/>
        <v>1.3124212909890589</v>
      </c>
    </row>
    <row r="1337" spans="1:30">
      <c r="A1337">
        <v>668</v>
      </c>
      <c r="B1337">
        <v>0.10199999999999999</v>
      </c>
      <c r="C1337">
        <v>123.04</v>
      </c>
      <c r="D1337">
        <v>7.7937000000000003</v>
      </c>
      <c r="E1337">
        <v>0</v>
      </c>
      <c r="F1337">
        <v>500</v>
      </c>
      <c r="G1337" t="s">
        <v>8</v>
      </c>
      <c r="AC1337">
        <f t="shared" si="56"/>
        <v>1.2481278082875686E-2</v>
      </c>
      <c r="AD1337">
        <f t="shared" si="55"/>
        <v>1.2867147296164674</v>
      </c>
    </row>
    <row r="1338" spans="1:30">
      <c r="A1338">
        <v>668.5</v>
      </c>
      <c r="B1338">
        <v>0.1</v>
      </c>
      <c r="C1338">
        <v>120.63</v>
      </c>
      <c r="D1338">
        <v>7.7953999999999999</v>
      </c>
      <c r="E1338">
        <v>0</v>
      </c>
      <c r="F1338">
        <v>500</v>
      </c>
      <c r="G1338" t="s">
        <v>8</v>
      </c>
      <c r="AC1338">
        <f t="shared" si="56"/>
        <v>1.2231652521218172E-2</v>
      </c>
      <c r="AD1338">
        <f t="shared" si="55"/>
        <v>1.2602615046355439</v>
      </c>
    </row>
    <row r="1339" spans="1:30">
      <c r="A1339">
        <v>669</v>
      </c>
      <c r="B1339">
        <v>9.8000000000000004E-2</v>
      </c>
      <c r="C1339">
        <v>118.15</v>
      </c>
      <c r="D1339">
        <v>7.7971000000000004</v>
      </c>
      <c r="E1339">
        <v>0</v>
      </c>
      <c r="F1339">
        <v>500</v>
      </c>
      <c r="G1339" t="s">
        <v>8</v>
      </c>
      <c r="AC1339">
        <f t="shared" si="56"/>
        <v>1.1982026959560658E-2</v>
      </c>
      <c r="AD1339">
        <f t="shared" si="55"/>
        <v>1.2361549367093794</v>
      </c>
    </row>
    <row r="1340" spans="1:30">
      <c r="A1340">
        <v>669.5</v>
      </c>
      <c r="B1340">
        <v>9.6000000000000002E-2</v>
      </c>
      <c r="C1340">
        <v>115.89</v>
      </c>
      <c r="D1340">
        <v>7.7988</v>
      </c>
      <c r="E1340">
        <v>0</v>
      </c>
      <c r="F1340">
        <v>500</v>
      </c>
      <c r="G1340" t="s">
        <v>8</v>
      </c>
      <c r="AC1340">
        <f t="shared" si="56"/>
        <v>1.1857214178731902E-2</v>
      </c>
      <c r="AD1340">
        <f t="shared" si="55"/>
        <v>1.2132216973105945</v>
      </c>
    </row>
    <row r="1341" spans="1:30">
      <c r="A1341">
        <v>670</v>
      </c>
      <c r="B1341">
        <v>9.5000000000000001E-2</v>
      </c>
      <c r="C1341">
        <v>113.74</v>
      </c>
      <c r="D1341">
        <v>7.8005000000000004</v>
      </c>
      <c r="E1341">
        <v>0</v>
      </c>
      <c r="F1341">
        <v>500</v>
      </c>
      <c r="G1341" t="s">
        <v>8</v>
      </c>
      <c r="AC1341">
        <f t="shared" si="56"/>
        <v>1.1607588617074388E-2</v>
      </c>
      <c r="AD1341">
        <f t="shared" si="55"/>
        <v>1.1869818047891942</v>
      </c>
    </row>
    <row r="1342" spans="1:30">
      <c r="A1342">
        <v>670.5</v>
      </c>
      <c r="B1342">
        <v>9.2999999999999999E-2</v>
      </c>
      <c r="C1342">
        <v>111.28</v>
      </c>
      <c r="D1342">
        <v>7.8019999999999996</v>
      </c>
      <c r="E1342">
        <v>0</v>
      </c>
      <c r="F1342">
        <v>500</v>
      </c>
      <c r="G1342" t="s">
        <v>8</v>
      </c>
      <c r="AC1342">
        <f t="shared" si="56"/>
        <v>1.1482775836245631E-2</v>
      </c>
      <c r="AD1342">
        <f t="shared" si="55"/>
        <v>1.1618085745654119</v>
      </c>
    </row>
    <row r="1343" spans="1:30">
      <c r="A1343">
        <v>671</v>
      </c>
      <c r="B1343">
        <v>9.1999999999999998E-2</v>
      </c>
      <c r="C1343">
        <v>108.92</v>
      </c>
      <c r="D1343">
        <v>7.8037000000000001</v>
      </c>
      <c r="E1343">
        <v>0</v>
      </c>
      <c r="F1343">
        <v>500</v>
      </c>
      <c r="G1343" t="s">
        <v>8</v>
      </c>
      <c r="AC1343">
        <f t="shared" si="56"/>
        <v>1.1233150274588117E-2</v>
      </c>
      <c r="AD1343">
        <f t="shared" si="55"/>
        <v>1.1382353377880563</v>
      </c>
    </row>
    <row r="1344" spans="1:30">
      <c r="A1344">
        <v>671.5</v>
      </c>
      <c r="B1344">
        <v>0.09</v>
      </c>
      <c r="C1344">
        <v>106.71</v>
      </c>
      <c r="D1344">
        <v>7.8052999999999999</v>
      </c>
      <c r="E1344">
        <v>0</v>
      </c>
      <c r="F1344">
        <v>500</v>
      </c>
      <c r="G1344" t="s">
        <v>8</v>
      </c>
      <c r="AC1344">
        <f t="shared" si="56"/>
        <v>1.0983524712930603E-2</v>
      </c>
      <c r="AD1344">
        <f t="shared" si="55"/>
        <v>1.1169020918356984</v>
      </c>
    </row>
    <row r="1345" spans="1:30">
      <c r="A1345">
        <v>672</v>
      </c>
      <c r="B1345">
        <v>8.7999999999999995E-2</v>
      </c>
      <c r="C1345">
        <v>104.71</v>
      </c>
      <c r="D1345">
        <v>7.8070000000000004</v>
      </c>
      <c r="E1345">
        <v>0</v>
      </c>
      <c r="F1345">
        <v>500</v>
      </c>
      <c r="G1345" t="s">
        <v>8</v>
      </c>
      <c r="AC1345">
        <f t="shared" si="56"/>
        <v>1.0858711932101845E-2</v>
      </c>
      <c r="AD1345">
        <f t="shared" ref="AD1345:AD1408" si="57">C1346/$Z$3</f>
        <v>1.0942888511261992</v>
      </c>
    </row>
    <row r="1346" spans="1:30">
      <c r="A1346">
        <v>672.5</v>
      </c>
      <c r="B1346">
        <v>8.6999999999999994E-2</v>
      </c>
      <c r="C1346">
        <v>102.59</v>
      </c>
      <c r="D1346">
        <v>7.8087</v>
      </c>
      <c r="E1346">
        <v>0</v>
      </c>
      <c r="F1346">
        <v>500</v>
      </c>
      <c r="G1346" t="s">
        <v>8</v>
      </c>
      <c r="AC1346">
        <f t="shared" ref="AC1346:AC1409" si="58">B1347/$Z$1</f>
        <v>1.0609086370444333E-2</v>
      </c>
      <c r="AD1346">
        <f t="shared" si="57"/>
        <v>1.0706089481190819</v>
      </c>
    </row>
    <row r="1347" spans="1:30">
      <c r="A1347">
        <v>673</v>
      </c>
      <c r="B1347">
        <v>8.5000000000000006E-2</v>
      </c>
      <c r="C1347">
        <v>100.37</v>
      </c>
      <c r="D1347">
        <v>7.8106999999999998</v>
      </c>
      <c r="E1347">
        <v>0</v>
      </c>
      <c r="F1347">
        <v>500</v>
      </c>
      <c r="G1347" t="s">
        <v>8</v>
      </c>
      <c r="AC1347">
        <f t="shared" si="58"/>
        <v>1.035946080878682E-2</v>
      </c>
      <c r="AD1347">
        <f t="shared" si="57"/>
        <v>1.0483157060988679</v>
      </c>
    </row>
    <row r="1348" spans="1:30">
      <c r="A1348">
        <v>673.5</v>
      </c>
      <c r="B1348">
        <v>8.3000000000000004E-2</v>
      </c>
      <c r="C1348">
        <v>98.28</v>
      </c>
      <c r="D1348">
        <v>7.8121999999999998</v>
      </c>
      <c r="E1348">
        <v>0</v>
      </c>
      <c r="F1348">
        <v>500</v>
      </c>
      <c r="G1348" t="s">
        <v>8</v>
      </c>
      <c r="AC1348">
        <f t="shared" si="58"/>
        <v>1.0109835247129306E-2</v>
      </c>
      <c r="AD1348">
        <f t="shared" si="57"/>
        <v>1.0239958057131799</v>
      </c>
    </row>
    <row r="1349" spans="1:30">
      <c r="A1349">
        <v>674</v>
      </c>
      <c r="B1349">
        <v>8.1000000000000003E-2</v>
      </c>
      <c r="C1349">
        <v>96</v>
      </c>
      <c r="D1349">
        <v>7.8139000000000003</v>
      </c>
      <c r="E1349">
        <v>0</v>
      </c>
      <c r="F1349">
        <v>500</v>
      </c>
      <c r="G1349" t="s">
        <v>8</v>
      </c>
      <c r="AC1349">
        <f t="shared" si="58"/>
        <v>9.9850224663005482E-3</v>
      </c>
      <c r="AD1349">
        <f t="shared" si="57"/>
        <v>1.0007425676251096</v>
      </c>
    </row>
    <row r="1350" spans="1:30">
      <c r="A1350">
        <v>674.5</v>
      </c>
      <c r="B1350">
        <v>0.08</v>
      </c>
      <c r="C1350">
        <v>93.82</v>
      </c>
      <c r="D1350">
        <v>7.8151000000000002</v>
      </c>
      <c r="E1350">
        <v>0</v>
      </c>
      <c r="F1350">
        <v>500</v>
      </c>
      <c r="G1350" t="s">
        <v>8</v>
      </c>
      <c r="AC1350">
        <f t="shared" si="58"/>
        <v>9.8602096854717922E-3</v>
      </c>
      <c r="AD1350">
        <f t="shared" si="57"/>
        <v>0.9770626646179924</v>
      </c>
    </row>
    <row r="1351" spans="1:30">
      <c r="A1351">
        <v>675</v>
      </c>
      <c r="B1351">
        <v>7.9000000000000001E-2</v>
      </c>
      <c r="C1351">
        <v>91.6</v>
      </c>
      <c r="D1351">
        <v>7.8162000000000003</v>
      </c>
      <c r="E1351">
        <v>0</v>
      </c>
      <c r="F1351">
        <v>500</v>
      </c>
      <c r="G1351" t="s">
        <v>8</v>
      </c>
      <c r="AC1351">
        <f t="shared" si="58"/>
        <v>9.7353969046430344E-3</v>
      </c>
      <c r="AD1351">
        <f t="shared" si="57"/>
        <v>0.95498275505730201</v>
      </c>
    </row>
    <row r="1352" spans="1:30">
      <c r="A1352">
        <v>675.5</v>
      </c>
      <c r="B1352">
        <v>7.8E-2</v>
      </c>
      <c r="C1352">
        <v>89.53</v>
      </c>
      <c r="D1352">
        <v>7.8177000000000003</v>
      </c>
      <c r="E1352">
        <v>0</v>
      </c>
      <c r="F1352">
        <v>500</v>
      </c>
      <c r="G1352" t="s">
        <v>8</v>
      </c>
      <c r="AC1352">
        <f t="shared" si="58"/>
        <v>9.4857713429855207E-3</v>
      </c>
      <c r="AD1352">
        <f t="shared" si="57"/>
        <v>0.9353561687811327</v>
      </c>
    </row>
    <row r="1353" spans="1:30">
      <c r="A1353">
        <v>676</v>
      </c>
      <c r="B1353">
        <v>7.5999999999999998E-2</v>
      </c>
      <c r="C1353">
        <v>87.69</v>
      </c>
      <c r="D1353">
        <v>7.8190999999999997</v>
      </c>
      <c r="E1353">
        <v>0</v>
      </c>
      <c r="F1353">
        <v>500</v>
      </c>
      <c r="G1353" t="s">
        <v>8</v>
      </c>
      <c r="AC1353">
        <f t="shared" si="58"/>
        <v>9.3609585621567647E-3</v>
      </c>
      <c r="AD1353">
        <f t="shared" si="57"/>
        <v>0.91583624873472524</v>
      </c>
    </row>
    <row r="1354" spans="1:30">
      <c r="A1354">
        <v>676.5</v>
      </c>
      <c r="B1354">
        <v>7.4999999999999997E-2</v>
      </c>
      <c r="C1354">
        <v>85.86</v>
      </c>
      <c r="D1354">
        <v>7.8202999999999996</v>
      </c>
      <c r="E1354">
        <v>0</v>
      </c>
      <c r="F1354">
        <v>500</v>
      </c>
      <c r="G1354" t="s">
        <v>8</v>
      </c>
      <c r="AC1354">
        <f t="shared" si="58"/>
        <v>9.2361457813280069E-3</v>
      </c>
      <c r="AD1354">
        <f t="shared" si="57"/>
        <v>0.89652966114784127</v>
      </c>
    </row>
    <row r="1355" spans="1:30">
      <c r="A1355">
        <v>677</v>
      </c>
      <c r="B1355">
        <v>7.3999999999999996E-2</v>
      </c>
      <c r="C1355">
        <v>84.05</v>
      </c>
      <c r="D1355">
        <v>7.8215000000000003</v>
      </c>
      <c r="E1355">
        <v>0</v>
      </c>
      <c r="F1355">
        <v>500</v>
      </c>
      <c r="G1355" t="s">
        <v>8</v>
      </c>
      <c r="AC1355">
        <f t="shared" si="58"/>
        <v>8.9865202196704932E-3</v>
      </c>
      <c r="AD1355">
        <f t="shared" si="57"/>
        <v>0.87690307487167196</v>
      </c>
    </row>
    <row r="1356" spans="1:30">
      <c r="A1356">
        <v>677.5</v>
      </c>
      <c r="B1356">
        <v>7.1999999999999995E-2</v>
      </c>
      <c r="C1356">
        <v>82.21</v>
      </c>
      <c r="D1356">
        <v>7.8228</v>
      </c>
      <c r="E1356">
        <v>0</v>
      </c>
      <c r="F1356">
        <v>500</v>
      </c>
      <c r="G1356" t="s">
        <v>8</v>
      </c>
      <c r="AC1356">
        <f t="shared" si="58"/>
        <v>8.8617074388417354E-3</v>
      </c>
      <c r="AD1356">
        <f t="shared" si="57"/>
        <v>0.85834315089312063</v>
      </c>
    </row>
    <row r="1357" spans="1:30">
      <c r="A1357">
        <v>678</v>
      </c>
      <c r="B1357">
        <v>7.0999999999999994E-2</v>
      </c>
      <c r="C1357">
        <v>80.47</v>
      </c>
      <c r="D1357">
        <v>7.8242000000000003</v>
      </c>
      <c r="E1357">
        <v>0</v>
      </c>
      <c r="F1357">
        <v>500</v>
      </c>
      <c r="G1357" t="s">
        <v>8</v>
      </c>
      <c r="AC1357">
        <f t="shared" si="58"/>
        <v>8.7368946580129812E-3</v>
      </c>
      <c r="AD1357">
        <f t="shared" si="57"/>
        <v>0.84106322167171066</v>
      </c>
    </row>
    <row r="1358" spans="1:30">
      <c r="A1358">
        <v>678.5</v>
      </c>
      <c r="B1358">
        <v>7.0000000000000007E-2</v>
      </c>
      <c r="C1358">
        <v>78.849999999999994</v>
      </c>
      <c r="D1358">
        <v>7.8254999999999999</v>
      </c>
      <c r="E1358">
        <v>0</v>
      </c>
      <c r="F1358">
        <v>500</v>
      </c>
      <c r="G1358" t="s">
        <v>8</v>
      </c>
      <c r="AC1358">
        <f t="shared" si="58"/>
        <v>8.6120818771842234E-3</v>
      </c>
      <c r="AD1358">
        <f t="shared" si="57"/>
        <v>0.8233566275312536</v>
      </c>
    </row>
    <row r="1359" spans="1:30">
      <c r="A1359">
        <v>679</v>
      </c>
      <c r="B1359">
        <v>6.9000000000000006E-2</v>
      </c>
      <c r="C1359">
        <v>77.19</v>
      </c>
      <c r="D1359">
        <v>7.8266999999999998</v>
      </c>
      <c r="E1359">
        <v>0</v>
      </c>
      <c r="F1359">
        <v>500</v>
      </c>
      <c r="G1359" t="s">
        <v>8</v>
      </c>
      <c r="AC1359">
        <f t="shared" si="58"/>
        <v>8.3624563155267097E-3</v>
      </c>
      <c r="AD1359">
        <f t="shared" si="57"/>
        <v>0.80565003339079655</v>
      </c>
    </row>
    <row r="1360" spans="1:30">
      <c r="A1360">
        <v>679.5</v>
      </c>
      <c r="B1360">
        <v>6.7000000000000004E-2</v>
      </c>
      <c r="C1360">
        <v>75.53</v>
      </c>
      <c r="D1360">
        <v>7.8277999999999999</v>
      </c>
      <c r="E1360">
        <v>0</v>
      </c>
      <c r="F1360">
        <v>500</v>
      </c>
      <c r="G1360" t="s">
        <v>8</v>
      </c>
      <c r="AC1360">
        <f t="shared" si="58"/>
        <v>8.3624563155267097E-3</v>
      </c>
      <c r="AD1360">
        <f t="shared" si="57"/>
        <v>0.78741010810153045</v>
      </c>
    </row>
    <row r="1361" spans="1:30">
      <c r="A1361">
        <v>680</v>
      </c>
      <c r="B1361">
        <v>6.7000000000000004E-2</v>
      </c>
      <c r="C1361">
        <v>73.819999999999993</v>
      </c>
      <c r="D1361">
        <v>7.8287000000000004</v>
      </c>
      <c r="E1361">
        <v>0</v>
      </c>
      <c r="F1361">
        <v>500</v>
      </c>
      <c r="G1361" t="s">
        <v>8</v>
      </c>
      <c r="AC1361">
        <f t="shared" si="58"/>
        <v>8.2376435346979537E-3</v>
      </c>
      <c r="AD1361">
        <f t="shared" si="57"/>
        <v>0.77066351002892963</v>
      </c>
    </row>
    <row r="1362" spans="1:30">
      <c r="A1362">
        <v>680.5</v>
      </c>
      <c r="B1362">
        <v>6.6000000000000003E-2</v>
      </c>
      <c r="C1362">
        <v>72.25</v>
      </c>
      <c r="D1362">
        <v>7.8295000000000003</v>
      </c>
      <c r="E1362">
        <v>0</v>
      </c>
      <c r="F1362">
        <v>500</v>
      </c>
      <c r="G1362" t="s">
        <v>8</v>
      </c>
      <c r="AC1362">
        <f t="shared" si="58"/>
        <v>8.1128307538691959E-3</v>
      </c>
      <c r="AD1362">
        <f t="shared" si="57"/>
        <v>0.75349024703728151</v>
      </c>
    </row>
    <row r="1363" spans="1:30">
      <c r="A1363">
        <v>681</v>
      </c>
      <c r="B1363">
        <v>6.5000000000000002E-2</v>
      </c>
      <c r="C1363">
        <v>70.64</v>
      </c>
      <c r="D1363">
        <v>7.8300999999999998</v>
      </c>
      <c r="E1363">
        <v>0</v>
      </c>
      <c r="F1363">
        <v>500</v>
      </c>
      <c r="G1363" t="s">
        <v>8</v>
      </c>
      <c r="AC1363">
        <f t="shared" si="58"/>
        <v>7.9880179730404382E-3</v>
      </c>
      <c r="AD1363">
        <f t="shared" si="57"/>
        <v>0.73706364765396581</v>
      </c>
    </row>
    <row r="1364" spans="1:30">
      <c r="A1364">
        <v>681.5</v>
      </c>
      <c r="B1364">
        <v>6.4000000000000001E-2</v>
      </c>
      <c r="C1364">
        <v>69.099999999999994</v>
      </c>
      <c r="D1364">
        <v>7.8312999999999997</v>
      </c>
      <c r="E1364">
        <v>0</v>
      </c>
      <c r="F1364">
        <v>500</v>
      </c>
      <c r="G1364" t="s">
        <v>8</v>
      </c>
      <c r="AC1364">
        <f t="shared" si="58"/>
        <v>7.8632051922116822E-3</v>
      </c>
      <c r="AD1364">
        <f t="shared" si="57"/>
        <v>0.71989038466231769</v>
      </c>
    </row>
    <row r="1365" spans="1:30">
      <c r="A1365">
        <v>682</v>
      </c>
      <c r="B1365">
        <v>6.3E-2</v>
      </c>
      <c r="C1365">
        <v>67.489999999999995</v>
      </c>
      <c r="D1365">
        <v>7.8323999999999998</v>
      </c>
      <c r="E1365">
        <v>0</v>
      </c>
      <c r="F1365">
        <v>500</v>
      </c>
      <c r="G1365" t="s">
        <v>8</v>
      </c>
      <c r="AC1365">
        <f t="shared" si="58"/>
        <v>7.7383924113829253E-3</v>
      </c>
      <c r="AD1365">
        <f t="shared" si="57"/>
        <v>0.70250378921114609</v>
      </c>
    </row>
    <row r="1366" spans="1:30">
      <c r="A1366">
        <v>682.5</v>
      </c>
      <c r="B1366">
        <v>6.2E-2</v>
      </c>
      <c r="C1366">
        <v>65.86</v>
      </c>
      <c r="D1366">
        <v>7.8334000000000001</v>
      </c>
      <c r="E1366">
        <v>0</v>
      </c>
      <c r="F1366">
        <v>500</v>
      </c>
      <c r="G1366" t="s">
        <v>8</v>
      </c>
      <c r="AC1366">
        <f t="shared" si="58"/>
        <v>7.4887668497254116E-3</v>
      </c>
      <c r="AD1366">
        <f t="shared" si="57"/>
        <v>0.68607718982783039</v>
      </c>
    </row>
    <row r="1367" spans="1:30">
      <c r="A1367">
        <v>683</v>
      </c>
      <c r="B1367">
        <v>0.06</v>
      </c>
      <c r="C1367">
        <v>64.319999999999993</v>
      </c>
      <c r="D1367">
        <v>7.8349000000000002</v>
      </c>
      <c r="E1367">
        <v>0</v>
      </c>
      <c r="F1367">
        <v>500</v>
      </c>
      <c r="G1367" t="s">
        <v>8</v>
      </c>
      <c r="AC1367">
        <f t="shared" si="58"/>
        <v>7.3639540688966538E-3</v>
      </c>
      <c r="AD1367">
        <f t="shared" si="57"/>
        <v>0.66869059437665879</v>
      </c>
    </row>
    <row r="1368" spans="1:30">
      <c r="A1368">
        <v>683.5</v>
      </c>
      <c r="B1368">
        <v>5.8999999999999997E-2</v>
      </c>
      <c r="C1368">
        <v>62.69</v>
      </c>
      <c r="D1368">
        <v>7.8361000000000001</v>
      </c>
      <c r="E1368">
        <v>0</v>
      </c>
      <c r="F1368">
        <v>500</v>
      </c>
      <c r="G1368" t="s">
        <v>8</v>
      </c>
      <c r="AC1368">
        <f t="shared" si="58"/>
        <v>7.1143285072391409E-3</v>
      </c>
      <c r="AD1368">
        <f t="shared" si="57"/>
        <v>0.65098400023620173</v>
      </c>
    </row>
    <row r="1369" spans="1:30">
      <c r="A1369">
        <v>684</v>
      </c>
      <c r="B1369">
        <v>5.7000000000000002E-2</v>
      </c>
      <c r="C1369">
        <v>61.03</v>
      </c>
      <c r="D1369">
        <v>7.8377999999999997</v>
      </c>
      <c r="E1369">
        <v>0</v>
      </c>
      <c r="F1369">
        <v>500</v>
      </c>
      <c r="G1369" t="s">
        <v>8</v>
      </c>
      <c r="AC1369">
        <f t="shared" si="58"/>
        <v>6.9895157264103841E-3</v>
      </c>
      <c r="AD1369">
        <f t="shared" si="57"/>
        <v>0.63370407101479176</v>
      </c>
    </row>
    <row r="1370" spans="1:30">
      <c r="A1370">
        <v>684.5</v>
      </c>
      <c r="B1370">
        <v>5.6000000000000001E-2</v>
      </c>
      <c r="C1370">
        <v>59.41</v>
      </c>
      <c r="D1370">
        <v>7.8396999999999997</v>
      </c>
      <c r="E1370">
        <v>0</v>
      </c>
      <c r="F1370">
        <v>500</v>
      </c>
      <c r="G1370" t="s">
        <v>8</v>
      </c>
      <c r="AC1370">
        <f t="shared" si="58"/>
        <v>6.7398901647528703E-3</v>
      </c>
      <c r="AD1370">
        <f t="shared" si="57"/>
        <v>0.61663747425290549</v>
      </c>
    </row>
    <row r="1371" spans="1:30">
      <c r="A1371">
        <v>685</v>
      </c>
      <c r="B1371">
        <v>5.3999999999999999E-2</v>
      </c>
      <c r="C1371">
        <v>57.81</v>
      </c>
      <c r="D1371">
        <v>7.8407999999999998</v>
      </c>
      <c r="E1371">
        <v>0</v>
      </c>
      <c r="F1371">
        <v>500</v>
      </c>
      <c r="G1371" t="s">
        <v>8</v>
      </c>
      <c r="AC1371">
        <f t="shared" si="58"/>
        <v>6.7398901647528703E-3</v>
      </c>
      <c r="AD1371">
        <f t="shared" si="57"/>
        <v>0.60074420601839884</v>
      </c>
    </row>
    <row r="1372" spans="1:30">
      <c r="A1372">
        <v>685.5</v>
      </c>
      <c r="B1372">
        <v>5.3999999999999999E-2</v>
      </c>
      <c r="C1372">
        <v>56.32</v>
      </c>
      <c r="D1372">
        <v>7.8415999999999997</v>
      </c>
      <c r="E1372">
        <v>0</v>
      </c>
      <c r="F1372">
        <v>500</v>
      </c>
      <c r="G1372" t="s">
        <v>8</v>
      </c>
      <c r="AC1372">
        <f t="shared" si="58"/>
        <v>6.4902646030953566E-3</v>
      </c>
      <c r="AD1372">
        <f t="shared" si="57"/>
        <v>0.58421094040532151</v>
      </c>
    </row>
    <row r="1373" spans="1:30">
      <c r="A1373">
        <v>686</v>
      </c>
      <c r="B1373">
        <v>5.1999999999999998E-2</v>
      </c>
      <c r="C1373">
        <v>54.77</v>
      </c>
      <c r="D1373">
        <v>7.843</v>
      </c>
      <c r="E1373">
        <v>0</v>
      </c>
      <c r="F1373">
        <v>500</v>
      </c>
      <c r="G1373" t="s">
        <v>8</v>
      </c>
      <c r="AC1373">
        <f t="shared" si="58"/>
        <v>6.3654518222665997E-3</v>
      </c>
      <c r="AD1373">
        <f t="shared" si="57"/>
        <v>0.56831767217081486</v>
      </c>
    </row>
    <row r="1374" spans="1:30">
      <c r="A1374">
        <v>686.5</v>
      </c>
      <c r="B1374">
        <v>5.0999999999999997E-2</v>
      </c>
      <c r="C1374">
        <v>53.28</v>
      </c>
      <c r="D1374">
        <v>7.8441999999999998</v>
      </c>
      <c r="E1374">
        <v>0</v>
      </c>
      <c r="F1374">
        <v>500</v>
      </c>
      <c r="G1374" t="s">
        <v>8</v>
      </c>
      <c r="AC1374">
        <f t="shared" si="58"/>
        <v>6.2406390414378428E-3</v>
      </c>
      <c r="AD1374">
        <f t="shared" si="57"/>
        <v>0.55178440655773742</v>
      </c>
    </row>
    <row r="1375" spans="1:30">
      <c r="A1375">
        <v>687</v>
      </c>
      <c r="B1375">
        <v>0.05</v>
      </c>
      <c r="C1375">
        <v>51.73</v>
      </c>
      <c r="D1375">
        <v>7.8449999999999998</v>
      </c>
      <c r="E1375">
        <v>0</v>
      </c>
      <c r="F1375">
        <v>500</v>
      </c>
      <c r="G1375" t="s">
        <v>8</v>
      </c>
      <c r="AC1375">
        <f t="shared" si="58"/>
        <v>6.1158262606090859E-3</v>
      </c>
      <c r="AD1375">
        <f t="shared" si="57"/>
        <v>0.53525114094466009</v>
      </c>
    </row>
    <row r="1376" spans="1:30">
      <c r="A1376">
        <v>687.5</v>
      </c>
      <c r="B1376">
        <v>4.9000000000000002E-2</v>
      </c>
      <c r="C1376">
        <v>50.18</v>
      </c>
      <c r="D1376">
        <v>7.8460000000000001</v>
      </c>
      <c r="E1376">
        <v>0</v>
      </c>
      <c r="F1376">
        <v>500</v>
      </c>
      <c r="G1376" t="s">
        <v>8</v>
      </c>
      <c r="AC1376">
        <f t="shared" si="58"/>
        <v>5.9910134797803291E-3</v>
      </c>
      <c r="AD1376">
        <f t="shared" si="57"/>
        <v>0.51871787533158265</v>
      </c>
    </row>
    <row r="1377" spans="1:30">
      <c r="A1377">
        <v>688</v>
      </c>
      <c r="B1377">
        <v>4.8000000000000001E-2</v>
      </c>
      <c r="C1377">
        <v>48.63</v>
      </c>
      <c r="D1377">
        <v>7.8472</v>
      </c>
      <c r="E1377">
        <v>0</v>
      </c>
      <c r="F1377">
        <v>500</v>
      </c>
      <c r="G1377" t="s">
        <v>8</v>
      </c>
      <c r="AC1377">
        <f t="shared" si="58"/>
        <v>5.8662006989515722E-3</v>
      </c>
      <c r="AD1377">
        <f t="shared" si="57"/>
        <v>0.50271794086731425</v>
      </c>
    </row>
    <row r="1378" spans="1:30">
      <c r="A1378">
        <v>688.5</v>
      </c>
      <c r="B1378">
        <v>4.7E-2</v>
      </c>
      <c r="C1378">
        <v>47.13</v>
      </c>
      <c r="D1378">
        <v>7.8483000000000001</v>
      </c>
      <c r="E1378">
        <v>0</v>
      </c>
      <c r="F1378">
        <v>500</v>
      </c>
      <c r="G1378" t="s">
        <v>8</v>
      </c>
      <c r="AC1378">
        <f t="shared" si="58"/>
        <v>5.7413879181228153E-3</v>
      </c>
      <c r="AD1378">
        <f t="shared" si="57"/>
        <v>0.48725133755185474</v>
      </c>
    </row>
    <row r="1379" spans="1:30">
      <c r="A1379">
        <v>689</v>
      </c>
      <c r="B1379">
        <v>4.5999999999999999E-2</v>
      </c>
      <c r="C1379">
        <v>45.68</v>
      </c>
      <c r="D1379">
        <v>7.8494999999999999</v>
      </c>
      <c r="E1379">
        <v>0</v>
      </c>
      <c r="F1379">
        <v>500</v>
      </c>
      <c r="G1379" t="s">
        <v>8</v>
      </c>
      <c r="AC1379">
        <f t="shared" si="58"/>
        <v>5.4917623564653016E-3</v>
      </c>
      <c r="AD1379">
        <f t="shared" si="57"/>
        <v>0.47082473816853915</v>
      </c>
    </row>
    <row r="1380" spans="1:30">
      <c r="A1380">
        <v>689.5</v>
      </c>
      <c r="B1380">
        <v>4.3999999999999997E-2</v>
      </c>
      <c r="C1380">
        <v>44.14</v>
      </c>
      <c r="D1380">
        <v>7.8507999999999996</v>
      </c>
      <c r="E1380">
        <v>1</v>
      </c>
      <c r="F1380">
        <v>500</v>
      </c>
      <c r="G1380" t="s">
        <v>8</v>
      </c>
      <c r="AC1380">
        <f t="shared" si="58"/>
        <v>5.4917623564653016E-3</v>
      </c>
      <c r="AD1380">
        <f t="shared" si="57"/>
        <v>0.46559809291021143</v>
      </c>
    </row>
    <row r="1381" spans="1:30">
      <c r="A1381">
        <v>690</v>
      </c>
      <c r="B1381">
        <v>4.3999999999999997E-2</v>
      </c>
      <c r="C1381">
        <v>43.65</v>
      </c>
      <c r="D1381">
        <v>7.8509000000000002</v>
      </c>
      <c r="E1381">
        <v>0</v>
      </c>
      <c r="F1381">
        <v>500</v>
      </c>
      <c r="G1381" t="s">
        <v>8</v>
      </c>
      <c r="AC1381">
        <f t="shared" si="58"/>
        <v>5.4917623564653016E-3</v>
      </c>
      <c r="AD1381">
        <f t="shared" si="57"/>
        <v>0.46719808635663829</v>
      </c>
    </row>
    <row r="1382" spans="1:30">
      <c r="A1382">
        <v>690.5</v>
      </c>
      <c r="B1382">
        <v>4.3999999999999997E-2</v>
      </c>
      <c r="C1382">
        <v>43.8</v>
      </c>
      <c r="D1382">
        <v>7.8509000000000002</v>
      </c>
      <c r="E1382">
        <v>2</v>
      </c>
      <c r="F1382">
        <v>500</v>
      </c>
      <c r="G1382" t="s">
        <v>8</v>
      </c>
      <c r="AC1382">
        <f t="shared" si="58"/>
        <v>5.4917623564653016E-3</v>
      </c>
      <c r="AD1382">
        <f t="shared" si="57"/>
        <v>0.46837141488401796</v>
      </c>
    </row>
    <row r="1383" spans="1:30">
      <c r="A1383">
        <v>691</v>
      </c>
      <c r="B1383">
        <v>4.3999999999999997E-2</v>
      </c>
      <c r="C1383">
        <v>43.91</v>
      </c>
      <c r="D1383">
        <v>7.8512000000000004</v>
      </c>
      <c r="E1383">
        <v>0</v>
      </c>
      <c r="F1383">
        <v>500</v>
      </c>
      <c r="G1383" t="s">
        <v>8</v>
      </c>
      <c r="AC1383">
        <f t="shared" si="58"/>
        <v>5.4917623564653016E-3</v>
      </c>
      <c r="AD1383">
        <f t="shared" si="57"/>
        <v>0.46773141750544728</v>
      </c>
    </row>
    <row r="1384" spans="1:30">
      <c r="A1384">
        <v>691.5</v>
      </c>
      <c r="B1384">
        <v>4.3999999999999997E-2</v>
      </c>
      <c r="C1384">
        <v>43.85</v>
      </c>
      <c r="D1384">
        <v>7.8513000000000002</v>
      </c>
      <c r="E1384">
        <v>0</v>
      </c>
      <c r="F1384">
        <v>500</v>
      </c>
      <c r="G1384" t="s">
        <v>8</v>
      </c>
      <c r="AC1384">
        <f t="shared" si="58"/>
        <v>5.4917623564653016E-3</v>
      </c>
      <c r="AD1384">
        <f t="shared" si="57"/>
        <v>0.46677142143759109</v>
      </c>
    </row>
    <row r="1385" spans="1:30">
      <c r="A1385">
        <v>692</v>
      </c>
      <c r="B1385">
        <v>4.3999999999999997E-2</v>
      </c>
      <c r="C1385">
        <v>43.76</v>
      </c>
      <c r="D1385">
        <v>7.8512000000000004</v>
      </c>
      <c r="E1385">
        <v>0</v>
      </c>
      <c r="F1385">
        <v>500</v>
      </c>
      <c r="G1385" t="s">
        <v>8</v>
      </c>
      <c r="AC1385">
        <f t="shared" si="58"/>
        <v>5.4917623564653016E-3</v>
      </c>
      <c r="AD1385">
        <f t="shared" si="57"/>
        <v>0.47530471981853434</v>
      </c>
    </row>
    <row r="1386" spans="1:30">
      <c r="A1386">
        <v>692.5</v>
      </c>
      <c r="B1386">
        <v>4.3999999999999997E-2</v>
      </c>
      <c r="C1386">
        <v>44.56</v>
      </c>
      <c r="D1386">
        <v>7.851</v>
      </c>
      <c r="E1386">
        <v>0</v>
      </c>
      <c r="F1386">
        <v>500</v>
      </c>
      <c r="G1386" t="s">
        <v>8</v>
      </c>
      <c r="AC1386">
        <f t="shared" si="58"/>
        <v>5.6165751372940585E-3</v>
      </c>
      <c r="AD1386">
        <f t="shared" si="57"/>
        <v>0.49365131133756213</v>
      </c>
    </row>
    <row r="1387" spans="1:30">
      <c r="A1387">
        <v>693</v>
      </c>
      <c r="B1387">
        <v>4.4999999999999998E-2</v>
      </c>
      <c r="C1387">
        <v>46.28</v>
      </c>
      <c r="D1387">
        <v>7.85</v>
      </c>
      <c r="E1387">
        <v>0</v>
      </c>
      <c r="F1387">
        <v>500</v>
      </c>
      <c r="G1387" t="s">
        <v>8</v>
      </c>
      <c r="AC1387">
        <f t="shared" si="58"/>
        <v>5.8662006989515722E-3</v>
      </c>
      <c r="AD1387">
        <f t="shared" si="57"/>
        <v>0.51263790023516065</v>
      </c>
    </row>
    <row r="1388" spans="1:30">
      <c r="A1388">
        <v>693.5</v>
      </c>
      <c r="B1388">
        <v>4.7E-2</v>
      </c>
      <c r="C1388">
        <v>48.06</v>
      </c>
      <c r="D1388">
        <v>7.8484999999999996</v>
      </c>
      <c r="E1388">
        <v>0</v>
      </c>
      <c r="F1388">
        <v>500</v>
      </c>
      <c r="G1388" t="s">
        <v>8</v>
      </c>
      <c r="AC1388">
        <f t="shared" si="58"/>
        <v>5.9910134797803291E-3</v>
      </c>
      <c r="AD1388">
        <f t="shared" si="57"/>
        <v>0.53130449044347383</v>
      </c>
    </row>
    <row r="1389" spans="1:30">
      <c r="A1389">
        <v>694</v>
      </c>
      <c r="B1389">
        <v>4.8000000000000001E-2</v>
      </c>
      <c r="C1389">
        <v>49.81</v>
      </c>
      <c r="D1389">
        <v>7.8472</v>
      </c>
      <c r="E1389">
        <v>0</v>
      </c>
      <c r="F1389">
        <v>500</v>
      </c>
      <c r="G1389" t="s">
        <v>8</v>
      </c>
      <c r="AC1389">
        <f t="shared" si="58"/>
        <v>6.1158262606090859E-3</v>
      </c>
      <c r="AD1389">
        <f t="shared" si="57"/>
        <v>0.54911775081369263</v>
      </c>
    </row>
    <row r="1390" spans="1:30">
      <c r="A1390">
        <v>694.5</v>
      </c>
      <c r="B1390">
        <v>4.9000000000000002E-2</v>
      </c>
      <c r="C1390">
        <v>51.48</v>
      </c>
      <c r="D1390">
        <v>7.8457999999999997</v>
      </c>
      <c r="E1390">
        <v>0</v>
      </c>
      <c r="F1390">
        <v>500</v>
      </c>
      <c r="G1390" t="s">
        <v>8</v>
      </c>
      <c r="AC1390">
        <f t="shared" si="58"/>
        <v>6.3654518222665997E-3</v>
      </c>
      <c r="AD1390">
        <f t="shared" si="57"/>
        <v>0.5666110124946262</v>
      </c>
    </row>
    <row r="1391" spans="1:30">
      <c r="A1391">
        <v>695</v>
      </c>
      <c r="B1391">
        <v>5.0999999999999997E-2</v>
      </c>
      <c r="C1391">
        <v>53.12</v>
      </c>
      <c r="D1391">
        <v>7.8445</v>
      </c>
      <c r="E1391">
        <v>0</v>
      </c>
      <c r="F1391">
        <v>500</v>
      </c>
      <c r="G1391" t="s">
        <v>8</v>
      </c>
      <c r="AC1391">
        <f t="shared" si="58"/>
        <v>6.4902646030953566E-3</v>
      </c>
      <c r="AD1391">
        <f t="shared" si="57"/>
        <v>0.58453093909460674</v>
      </c>
    </row>
    <row r="1392" spans="1:30">
      <c r="A1392">
        <v>695.5</v>
      </c>
      <c r="B1392">
        <v>5.1999999999999998E-2</v>
      </c>
      <c r="C1392">
        <v>54.8</v>
      </c>
      <c r="D1392">
        <v>7.8430999999999997</v>
      </c>
      <c r="E1392">
        <v>0</v>
      </c>
      <c r="F1392">
        <v>500</v>
      </c>
      <c r="G1392" t="s">
        <v>8</v>
      </c>
      <c r="AC1392">
        <f t="shared" si="58"/>
        <v>6.7398901647528703E-3</v>
      </c>
      <c r="AD1392">
        <f t="shared" si="57"/>
        <v>0.60287753061363469</v>
      </c>
    </row>
    <row r="1393" spans="1:30">
      <c r="A1393">
        <v>696</v>
      </c>
      <c r="B1393">
        <v>5.3999999999999999E-2</v>
      </c>
      <c r="C1393">
        <v>56.52</v>
      </c>
      <c r="D1393">
        <v>7.8417000000000003</v>
      </c>
      <c r="E1393">
        <v>0</v>
      </c>
      <c r="F1393">
        <v>500</v>
      </c>
      <c r="G1393" t="s">
        <v>8</v>
      </c>
      <c r="AC1393">
        <f t="shared" si="58"/>
        <v>6.8647029455816272E-3</v>
      </c>
      <c r="AD1393">
        <f t="shared" si="57"/>
        <v>0.62079745721361534</v>
      </c>
    </row>
    <row r="1394" spans="1:30">
      <c r="A1394">
        <v>696.5</v>
      </c>
      <c r="B1394">
        <v>5.5E-2</v>
      </c>
      <c r="C1394">
        <v>58.2</v>
      </c>
      <c r="D1394">
        <v>7.8403999999999998</v>
      </c>
      <c r="E1394">
        <v>0</v>
      </c>
      <c r="F1394">
        <v>500</v>
      </c>
      <c r="G1394" t="s">
        <v>8</v>
      </c>
      <c r="AC1394">
        <f t="shared" si="58"/>
        <v>6.9895157264103841E-3</v>
      </c>
      <c r="AD1394">
        <f t="shared" si="57"/>
        <v>0.63861071758383414</v>
      </c>
    </row>
    <row r="1395" spans="1:30">
      <c r="A1395">
        <v>697</v>
      </c>
      <c r="B1395">
        <v>5.6000000000000001E-2</v>
      </c>
      <c r="C1395">
        <v>59.87</v>
      </c>
      <c r="D1395">
        <v>7.8390000000000004</v>
      </c>
      <c r="E1395">
        <v>0</v>
      </c>
      <c r="F1395">
        <v>500</v>
      </c>
      <c r="G1395" t="s">
        <v>8</v>
      </c>
      <c r="AC1395">
        <f t="shared" si="58"/>
        <v>7.2391412880678978E-3</v>
      </c>
      <c r="AD1395">
        <f t="shared" si="57"/>
        <v>0.6563173117242912</v>
      </c>
    </row>
    <row r="1396" spans="1:30">
      <c r="A1396">
        <v>697.5</v>
      </c>
      <c r="B1396">
        <v>5.8000000000000003E-2</v>
      </c>
      <c r="C1396">
        <v>61.53</v>
      </c>
      <c r="D1396">
        <v>7.8373999999999997</v>
      </c>
      <c r="E1396">
        <v>0</v>
      </c>
      <c r="F1396">
        <v>500</v>
      </c>
      <c r="G1396" t="s">
        <v>8</v>
      </c>
      <c r="AC1396">
        <f t="shared" si="58"/>
        <v>7.3639540688966538E-3</v>
      </c>
      <c r="AD1396">
        <f t="shared" si="57"/>
        <v>0.67434390455403359</v>
      </c>
    </row>
    <row r="1397" spans="1:30">
      <c r="A1397">
        <v>698</v>
      </c>
      <c r="B1397">
        <v>5.8999999999999997E-2</v>
      </c>
      <c r="C1397">
        <v>63.22</v>
      </c>
      <c r="D1397">
        <v>7.8361999999999998</v>
      </c>
      <c r="E1397">
        <v>0</v>
      </c>
      <c r="F1397">
        <v>500</v>
      </c>
      <c r="G1397" t="s">
        <v>8</v>
      </c>
      <c r="AC1397">
        <f t="shared" si="58"/>
        <v>7.4887668497254116E-3</v>
      </c>
      <c r="AD1397">
        <f t="shared" si="57"/>
        <v>0.69237049738377598</v>
      </c>
    </row>
    <row r="1398" spans="1:30">
      <c r="A1398">
        <v>698.5</v>
      </c>
      <c r="B1398">
        <v>0.06</v>
      </c>
      <c r="C1398">
        <v>64.91</v>
      </c>
      <c r="D1398">
        <v>7.8353999999999999</v>
      </c>
      <c r="E1398">
        <v>0</v>
      </c>
      <c r="F1398">
        <v>500</v>
      </c>
      <c r="G1398" t="s">
        <v>8</v>
      </c>
      <c r="AC1398">
        <f t="shared" si="58"/>
        <v>7.6135796305541684E-3</v>
      </c>
      <c r="AD1398">
        <f t="shared" si="57"/>
        <v>0.70975709283494781</v>
      </c>
    </row>
    <row r="1399" spans="1:30">
      <c r="A1399">
        <v>699</v>
      </c>
      <c r="B1399">
        <v>6.0999999999999999E-2</v>
      </c>
      <c r="C1399">
        <v>66.540000000000006</v>
      </c>
      <c r="D1399">
        <v>7.8342000000000001</v>
      </c>
      <c r="E1399">
        <v>0</v>
      </c>
      <c r="F1399">
        <v>500</v>
      </c>
      <c r="G1399" t="s">
        <v>8</v>
      </c>
      <c r="AC1399">
        <f t="shared" si="58"/>
        <v>7.7383924113829253E-3</v>
      </c>
      <c r="AD1399">
        <f t="shared" si="57"/>
        <v>0.72757035320516661</v>
      </c>
    </row>
    <row r="1400" spans="1:30">
      <c r="A1400">
        <v>699.5</v>
      </c>
      <c r="B1400">
        <v>6.2E-2</v>
      </c>
      <c r="C1400">
        <v>68.209999999999994</v>
      </c>
      <c r="D1400">
        <v>7.8330000000000002</v>
      </c>
      <c r="E1400">
        <v>0</v>
      </c>
      <c r="F1400">
        <v>500</v>
      </c>
      <c r="G1400" t="s">
        <v>8</v>
      </c>
      <c r="AC1400">
        <f t="shared" si="58"/>
        <v>7.8632051922116822E-3</v>
      </c>
      <c r="AD1400">
        <f t="shared" si="57"/>
        <v>0.74591694472419445</v>
      </c>
    </row>
    <row r="1401" spans="1:30">
      <c r="A1401">
        <v>700</v>
      </c>
      <c r="B1401">
        <v>6.3E-2</v>
      </c>
      <c r="C1401">
        <v>69.930000000000007</v>
      </c>
      <c r="D1401">
        <v>7.8322000000000003</v>
      </c>
      <c r="E1401">
        <v>0</v>
      </c>
      <c r="F1401">
        <v>500</v>
      </c>
      <c r="G1401" t="s">
        <v>8</v>
      </c>
      <c r="AC1401">
        <f t="shared" si="58"/>
        <v>7.9880179730404382E-3</v>
      </c>
      <c r="AD1401">
        <f t="shared" si="57"/>
        <v>0.76447686870274578</v>
      </c>
    </row>
    <row r="1402" spans="1:30">
      <c r="A1402">
        <v>700.5</v>
      </c>
      <c r="B1402">
        <v>6.4000000000000001E-2</v>
      </c>
      <c r="C1402">
        <v>71.67</v>
      </c>
      <c r="D1402">
        <v>7.8312999999999997</v>
      </c>
      <c r="E1402">
        <v>0</v>
      </c>
      <c r="F1402">
        <v>500</v>
      </c>
      <c r="G1402" t="s">
        <v>8</v>
      </c>
      <c r="AC1402">
        <f t="shared" si="58"/>
        <v>8.1128307538691959E-3</v>
      </c>
      <c r="AD1402">
        <f t="shared" si="57"/>
        <v>0.78175679792415576</v>
      </c>
    </row>
    <row r="1403" spans="1:30">
      <c r="A1403">
        <v>701</v>
      </c>
      <c r="B1403">
        <v>6.5000000000000002E-2</v>
      </c>
      <c r="C1403">
        <v>73.290000000000006</v>
      </c>
      <c r="D1403">
        <v>7.8300999999999998</v>
      </c>
      <c r="E1403">
        <v>0</v>
      </c>
      <c r="F1403">
        <v>500</v>
      </c>
      <c r="G1403" t="s">
        <v>8</v>
      </c>
      <c r="AC1403">
        <f t="shared" si="58"/>
        <v>8.2376435346979537E-3</v>
      </c>
      <c r="AD1403">
        <f t="shared" si="57"/>
        <v>0.79967672452413641</v>
      </c>
    </row>
    <row r="1404" spans="1:30">
      <c r="A1404">
        <v>701.5</v>
      </c>
      <c r="B1404">
        <v>6.6000000000000003E-2</v>
      </c>
      <c r="C1404">
        <v>74.97</v>
      </c>
      <c r="D1404">
        <v>7.8288000000000002</v>
      </c>
      <c r="E1404">
        <v>0</v>
      </c>
      <c r="F1404">
        <v>500</v>
      </c>
      <c r="G1404" t="s">
        <v>8</v>
      </c>
      <c r="AC1404">
        <f t="shared" si="58"/>
        <v>8.4872690963554674E-3</v>
      </c>
      <c r="AD1404">
        <f t="shared" si="57"/>
        <v>0.81834331473244959</v>
      </c>
    </row>
    <row r="1405" spans="1:30">
      <c r="A1405">
        <v>702</v>
      </c>
      <c r="B1405">
        <v>6.8000000000000005E-2</v>
      </c>
      <c r="C1405">
        <v>76.72</v>
      </c>
      <c r="D1405">
        <v>7.8277000000000001</v>
      </c>
      <c r="E1405">
        <v>0</v>
      </c>
      <c r="F1405">
        <v>500</v>
      </c>
      <c r="G1405" t="s">
        <v>8</v>
      </c>
      <c r="AC1405">
        <f t="shared" si="58"/>
        <v>8.6120818771842234E-3</v>
      </c>
      <c r="AD1405">
        <f t="shared" si="57"/>
        <v>0.83636990756219198</v>
      </c>
    </row>
    <row r="1406" spans="1:30">
      <c r="A1406">
        <v>702.5</v>
      </c>
      <c r="B1406">
        <v>6.9000000000000006E-2</v>
      </c>
      <c r="C1406">
        <v>78.41</v>
      </c>
      <c r="D1406">
        <v>7.8266999999999998</v>
      </c>
      <c r="E1406">
        <v>0</v>
      </c>
      <c r="F1406">
        <v>500</v>
      </c>
      <c r="G1406" t="s">
        <v>8</v>
      </c>
      <c r="AC1406">
        <f t="shared" si="58"/>
        <v>8.7368946580129812E-3</v>
      </c>
      <c r="AD1406">
        <f t="shared" si="57"/>
        <v>0.85556982891931399</v>
      </c>
    </row>
    <row r="1407" spans="1:30">
      <c r="A1407">
        <v>703</v>
      </c>
      <c r="B1407">
        <v>7.0000000000000007E-2</v>
      </c>
      <c r="C1407">
        <v>80.209999999999994</v>
      </c>
      <c r="D1407">
        <v>7.8250999999999999</v>
      </c>
      <c r="E1407">
        <v>0</v>
      </c>
      <c r="F1407">
        <v>500</v>
      </c>
      <c r="G1407" t="s">
        <v>8</v>
      </c>
      <c r="AC1407">
        <f t="shared" si="58"/>
        <v>8.9865202196704932E-3</v>
      </c>
      <c r="AD1407">
        <f t="shared" si="57"/>
        <v>0.87444975158715088</v>
      </c>
    </row>
    <row r="1408" spans="1:30">
      <c r="A1408">
        <v>703.5</v>
      </c>
      <c r="B1408">
        <v>7.1999999999999995E-2</v>
      </c>
      <c r="C1408">
        <v>81.98</v>
      </c>
      <c r="D1408">
        <v>7.8236999999999997</v>
      </c>
      <c r="E1408">
        <v>0</v>
      </c>
      <c r="F1408">
        <v>500</v>
      </c>
      <c r="G1408" t="s">
        <v>8</v>
      </c>
      <c r="AC1408">
        <f t="shared" si="58"/>
        <v>8.9865202196704932E-3</v>
      </c>
      <c r="AD1408">
        <f t="shared" si="57"/>
        <v>0.89439633655260542</v>
      </c>
    </row>
    <row r="1409" spans="1:30">
      <c r="A1409">
        <v>704</v>
      </c>
      <c r="B1409">
        <v>7.1999999999999995E-2</v>
      </c>
      <c r="C1409">
        <v>83.85</v>
      </c>
      <c r="D1409">
        <v>7.8228999999999997</v>
      </c>
      <c r="E1409">
        <v>0</v>
      </c>
      <c r="F1409">
        <v>500</v>
      </c>
      <c r="G1409" t="s">
        <v>8</v>
      </c>
      <c r="AC1409">
        <f t="shared" si="58"/>
        <v>9.2361457813280069E-3</v>
      </c>
      <c r="AD1409">
        <f t="shared" ref="AD1409:AD1472" si="59">C1410/$Z$3</f>
        <v>0.91402292282877473</v>
      </c>
    </row>
    <row r="1410" spans="1:30">
      <c r="A1410">
        <v>704.5</v>
      </c>
      <c r="B1410">
        <v>7.3999999999999996E-2</v>
      </c>
      <c r="C1410">
        <v>85.69</v>
      </c>
      <c r="D1410">
        <v>7.8216999999999999</v>
      </c>
      <c r="E1410">
        <v>0</v>
      </c>
      <c r="F1410">
        <v>500</v>
      </c>
      <c r="G1410" t="s">
        <v>8</v>
      </c>
      <c r="AC1410">
        <f t="shared" ref="AC1410:AC1473" si="60">B1411/$Z$1</f>
        <v>9.3609585621567647E-3</v>
      </c>
      <c r="AD1410">
        <f t="shared" si="59"/>
        <v>0.9333295104156587</v>
      </c>
    </row>
    <row r="1411" spans="1:30">
      <c r="A1411">
        <v>705</v>
      </c>
      <c r="B1411">
        <v>7.4999999999999997E-2</v>
      </c>
      <c r="C1411">
        <v>87.5</v>
      </c>
      <c r="D1411">
        <v>7.8207000000000004</v>
      </c>
      <c r="E1411">
        <v>0</v>
      </c>
      <c r="F1411">
        <v>500</v>
      </c>
      <c r="G1411" t="s">
        <v>8</v>
      </c>
      <c r="AC1411">
        <f t="shared" si="60"/>
        <v>9.4857713429855207E-3</v>
      </c>
      <c r="AD1411">
        <f t="shared" si="59"/>
        <v>0.95434275767873122</v>
      </c>
    </row>
    <row r="1412" spans="1:30">
      <c r="A1412">
        <v>705.5</v>
      </c>
      <c r="B1412">
        <v>7.5999999999999998E-2</v>
      </c>
      <c r="C1412">
        <v>89.47</v>
      </c>
      <c r="D1412">
        <v>7.8192000000000004</v>
      </c>
      <c r="E1412">
        <v>0</v>
      </c>
      <c r="F1412">
        <v>500</v>
      </c>
      <c r="G1412" t="s">
        <v>8</v>
      </c>
      <c r="AC1412">
        <f t="shared" si="60"/>
        <v>9.6105841238142784E-3</v>
      </c>
      <c r="AD1412">
        <f t="shared" si="59"/>
        <v>0.97556933740132734</v>
      </c>
    </row>
    <row r="1413" spans="1:30">
      <c r="A1413">
        <v>706</v>
      </c>
      <c r="B1413">
        <v>7.6999999999999999E-2</v>
      </c>
      <c r="C1413">
        <v>91.46</v>
      </c>
      <c r="D1413">
        <v>7.8182999999999998</v>
      </c>
      <c r="E1413">
        <v>0</v>
      </c>
      <c r="F1413">
        <v>500</v>
      </c>
      <c r="G1413" t="s">
        <v>8</v>
      </c>
      <c r="AC1413">
        <f t="shared" si="60"/>
        <v>9.8602096854717922E-3</v>
      </c>
      <c r="AD1413">
        <f t="shared" si="59"/>
        <v>0.99818257811082678</v>
      </c>
    </row>
    <row r="1414" spans="1:30">
      <c r="A1414">
        <v>706.5</v>
      </c>
      <c r="B1414">
        <v>7.9000000000000001E-2</v>
      </c>
      <c r="C1414">
        <v>93.58</v>
      </c>
      <c r="D1414">
        <v>7.8166000000000002</v>
      </c>
      <c r="E1414">
        <v>0</v>
      </c>
      <c r="F1414">
        <v>500</v>
      </c>
      <c r="G1414" t="s">
        <v>8</v>
      </c>
      <c r="AC1414">
        <f t="shared" si="60"/>
        <v>9.9850224663005482E-3</v>
      </c>
      <c r="AD1414">
        <f t="shared" si="59"/>
        <v>1.0194091578334228</v>
      </c>
    </row>
    <row r="1415" spans="1:30">
      <c r="A1415">
        <v>707</v>
      </c>
      <c r="B1415">
        <v>0.08</v>
      </c>
      <c r="C1415">
        <v>95.57</v>
      </c>
      <c r="D1415">
        <v>7.8151999999999999</v>
      </c>
      <c r="E1415">
        <v>0</v>
      </c>
      <c r="F1415">
        <v>500</v>
      </c>
      <c r="G1415" t="s">
        <v>8</v>
      </c>
      <c r="AC1415">
        <f t="shared" si="60"/>
        <v>1.0234648027958062E-2</v>
      </c>
      <c r="AD1415">
        <f t="shared" si="59"/>
        <v>1.0411690687048278</v>
      </c>
    </row>
    <row r="1416" spans="1:30">
      <c r="A1416">
        <v>707.5</v>
      </c>
      <c r="B1416">
        <v>8.2000000000000003E-2</v>
      </c>
      <c r="C1416">
        <v>97.61</v>
      </c>
      <c r="D1416">
        <v>7.8136999999999999</v>
      </c>
      <c r="E1416">
        <v>0</v>
      </c>
      <c r="F1416">
        <v>500</v>
      </c>
      <c r="G1416" t="s">
        <v>8</v>
      </c>
      <c r="AC1416">
        <f t="shared" si="60"/>
        <v>1.035946080878682E-2</v>
      </c>
      <c r="AD1416">
        <f t="shared" si="59"/>
        <v>1.0649556379417071</v>
      </c>
    </row>
    <row r="1417" spans="1:30">
      <c r="A1417">
        <v>708</v>
      </c>
      <c r="B1417">
        <v>8.3000000000000004E-2</v>
      </c>
      <c r="C1417">
        <v>99.84</v>
      </c>
      <c r="D1417">
        <v>7.8121999999999998</v>
      </c>
      <c r="E1417">
        <v>0</v>
      </c>
      <c r="F1417">
        <v>500</v>
      </c>
      <c r="G1417" t="s">
        <v>8</v>
      </c>
      <c r="AC1417">
        <f t="shared" si="60"/>
        <v>1.0609086370444333E-2</v>
      </c>
      <c r="AD1417">
        <f t="shared" si="59"/>
        <v>1.0885288747190625</v>
      </c>
    </row>
    <row r="1418" spans="1:30">
      <c r="A1418">
        <v>708.5</v>
      </c>
      <c r="B1418">
        <v>8.5000000000000006E-2</v>
      </c>
      <c r="C1418">
        <v>102.05</v>
      </c>
      <c r="D1418">
        <v>7.8106</v>
      </c>
      <c r="E1418">
        <v>0</v>
      </c>
      <c r="F1418">
        <v>500</v>
      </c>
      <c r="G1418" t="s">
        <v>8</v>
      </c>
      <c r="AC1418">
        <f t="shared" si="60"/>
        <v>1.0858711932101845E-2</v>
      </c>
      <c r="AD1418">
        <f t="shared" si="59"/>
        <v>1.1130621075642742</v>
      </c>
    </row>
    <row r="1419" spans="1:30">
      <c r="A1419">
        <v>709</v>
      </c>
      <c r="B1419">
        <v>8.6999999999999994E-2</v>
      </c>
      <c r="C1419">
        <v>104.35</v>
      </c>
      <c r="D1419">
        <v>7.8079999999999998</v>
      </c>
      <c r="E1419">
        <v>0</v>
      </c>
      <c r="F1419">
        <v>500</v>
      </c>
      <c r="G1419" t="s">
        <v>8</v>
      </c>
      <c r="AC1419">
        <f t="shared" si="60"/>
        <v>1.1108337493759359E-2</v>
      </c>
      <c r="AD1419">
        <f t="shared" si="59"/>
        <v>1.1375953404094858</v>
      </c>
    </row>
    <row r="1420" spans="1:30">
      <c r="A1420">
        <v>709.5</v>
      </c>
      <c r="B1420">
        <v>8.8999999999999996E-2</v>
      </c>
      <c r="C1420">
        <v>106.65</v>
      </c>
      <c r="D1420">
        <v>7.8064</v>
      </c>
      <c r="E1420">
        <v>0</v>
      </c>
      <c r="F1420">
        <v>500</v>
      </c>
      <c r="G1420" t="s">
        <v>8</v>
      </c>
      <c r="AC1420">
        <f t="shared" si="60"/>
        <v>1.1233150274588117E-2</v>
      </c>
      <c r="AD1420">
        <f t="shared" si="59"/>
        <v>1.1626619044035063</v>
      </c>
    </row>
    <row r="1421" spans="1:30">
      <c r="A1421">
        <v>710</v>
      </c>
      <c r="B1421">
        <v>0.09</v>
      </c>
      <c r="C1421">
        <v>109</v>
      </c>
      <c r="D1421">
        <v>7.8048999999999999</v>
      </c>
      <c r="E1421">
        <v>0</v>
      </c>
      <c r="F1421">
        <v>500</v>
      </c>
      <c r="G1421" t="s">
        <v>8</v>
      </c>
      <c r="AC1421">
        <f t="shared" si="60"/>
        <v>1.1482775836245631E-2</v>
      </c>
      <c r="AD1421">
        <f t="shared" si="59"/>
        <v>1.1873018034784797</v>
      </c>
    </row>
    <row r="1422" spans="1:30">
      <c r="A1422">
        <v>710.5</v>
      </c>
      <c r="B1422">
        <v>9.1999999999999998E-2</v>
      </c>
      <c r="C1422">
        <v>111.31</v>
      </c>
      <c r="D1422">
        <v>7.8033999999999999</v>
      </c>
      <c r="E1422">
        <v>0</v>
      </c>
      <c r="F1422">
        <v>500</v>
      </c>
      <c r="G1422" t="s">
        <v>8</v>
      </c>
      <c r="AC1422">
        <f t="shared" si="60"/>
        <v>1.1732401397903144E-2</v>
      </c>
      <c r="AD1422">
        <f t="shared" si="59"/>
        <v>1.2123683674725001</v>
      </c>
    </row>
    <row r="1423" spans="1:30">
      <c r="A1423">
        <v>711</v>
      </c>
      <c r="B1423">
        <v>9.4E-2</v>
      </c>
      <c r="C1423">
        <v>113.66</v>
      </c>
      <c r="D1423">
        <v>7.8015999999999996</v>
      </c>
      <c r="E1423">
        <v>0</v>
      </c>
      <c r="F1423">
        <v>500</v>
      </c>
      <c r="G1423" t="s">
        <v>8</v>
      </c>
      <c r="AC1423">
        <f t="shared" si="60"/>
        <v>1.1982026959560658E-2</v>
      </c>
      <c r="AD1423">
        <f t="shared" si="59"/>
        <v>1.2378615963855679</v>
      </c>
    </row>
    <row r="1424" spans="1:30">
      <c r="A1424">
        <v>711.5</v>
      </c>
      <c r="B1424">
        <v>9.6000000000000002E-2</v>
      </c>
      <c r="C1424">
        <v>116.05</v>
      </c>
      <c r="D1424">
        <v>7.7996999999999996</v>
      </c>
      <c r="E1424">
        <v>0</v>
      </c>
      <c r="F1424">
        <v>500</v>
      </c>
      <c r="G1424" t="s">
        <v>8</v>
      </c>
      <c r="AC1424">
        <f t="shared" si="60"/>
        <v>1.2106839740389416E-2</v>
      </c>
      <c r="AD1424">
        <f t="shared" si="59"/>
        <v>1.261648165622447</v>
      </c>
    </row>
    <row r="1425" spans="1:30">
      <c r="A1425">
        <v>712</v>
      </c>
      <c r="B1425">
        <v>9.7000000000000003E-2</v>
      </c>
      <c r="C1425">
        <v>118.28</v>
      </c>
      <c r="D1425">
        <v>7.798</v>
      </c>
      <c r="E1425">
        <v>0</v>
      </c>
      <c r="F1425">
        <v>500</v>
      </c>
      <c r="G1425" t="s">
        <v>8</v>
      </c>
      <c r="AC1425">
        <f t="shared" si="60"/>
        <v>1.235646530204693E-2</v>
      </c>
      <c r="AD1425">
        <f t="shared" si="59"/>
        <v>1.2869280620759911</v>
      </c>
    </row>
    <row r="1426" spans="1:30">
      <c r="A1426">
        <v>712.5</v>
      </c>
      <c r="B1426">
        <v>9.9000000000000005E-2</v>
      </c>
      <c r="C1426">
        <v>120.65</v>
      </c>
      <c r="D1426">
        <v>7.7961</v>
      </c>
      <c r="E1426">
        <v>0</v>
      </c>
      <c r="F1426">
        <v>500</v>
      </c>
      <c r="G1426" t="s">
        <v>8</v>
      </c>
      <c r="AC1426">
        <f t="shared" si="60"/>
        <v>1.2481278082875686E-2</v>
      </c>
      <c r="AD1426">
        <f t="shared" si="59"/>
        <v>1.3128479559081059</v>
      </c>
    </row>
    <row r="1427" spans="1:30">
      <c r="A1427">
        <v>713</v>
      </c>
      <c r="B1427">
        <v>0.1</v>
      </c>
      <c r="C1427">
        <v>123.08</v>
      </c>
      <c r="D1427">
        <v>7.7948000000000004</v>
      </c>
      <c r="E1427">
        <v>0</v>
      </c>
      <c r="F1427">
        <v>500</v>
      </c>
      <c r="G1427" t="s">
        <v>8</v>
      </c>
      <c r="AC1427">
        <f t="shared" si="60"/>
        <v>1.2730903644533199E-2</v>
      </c>
      <c r="AD1427">
        <f t="shared" si="59"/>
        <v>1.3393011808890298</v>
      </c>
    </row>
    <row r="1428" spans="1:30">
      <c r="A1428">
        <v>713.5</v>
      </c>
      <c r="B1428">
        <v>0.10199999999999999</v>
      </c>
      <c r="C1428">
        <v>125.56</v>
      </c>
      <c r="D1428">
        <v>7.7933000000000003</v>
      </c>
      <c r="E1428">
        <v>0</v>
      </c>
      <c r="F1428">
        <v>500</v>
      </c>
      <c r="G1428" t="s">
        <v>8</v>
      </c>
      <c r="AC1428">
        <f t="shared" si="60"/>
        <v>1.2980529206190713E-2</v>
      </c>
      <c r="AD1428">
        <f t="shared" si="59"/>
        <v>1.3653277409509064</v>
      </c>
    </row>
    <row r="1429" spans="1:30">
      <c r="A1429">
        <v>714</v>
      </c>
      <c r="B1429">
        <v>0.104</v>
      </c>
      <c r="C1429">
        <v>128</v>
      </c>
      <c r="D1429">
        <v>7.7914000000000003</v>
      </c>
      <c r="E1429">
        <v>0</v>
      </c>
      <c r="F1429">
        <v>500</v>
      </c>
      <c r="G1429" t="s">
        <v>8</v>
      </c>
      <c r="AC1429">
        <f t="shared" si="60"/>
        <v>1.3230154767848227E-2</v>
      </c>
      <c r="AD1429">
        <f t="shared" si="59"/>
        <v>1.3915676334723068</v>
      </c>
    </row>
    <row r="1430" spans="1:30">
      <c r="A1430">
        <v>714.5</v>
      </c>
      <c r="B1430">
        <v>0.106</v>
      </c>
      <c r="C1430">
        <v>130.46</v>
      </c>
      <c r="D1430">
        <v>7.7895000000000003</v>
      </c>
      <c r="E1430">
        <v>0</v>
      </c>
      <c r="F1430">
        <v>500</v>
      </c>
      <c r="G1430" t="s">
        <v>8</v>
      </c>
      <c r="AC1430">
        <f t="shared" si="60"/>
        <v>1.3479780329505741E-2</v>
      </c>
      <c r="AD1430">
        <f t="shared" si="59"/>
        <v>1.4183408571425158</v>
      </c>
    </row>
    <row r="1431" spans="1:30">
      <c r="A1431">
        <v>715</v>
      </c>
      <c r="B1431">
        <v>0.108</v>
      </c>
      <c r="C1431">
        <v>132.97</v>
      </c>
      <c r="D1431">
        <v>7.7873000000000001</v>
      </c>
      <c r="E1431">
        <v>0</v>
      </c>
      <c r="F1431">
        <v>500</v>
      </c>
      <c r="G1431" t="s">
        <v>8</v>
      </c>
      <c r="AC1431">
        <f t="shared" si="60"/>
        <v>1.3729405891163254E-2</v>
      </c>
      <c r="AD1431">
        <f t="shared" si="59"/>
        <v>1.4440474185151071</v>
      </c>
    </row>
    <row r="1432" spans="1:30">
      <c r="A1432">
        <v>715.5</v>
      </c>
      <c r="B1432">
        <v>0.11</v>
      </c>
      <c r="C1432">
        <v>135.38</v>
      </c>
      <c r="D1432">
        <v>7.7853000000000003</v>
      </c>
      <c r="E1432">
        <v>0</v>
      </c>
      <c r="F1432">
        <v>500</v>
      </c>
      <c r="G1432" t="s">
        <v>8</v>
      </c>
      <c r="AC1432">
        <f t="shared" si="60"/>
        <v>1.3854218671992012E-2</v>
      </c>
      <c r="AD1432">
        <f t="shared" si="59"/>
        <v>1.4700739785769836</v>
      </c>
    </row>
    <row r="1433" spans="1:30">
      <c r="A1433">
        <v>716</v>
      </c>
      <c r="B1433">
        <v>0.111</v>
      </c>
      <c r="C1433">
        <v>137.82</v>
      </c>
      <c r="D1433">
        <v>7.7839</v>
      </c>
      <c r="E1433">
        <v>0</v>
      </c>
      <c r="F1433">
        <v>500</v>
      </c>
      <c r="G1433" t="s">
        <v>8</v>
      </c>
      <c r="AC1433">
        <f t="shared" si="60"/>
        <v>1.4103844233649526E-2</v>
      </c>
      <c r="AD1433">
        <f t="shared" si="59"/>
        <v>1.4954605412602895</v>
      </c>
    </row>
    <row r="1434" spans="1:30">
      <c r="A1434">
        <v>716.5</v>
      </c>
      <c r="B1434">
        <v>0.113</v>
      </c>
      <c r="C1434">
        <v>140.19999999999999</v>
      </c>
      <c r="D1434">
        <v>7.7821999999999996</v>
      </c>
      <c r="E1434">
        <v>0</v>
      </c>
      <c r="F1434">
        <v>500</v>
      </c>
      <c r="G1434" t="s">
        <v>8</v>
      </c>
      <c r="AC1434">
        <f t="shared" si="60"/>
        <v>1.435346979530704E-2</v>
      </c>
      <c r="AD1434">
        <f t="shared" si="59"/>
        <v>1.5210604364031191</v>
      </c>
    </row>
    <row r="1435" spans="1:30">
      <c r="A1435">
        <v>717</v>
      </c>
      <c r="B1435">
        <v>0.115</v>
      </c>
      <c r="C1435">
        <v>142.6</v>
      </c>
      <c r="D1435">
        <v>7.7805999999999997</v>
      </c>
      <c r="E1435">
        <v>0</v>
      </c>
      <c r="F1435">
        <v>500</v>
      </c>
      <c r="G1435" t="s">
        <v>8</v>
      </c>
      <c r="AC1435">
        <f t="shared" si="60"/>
        <v>1.4478282576135796E-2</v>
      </c>
      <c r="AD1435">
        <f t="shared" si="59"/>
        <v>1.5474069951542813</v>
      </c>
    </row>
    <row r="1436" spans="1:30">
      <c r="A1436">
        <v>717.5</v>
      </c>
      <c r="B1436">
        <v>0.11600000000000001</v>
      </c>
      <c r="C1436">
        <v>145.07</v>
      </c>
      <c r="D1436">
        <v>7.7792000000000003</v>
      </c>
      <c r="E1436">
        <v>0</v>
      </c>
      <c r="F1436">
        <v>500</v>
      </c>
      <c r="G1436" t="s">
        <v>8</v>
      </c>
      <c r="AC1436">
        <f t="shared" si="60"/>
        <v>1.4603095356964553E-2</v>
      </c>
      <c r="AD1436">
        <f t="shared" si="59"/>
        <v>1.5733268889863961</v>
      </c>
    </row>
    <row r="1437" spans="1:30">
      <c r="A1437">
        <v>718</v>
      </c>
      <c r="B1437">
        <v>0.11700000000000001</v>
      </c>
      <c r="C1437">
        <v>147.5</v>
      </c>
      <c r="D1437">
        <v>7.7778</v>
      </c>
      <c r="E1437">
        <v>0</v>
      </c>
      <c r="F1437">
        <v>500</v>
      </c>
      <c r="G1437" t="s">
        <v>8</v>
      </c>
      <c r="AC1437">
        <f t="shared" si="60"/>
        <v>1.4852720918622065E-2</v>
      </c>
      <c r="AD1437">
        <f t="shared" si="59"/>
        <v>1.5998867801970817</v>
      </c>
    </row>
    <row r="1438" spans="1:30">
      <c r="A1438">
        <v>718.5</v>
      </c>
      <c r="B1438">
        <v>0.11899999999999999</v>
      </c>
      <c r="C1438">
        <v>149.99</v>
      </c>
      <c r="D1438">
        <v>7.7763</v>
      </c>
      <c r="E1438">
        <v>0</v>
      </c>
      <c r="F1438">
        <v>500</v>
      </c>
      <c r="G1438" t="s">
        <v>8</v>
      </c>
      <c r="AC1438">
        <f t="shared" si="60"/>
        <v>1.5102346480279579E-2</v>
      </c>
      <c r="AD1438">
        <f t="shared" si="59"/>
        <v>1.6266600038672909</v>
      </c>
    </row>
    <row r="1439" spans="1:30">
      <c r="A1439">
        <v>719</v>
      </c>
      <c r="B1439">
        <v>0.121</v>
      </c>
      <c r="C1439">
        <v>152.5</v>
      </c>
      <c r="D1439">
        <v>7.7744999999999997</v>
      </c>
      <c r="E1439">
        <v>0</v>
      </c>
      <c r="F1439">
        <v>500</v>
      </c>
      <c r="G1439" t="s">
        <v>8</v>
      </c>
      <c r="AC1439">
        <f t="shared" si="60"/>
        <v>1.5227159261108337E-2</v>
      </c>
      <c r="AD1439">
        <f t="shared" si="59"/>
        <v>1.6531132288482147</v>
      </c>
    </row>
    <row r="1440" spans="1:30">
      <c r="A1440">
        <v>719.5</v>
      </c>
      <c r="B1440">
        <v>0.122</v>
      </c>
      <c r="C1440">
        <v>154.97999999999999</v>
      </c>
      <c r="D1440">
        <v>7.7731000000000003</v>
      </c>
      <c r="E1440">
        <v>0</v>
      </c>
      <c r="F1440">
        <v>500</v>
      </c>
      <c r="G1440" t="s">
        <v>8</v>
      </c>
      <c r="AC1440">
        <f t="shared" si="60"/>
        <v>1.5476784822765851E-2</v>
      </c>
      <c r="AD1440">
        <f t="shared" si="59"/>
        <v>1.6798864525184241</v>
      </c>
    </row>
    <row r="1441" spans="1:30">
      <c r="A1441">
        <v>720</v>
      </c>
      <c r="B1441">
        <v>0.124</v>
      </c>
      <c r="C1441">
        <v>157.49</v>
      </c>
      <c r="D1441">
        <v>7.7716000000000003</v>
      </c>
      <c r="E1441">
        <v>0</v>
      </c>
      <c r="F1441">
        <v>500</v>
      </c>
      <c r="G1441" t="s">
        <v>8</v>
      </c>
      <c r="AC1441">
        <f t="shared" si="60"/>
        <v>1.5601597603594607E-2</v>
      </c>
      <c r="AD1441">
        <f t="shared" si="59"/>
        <v>1.7068730086481567</v>
      </c>
    </row>
    <row r="1442" spans="1:30">
      <c r="A1442">
        <v>720.5</v>
      </c>
      <c r="B1442">
        <v>0.125</v>
      </c>
      <c r="C1442">
        <v>160.02000000000001</v>
      </c>
      <c r="D1442">
        <v>7.7698</v>
      </c>
      <c r="E1442">
        <v>0</v>
      </c>
      <c r="F1442">
        <v>500</v>
      </c>
      <c r="G1442" t="s">
        <v>8</v>
      </c>
      <c r="AC1442">
        <f t="shared" si="60"/>
        <v>1.5851223165252122E-2</v>
      </c>
      <c r="AD1442">
        <f t="shared" si="59"/>
        <v>1.7341795634671748</v>
      </c>
    </row>
    <row r="1443" spans="1:30">
      <c r="A1443">
        <v>721</v>
      </c>
      <c r="B1443">
        <v>0.127</v>
      </c>
      <c r="C1443">
        <v>162.58000000000001</v>
      </c>
      <c r="D1443">
        <v>7.7685000000000004</v>
      </c>
      <c r="E1443">
        <v>0</v>
      </c>
      <c r="F1443">
        <v>500</v>
      </c>
      <c r="G1443" t="s">
        <v>8</v>
      </c>
      <c r="AC1443">
        <f t="shared" si="60"/>
        <v>1.5976035946080876E-2</v>
      </c>
      <c r="AD1443">
        <f t="shared" si="59"/>
        <v>1.7611661195969077</v>
      </c>
    </row>
    <row r="1444" spans="1:30">
      <c r="A1444">
        <v>721.5</v>
      </c>
      <c r="B1444">
        <v>0.128</v>
      </c>
      <c r="C1444">
        <v>165.11</v>
      </c>
      <c r="D1444">
        <v>7.7672999999999996</v>
      </c>
      <c r="E1444">
        <v>0</v>
      </c>
      <c r="F1444">
        <v>500</v>
      </c>
      <c r="G1444" t="s">
        <v>8</v>
      </c>
      <c r="AC1444">
        <f t="shared" si="60"/>
        <v>1.6100848726909634E-2</v>
      </c>
      <c r="AD1444">
        <f t="shared" si="59"/>
        <v>1.7878326770373552</v>
      </c>
    </row>
    <row r="1445" spans="1:30">
      <c r="A1445">
        <v>722</v>
      </c>
      <c r="B1445">
        <v>0.129</v>
      </c>
      <c r="C1445">
        <v>167.61</v>
      </c>
      <c r="D1445">
        <v>7.7659000000000002</v>
      </c>
      <c r="E1445">
        <v>0</v>
      </c>
      <c r="F1445">
        <v>500</v>
      </c>
      <c r="G1445" t="s">
        <v>8</v>
      </c>
      <c r="AC1445">
        <f t="shared" si="60"/>
        <v>1.635047428856715E-2</v>
      </c>
      <c r="AD1445">
        <f t="shared" si="59"/>
        <v>1.8142859020182787</v>
      </c>
    </row>
    <row r="1446" spans="1:30">
      <c r="A1446">
        <v>722.5</v>
      </c>
      <c r="B1446">
        <v>0.13100000000000001</v>
      </c>
      <c r="C1446">
        <v>170.09</v>
      </c>
      <c r="D1446">
        <v>7.7643000000000004</v>
      </c>
      <c r="E1446">
        <v>0</v>
      </c>
      <c r="F1446">
        <v>500</v>
      </c>
      <c r="G1446" t="s">
        <v>8</v>
      </c>
      <c r="AC1446">
        <f t="shared" si="60"/>
        <v>1.6600099850224662E-2</v>
      </c>
      <c r="AD1446">
        <f t="shared" si="59"/>
        <v>1.8408457932289644</v>
      </c>
    </row>
    <row r="1447" spans="1:30">
      <c r="A1447">
        <v>723</v>
      </c>
      <c r="B1447">
        <v>0.13300000000000001</v>
      </c>
      <c r="C1447">
        <v>172.58</v>
      </c>
      <c r="D1447">
        <v>7.7624000000000004</v>
      </c>
      <c r="E1447">
        <v>0</v>
      </c>
      <c r="F1447">
        <v>500</v>
      </c>
      <c r="G1447" t="s">
        <v>8</v>
      </c>
      <c r="AC1447">
        <f t="shared" si="60"/>
        <v>1.6724912631053419E-2</v>
      </c>
      <c r="AD1447">
        <f t="shared" si="59"/>
        <v>1.8678323493586972</v>
      </c>
    </row>
    <row r="1448" spans="1:30">
      <c r="A1448">
        <v>723.5</v>
      </c>
      <c r="B1448">
        <v>0.13400000000000001</v>
      </c>
      <c r="C1448">
        <v>175.11</v>
      </c>
      <c r="D1448">
        <v>7.7607999999999997</v>
      </c>
      <c r="E1448">
        <v>0</v>
      </c>
      <c r="F1448">
        <v>500</v>
      </c>
      <c r="G1448" t="s">
        <v>8</v>
      </c>
      <c r="AC1448">
        <f t="shared" si="60"/>
        <v>1.6974538192710935E-2</v>
      </c>
      <c r="AD1448">
        <f t="shared" si="59"/>
        <v>1.8944989067991447</v>
      </c>
    </row>
    <row r="1449" spans="1:30">
      <c r="A1449">
        <v>724</v>
      </c>
      <c r="B1449">
        <v>0.13600000000000001</v>
      </c>
      <c r="C1449">
        <v>177.61</v>
      </c>
      <c r="D1449">
        <v>7.7591999999999999</v>
      </c>
      <c r="E1449">
        <v>0</v>
      </c>
      <c r="F1449">
        <v>500</v>
      </c>
      <c r="G1449" t="s">
        <v>8</v>
      </c>
      <c r="AC1449">
        <f t="shared" si="60"/>
        <v>1.7099350973539689E-2</v>
      </c>
      <c r="AD1449">
        <f t="shared" si="59"/>
        <v>1.9221254603074478</v>
      </c>
    </row>
    <row r="1450" spans="1:30">
      <c r="A1450">
        <v>724.5</v>
      </c>
      <c r="B1450">
        <v>0.13700000000000001</v>
      </c>
      <c r="C1450">
        <v>180.2</v>
      </c>
      <c r="D1450">
        <v>7.7579000000000002</v>
      </c>
      <c r="E1450">
        <v>0</v>
      </c>
      <c r="F1450">
        <v>500</v>
      </c>
      <c r="G1450" t="s">
        <v>8</v>
      </c>
      <c r="AC1450">
        <f t="shared" si="60"/>
        <v>1.7348976535197205E-2</v>
      </c>
      <c r="AD1450">
        <f t="shared" si="59"/>
        <v>1.9487920177478952</v>
      </c>
    </row>
    <row r="1451" spans="1:30">
      <c r="A1451">
        <v>725</v>
      </c>
      <c r="B1451">
        <v>0.13900000000000001</v>
      </c>
      <c r="C1451">
        <v>182.7</v>
      </c>
      <c r="D1451">
        <v>7.7565</v>
      </c>
      <c r="E1451">
        <v>0</v>
      </c>
      <c r="F1451">
        <v>500</v>
      </c>
      <c r="G1451" t="s">
        <v>8</v>
      </c>
      <c r="AC1451">
        <f t="shared" si="60"/>
        <v>1.7598602096854717E-2</v>
      </c>
      <c r="AD1451">
        <f t="shared" si="59"/>
        <v>1.9756719076478664</v>
      </c>
    </row>
    <row r="1452" spans="1:30">
      <c r="A1452">
        <v>725.5</v>
      </c>
      <c r="B1452">
        <v>0.14099999999999999</v>
      </c>
      <c r="C1452">
        <v>185.22</v>
      </c>
      <c r="D1452">
        <v>7.7546999999999997</v>
      </c>
      <c r="E1452">
        <v>0</v>
      </c>
      <c r="F1452">
        <v>500</v>
      </c>
      <c r="G1452" t="s">
        <v>8</v>
      </c>
      <c r="AC1452">
        <f t="shared" si="60"/>
        <v>1.7723414877683471E-2</v>
      </c>
      <c r="AD1452">
        <f t="shared" si="59"/>
        <v>2.0028717962371227</v>
      </c>
    </row>
    <row r="1453" spans="1:30">
      <c r="A1453">
        <v>726</v>
      </c>
      <c r="B1453">
        <v>0.14199999999999999</v>
      </c>
      <c r="C1453">
        <v>187.77</v>
      </c>
      <c r="D1453">
        <v>7.7530000000000001</v>
      </c>
      <c r="E1453">
        <v>0</v>
      </c>
      <c r="F1453">
        <v>500</v>
      </c>
      <c r="G1453" t="s">
        <v>8</v>
      </c>
      <c r="AC1453">
        <f t="shared" si="60"/>
        <v>1.7973040439340986E-2</v>
      </c>
      <c r="AD1453">
        <f t="shared" si="59"/>
        <v>2.0297516861370934</v>
      </c>
    </row>
    <row r="1454" spans="1:30">
      <c r="A1454">
        <v>726.5</v>
      </c>
      <c r="B1454">
        <v>0.14399999999999999</v>
      </c>
      <c r="C1454">
        <v>190.29</v>
      </c>
      <c r="D1454">
        <v>7.7511999999999999</v>
      </c>
      <c r="E1454">
        <v>0</v>
      </c>
      <c r="F1454">
        <v>500</v>
      </c>
      <c r="G1454" t="s">
        <v>8</v>
      </c>
      <c r="AC1454">
        <f t="shared" si="60"/>
        <v>1.8097853220169744E-2</v>
      </c>
      <c r="AD1454">
        <f t="shared" si="59"/>
        <v>2.0576982383346825</v>
      </c>
    </row>
    <row r="1455" spans="1:30">
      <c r="A1455">
        <v>727</v>
      </c>
      <c r="B1455">
        <v>0.14499999999999999</v>
      </c>
      <c r="C1455">
        <v>192.91</v>
      </c>
      <c r="D1455">
        <v>7.7497999999999996</v>
      </c>
      <c r="E1455">
        <v>0</v>
      </c>
      <c r="F1455">
        <v>500</v>
      </c>
      <c r="G1455" t="s">
        <v>8</v>
      </c>
      <c r="AC1455">
        <f t="shared" si="60"/>
        <v>1.8472291562656014E-2</v>
      </c>
      <c r="AD1455">
        <f t="shared" si="59"/>
        <v>2.0846847944644153</v>
      </c>
    </row>
    <row r="1456" spans="1:30">
      <c r="A1456">
        <v>727.5</v>
      </c>
      <c r="B1456">
        <v>0.14799999999999999</v>
      </c>
      <c r="C1456">
        <v>195.44</v>
      </c>
      <c r="D1456">
        <v>7.7477</v>
      </c>
      <c r="E1456">
        <v>0</v>
      </c>
      <c r="F1456">
        <v>500</v>
      </c>
      <c r="G1456" t="s">
        <v>8</v>
      </c>
      <c r="AC1456">
        <f t="shared" si="60"/>
        <v>1.8597104343484772E-2</v>
      </c>
      <c r="AD1456">
        <f t="shared" si="59"/>
        <v>2.1130580115810513</v>
      </c>
    </row>
    <row r="1457" spans="1:30">
      <c r="A1457">
        <v>728</v>
      </c>
      <c r="B1457">
        <v>0.14899999999999999</v>
      </c>
      <c r="C1457">
        <v>198.1</v>
      </c>
      <c r="D1457">
        <v>7.7458</v>
      </c>
      <c r="E1457">
        <v>0</v>
      </c>
      <c r="F1457">
        <v>500</v>
      </c>
      <c r="G1457" t="s">
        <v>8</v>
      </c>
      <c r="AC1457">
        <f t="shared" si="60"/>
        <v>1.8846729905142284E-2</v>
      </c>
      <c r="AD1457">
        <f t="shared" si="59"/>
        <v>2.1406845650893547</v>
      </c>
    </row>
    <row r="1458" spans="1:30">
      <c r="A1458">
        <v>728.5</v>
      </c>
      <c r="B1458">
        <v>0.151</v>
      </c>
      <c r="C1458">
        <v>200.69</v>
      </c>
      <c r="D1458">
        <v>7.7443</v>
      </c>
      <c r="E1458">
        <v>0</v>
      </c>
      <c r="F1458">
        <v>500</v>
      </c>
      <c r="G1458" t="s">
        <v>8</v>
      </c>
      <c r="AC1458">
        <f t="shared" si="60"/>
        <v>1.8971542685971041E-2</v>
      </c>
      <c r="AD1458">
        <f t="shared" si="59"/>
        <v>2.1679911199083728</v>
      </c>
    </row>
    <row r="1459" spans="1:30">
      <c r="A1459">
        <v>729</v>
      </c>
      <c r="B1459">
        <v>0.152</v>
      </c>
      <c r="C1459">
        <v>203.25</v>
      </c>
      <c r="D1459">
        <v>7.7428999999999997</v>
      </c>
      <c r="E1459">
        <v>0</v>
      </c>
      <c r="F1459">
        <v>500</v>
      </c>
      <c r="G1459" t="s">
        <v>8</v>
      </c>
      <c r="AC1459">
        <f t="shared" si="60"/>
        <v>1.9221168247628557E-2</v>
      </c>
      <c r="AD1459">
        <f t="shared" si="59"/>
        <v>2.1961510045654853</v>
      </c>
    </row>
    <row r="1460" spans="1:30">
      <c r="A1460">
        <v>729.5</v>
      </c>
      <c r="B1460">
        <v>0.154</v>
      </c>
      <c r="C1460">
        <v>205.89</v>
      </c>
      <c r="D1460">
        <v>7.7412999999999998</v>
      </c>
      <c r="E1460">
        <v>0</v>
      </c>
      <c r="F1460">
        <v>500</v>
      </c>
      <c r="G1460" t="s">
        <v>8</v>
      </c>
      <c r="AC1460">
        <f t="shared" si="60"/>
        <v>1.9470793809286069E-2</v>
      </c>
      <c r="AD1460">
        <f t="shared" si="59"/>
        <v>2.2228175620059325</v>
      </c>
    </row>
    <row r="1461" spans="1:30">
      <c r="A1461">
        <v>730</v>
      </c>
      <c r="B1461">
        <v>0.156</v>
      </c>
      <c r="C1461">
        <v>208.39</v>
      </c>
      <c r="D1461">
        <v>7.7396000000000003</v>
      </c>
      <c r="E1461">
        <v>0</v>
      </c>
      <c r="F1461">
        <v>500</v>
      </c>
      <c r="G1461" t="s">
        <v>8</v>
      </c>
      <c r="AC1461">
        <f t="shared" si="60"/>
        <v>1.9595606590114827E-2</v>
      </c>
      <c r="AD1461">
        <f t="shared" si="59"/>
        <v>2.2521507751904246</v>
      </c>
    </row>
    <row r="1462" spans="1:30">
      <c r="A1462">
        <v>730.5</v>
      </c>
      <c r="B1462">
        <v>0.157</v>
      </c>
      <c r="C1462">
        <v>211.14</v>
      </c>
      <c r="D1462">
        <v>7.7382</v>
      </c>
      <c r="E1462">
        <v>0</v>
      </c>
      <c r="F1462">
        <v>500</v>
      </c>
      <c r="G1462" t="s">
        <v>8</v>
      </c>
      <c r="AC1462">
        <f t="shared" si="60"/>
        <v>1.9845232151772342E-2</v>
      </c>
      <c r="AD1462">
        <f t="shared" si="59"/>
        <v>2.2800973273880136</v>
      </c>
    </row>
    <row r="1463" spans="1:30">
      <c r="A1463">
        <v>731</v>
      </c>
      <c r="B1463">
        <v>0.159</v>
      </c>
      <c r="C1463">
        <v>213.76</v>
      </c>
      <c r="D1463">
        <v>7.7366000000000001</v>
      </c>
      <c r="E1463">
        <v>0</v>
      </c>
      <c r="F1463">
        <v>500</v>
      </c>
      <c r="G1463" t="s">
        <v>8</v>
      </c>
      <c r="AC1463">
        <f t="shared" si="60"/>
        <v>1.9970044932601096E-2</v>
      </c>
      <c r="AD1463">
        <f t="shared" si="59"/>
        <v>2.3081505458153644</v>
      </c>
    </row>
    <row r="1464" spans="1:30">
      <c r="A1464">
        <v>731.5</v>
      </c>
      <c r="B1464">
        <v>0.16</v>
      </c>
      <c r="C1464">
        <v>216.39</v>
      </c>
      <c r="D1464">
        <v>7.7351000000000001</v>
      </c>
      <c r="E1464">
        <v>0</v>
      </c>
      <c r="F1464">
        <v>500</v>
      </c>
      <c r="G1464" t="s">
        <v>8</v>
      </c>
      <c r="AC1464">
        <f t="shared" si="60"/>
        <v>2.0219670494258612E-2</v>
      </c>
      <c r="AD1464">
        <f t="shared" si="59"/>
        <v>2.3353504344046208</v>
      </c>
    </row>
    <row r="1465" spans="1:30">
      <c r="A1465">
        <v>732</v>
      </c>
      <c r="B1465">
        <v>0.16200000000000001</v>
      </c>
      <c r="C1465">
        <v>218.94</v>
      </c>
      <c r="D1465">
        <v>7.7335000000000003</v>
      </c>
      <c r="E1465">
        <v>0</v>
      </c>
      <c r="F1465">
        <v>500</v>
      </c>
      <c r="G1465" t="s">
        <v>8</v>
      </c>
      <c r="AC1465">
        <f t="shared" si="60"/>
        <v>2.034448327508737E-2</v>
      </c>
      <c r="AD1465">
        <f t="shared" si="59"/>
        <v>2.363190320372448</v>
      </c>
    </row>
    <row r="1466" spans="1:30">
      <c r="A1466">
        <v>732.5</v>
      </c>
      <c r="B1466">
        <v>0.16300000000000001</v>
      </c>
      <c r="C1466">
        <v>221.55</v>
      </c>
      <c r="D1466">
        <v>7.7321999999999997</v>
      </c>
      <c r="E1466">
        <v>0</v>
      </c>
      <c r="F1466">
        <v>500</v>
      </c>
      <c r="G1466" t="s">
        <v>8</v>
      </c>
      <c r="AC1466">
        <f t="shared" si="60"/>
        <v>2.0594108836744882E-2</v>
      </c>
      <c r="AD1466">
        <f t="shared" si="59"/>
        <v>2.3918835361783692</v>
      </c>
    </row>
    <row r="1467" spans="1:30">
      <c r="A1467">
        <v>733</v>
      </c>
      <c r="B1467">
        <v>0.16500000000000001</v>
      </c>
      <c r="C1467">
        <v>224.24</v>
      </c>
      <c r="D1467">
        <v>7.7305000000000001</v>
      </c>
      <c r="E1467">
        <v>0</v>
      </c>
      <c r="F1467">
        <v>500</v>
      </c>
      <c r="G1467" t="s">
        <v>8</v>
      </c>
      <c r="AC1467">
        <f t="shared" si="60"/>
        <v>2.0718921617573639E-2</v>
      </c>
      <c r="AD1467">
        <f t="shared" si="59"/>
        <v>2.4196167559164348</v>
      </c>
    </row>
    <row r="1468" spans="1:30">
      <c r="A1468">
        <v>733.5</v>
      </c>
      <c r="B1468">
        <v>0.16600000000000001</v>
      </c>
      <c r="C1468">
        <v>226.84</v>
      </c>
      <c r="D1468">
        <v>7.7287999999999997</v>
      </c>
      <c r="E1468">
        <v>0</v>
      </c>
      <c r="F1468">
        <v>500</v>
      </c>
      <c r="G1468" t="s">
        <v>8</v>
      </c>
      <c r="AC1468">
        <f t="shared" si="60"/>
        <v>2.0968547179231155E-2</v>
      </c>
      <c r="AD1468">
        <f t="shared" si="59"/>
        <v>2.4473499756544999</v>
      </c>
    </row>
    <row r="1469" spans="1:30">
      <c r="A1469">
        <v>734</v>
      </c>
      <c r="B1469">
        <v>0.16800000000000001</v>
      </c>
      <c r="C1469">
        <v>229.44</v>
      </c>
      <c r="D1469">
        <v>7.7272999999999996</v>
      </c>
      <c r="E1469">
        <v>0</v>
      </c>
      <c r="F1469">
        <v>500</v>
      </c>
      <c r="G1469" t="s">
        <v>8</v>
      </c>
      <c r="AC1469">
        <f t="shared" si="60"/>
        <v>2.1218172740888667E-2</v>
      </c>
      <c r="AD1469">
        <f t="shared" si="59"/>
        <v>2.4743365317842327</v>
      </c>
    </row>
    <row r="1470" spans="1:30">
      <c r="A1470">
        <v>734.5</v>
      </c>
      <c r="B1470">
        <v>0.17</v>
      </c>
      <c r="C1470">
        <v>231.97</v>
      </c>
      <c r="D1470">
        <v>7.7253999999999996</v>
      </c>
      <c r="E1470">
        <v>0</v>
      </c>
      <c r="F1470">
        <v>500</v>
      </c>
      <c r="G1470" t="s">
        <v>8</v>
      </c>
      <c r="AC1470">
        <f t="shared" si="60"/>
        <v>2.1467798302546179E-2</v>
      </c>
      <c r="AD1470">
        <f t="shared" si="59"/>
        <v>2.5029230813603922</v>
      </c>
    </row>
    <row r="1471" spans="1:30">
      <c r="A1471">
        <v>735</v>
      </c>
      <c r="B1471">
        <v>0.17199999999999999</v>
      </c>
      <c r="C1471">
        <v>234.65</v>
      </c>
      <c r="D1471">
        <v>7.7237</v>
      </c>
      <c r="E1471">
        <v>0</v>
      </c>
      <c r="F1471">
        <v>500</v>
      </c>
      <c r="G1471" t="s">
        <v>8</v>
      </c>
      <c r="AC1471">
        <f t="shared" si="60"/>
        <v>2.1592611083374933E-2</v>
      </c>
      <c r="AD1471">
        <f t="shared" si="59"/>
        <v>2.5310829660175047</v>
      </c>
    </row>
    <row r="1472" spans="1:30">
      <c r="A1472">
        <v>735.5</v>
      </c>
      <c r="B1472">
        <v>0.17299999999999999</v>
      </c>
      <c r="C1472">
        <v>237.29</v>
      </c>
      <c r="D1472">
        <v>7.7221000000000002</v>
      </c>
      <c r="E1472">
        <v>0</v>
      </c>
      <c r="F1472">
        <v>500</v>
      </c>
      <c r="G1472" t="s">
        <v>8</v>
      </c>
      <c r="AC1472">
        <f t="shared" si="60"/>
        <v>2.1842236645032449E-2</v>
      </c>
      <c r="AD1472">
        <f t="shared" si="59"/>
        <v>2.5588161857555698</v>
      </c>
    </row>
    <row r="1473" spans="1:30">
      <c r="A1473">
        <v>736</v>
      </c>
      <c r="B1473">
        <v>0.17499999999999999</v>
      </c>
      <c r="C1473">
        <v>239.89</v>
      </c>
      <c r="D1473">
        <v>7.7206000000000001</v>
      </c>
      <c r="E1473">
        <v>0</v>
      </c>
      <c r="F1473">
        <v>500</v>
      </c>
      <c r="G1473" t="s">
        <v>8</v>
      </c>
      <c r="AC1473">
        <f t="shared" si="60"/>
        <v>2.1967049425861206E-2</v>
      </c>
      <c r="AD1473">
        <f t="shared" ref="AD1473:AD1536" si="61">C1474/$Z$3</f>
        <v>2.5867627379531588</v>
      </c>
    </row>
    <row r="1474" spans="1:30">
      <c r="A1474">
        <v>736.5</v>
      </c>
      <c r="B1474">
        <v>0.17599999999999999</v>
      </c>
      <c r="C1474">
        <v>242.51</v>
      </c>
      <c r="D1474">
        <v>7.7194000000000003</v>
      </c>
      <c r="E1474">
        <v>0</v>
      </c>
      <c r="F1474">
        <v>500</v>
      </c>
      <c r="G1474" t="s">
        <v>8</v>
      </c>
      <c r="AC1474">
        <f t="shared" ref="AC1474:AC1537" si="62">B1475/$Z$1</f>
        <v>2.2091862206689964E-2</v>
      </c>
      <c r="AD1474">
        <f t="shared" si="61"/>
        <v>2.6148159563805091</v>
      </c>
    </row>
    <row r="1475" spans="1:30">
      <c r="A1475">
        <v>737</v>
      </c>
      <c r="B1475">
        <v>0.17699999999999999</v>
      </c>
      <c r="C1475">
        <v>245.14</v>
      </c>
      <c r="D1475">
        <v>7.7178000000000004</v>
      </c>
      <c r="E1475">
        <v>0</v>
      </c>
      <c r="F1475">
        <v>500</v>
      </c>
      <c r="G1475" t="s">
        <v>8</v>
      </c>
      <c r="AC1475">
        <f t="shared" si="62"/>
        <v>2.2341487768347476E-2</v>
      </c>
      <c r="AD1475">
        <f t="shared" si="61"/>
        <v>2.6366825334816761</v>
      </c>
    </row>
    <row r="1476" spans="1:30">
      <c r="A1476">
        <v>737.5</v>
      </c>
      <c r="B1476">
        <v>0.17899999999999999</v>
      </c>
      <c r="C1476">
        <v>247.19</v>
      </c>
      <c r="D1476">
        <v>7.7165999999999997</v>
      </c>
      <c r="E1476">
        <v>1</v>
      </c>
      <c r="F1476">
        <v>500</v>
      </c>
      <c r="G1476" t="s">
        <v>8</v>
      </c>
      <c r="AC1476">
        <f t="shared" si="62"/>
        <v>2.2341487768347476E-2</v>
      </c>
      <c r="AD1476">
        <f t="shared" si="61"/>
        <v>2.636149202332867</v>
      </c>
    </row>
    <row r="1477" spans="1:30">
      <c r="A1477">
        <v>738</v>
      </c>
      <c r="B1477">
        <v>0.17899999999999999</v>
      </c>
      <c r="C1477">
        <v>247.14</v>
      </c>
      <c r="D1477">
        <v>7.7164999999999999</v>
      </c>
      <c r="E1477">
        <v>0</v>
      </c>
      <c r="F1477">
        <v>500</v>
      </c>
      <c r="G1477" t="s">
        <v>8</v>
      </c>
      <c r="AC1477">
        <f t="shared" si="62"/>
        <v>2.2341487768347476E-2</v>
      </c>
      <c r="AD1477">
        <f t="shared" si="61"/>
        <v>2.6344425426566787</v>
      </c>
    </row>
    <row r="1478" spans="1:30">
      <c r="A1478">
        <v>738.5</v>
      </c>
      <c r="B1478">
        <v>0.17899999999999999</v>
      </c>
      <c r="C1478">
        <v>246.98</v>
      </c>
      <c r="D1478">
        <v>7.7164999999999999</v>
      </c>
      <c r="E1478">
        <v>2</v>
      </c>
      <c r="F1478">
        <v>500</v>
      </c>
      <c r="G1478" t="s">
        <v>8</v>
      </c>
      <c r="AC1478">
        <f t="shared" si="62"/>
        <v>2.2216674987518718E-2</v>
      </c>
      <c r="AD1478">
        <f t="shared" si="61"/>
        <v>2.636149202332867</v>
      </c>
    </row>
    <row r="1479" spans="1:30">
      <c r="A1479">
        <v>739</v>
      </c>
      <c r="B1479">
        <v>0.17799999999999999</v>
      </c>
      <c r="C1479">
        <v>247.14</v>
      </c>
      <c r="D1479">
        <v>7.7168000000000001</v>
      </c>
      <c r="E1479">
        <v>0</v>
      </c>
      <c r="F1479">
        <v>500</v>
      </c>
      <c r="G1479" t="s">
        <v>8</v>
      </c>
      <c r="AC1479">
        <f t="shared" si="62"/>
        <v>2.2216674987518718E-2</v>
      </c>
      <c r="AD1479">
        <f t="shared" si="61"/>
        <v>2.6370025321709618</v>
      </c>
    </row>
    <row r="1480" spans="1:30">
      <c r="A1480">
        <v>739.5</v>
      </c>
      <c r="B1480">
        <v>0.17799999999999999</v>
      </c>
      <c r="C1480">
        <v>247.22</v>
      </c>
      <c r="D1480">
        <v>7.7171000000000003</v>
      </c>
      <c r="E1480">
        <v>0</v>
      </c>
      <c r="F1480">
        <v>500</v>
      </c>
      <c r="G1480" t="s">
        <v>8</v>
      </c>
      <c r="AC1480">
        <f t="shared" si="62"/>
        <v>2.2216674987518718E-2</v>
      </c>
      <c r="AD1480">
        <f t="shared" si="61"/>
        <v>2.6299625610066837</v>
      </c>
    </row>
    <row r="1481" spans="1:30">
      <c r="A1481">
        <v>740</v>
      </c>
      <c r="B1481">
        <v>0.17799999999999999</v>
      </c>
      <c r="C1481">
        <v>246.56</v>
      </c>
      <c r="D1481">
        <v>7.7176999999999998</v>
      </c>
      <c r="E1481">
        <v>0</v>
      </c>
      <c r="F1481">
        <v>500</v>
      </c>
      <c r="G1481" t="s">
        <v>8</v>
      </c>
      <c r="AC1481">
        <f t="shared" si="62"/>
        <v>2.1967049425861206E-2</v>
      </c>
      <c r="AD1481">
        <f t="shared" si="61"/>
        <v>2.6016960101198094</v>
      </c>
    </row>
    <row r="1482" spans="1:30">
      <c r="A1482">
        <v>740.5</v>
      </c>
      <c r="B1482">
        <v>0.17599999999999999</v>
      </c>
      <c r="C1482">
        <v>243.91</v>
      </c>
      <c r="D1482">
        <v>7.7195999999999998</v>
      </c>
      <c r="E1482">
        <v>0</v>
      </c>
      <c r="F1482">
        <v>500</v>
      </c>
      <c r="G1482" t="s">
        <v>8</v>
      </c>
      <c r="AC1482">
        <f t="shared" si="62"/>
        <v>2.1717423864203691E-2</v>
      </c>
      <c r="AD1482">
        <f t="shared" si="61"/>
        <v>2.5701228061103194</v>
      </c>
    </row>
    <row r="1483" spans="1:30">
      <c r="A1483">
        <v>741</v>
      </c>
      <c r="B1483">
        <v>0.17399999999999999</v>
      </c>
      <c r="C1483">
        <v>240.95</v>
      </c>
      <c r="D1483">
        <v>7.7211999999999996</v>
      </c>
      <c r="E1483">
        <v>0</v>
      </c>
      <c r="F1483">
        <v>500</v>
      </c>
      <c r="G1483" t="s">
        <v>8</v>
      </c>
      <c r="AC1483">
        <f t="shared" si="62"/>
        <v>2.1467798302546179E-2</v>
      </c>
      <c r="AD1483">
        <f t="shared" si="61"/>
        <v>2.5404695942365421</v>
      </c>
    </row>
    <row r="1484" spans="1:30">
      <c r="A1484">
        <v>741.5</v>
      </c>
      <c r="B1484">
        <v>0.17199999999999999</v>
      </c>
      <c r="C1484">
        <v>238.17</v>
      </c>
      <c r="D1484">
        <v>7.7229000000000001</v>
      </c>
      <c r="E1484">
        <v>0</v>
      </c>
      <c r="F1484">
        <v>500</v>
      </c>
      <c r="G1484" t="s">
        <v>8</v>
      </c>
      <c r="AC1484">
        <f t="shared" si="62"/>
        <v>2.1218172740888667E-2</v>
      </c>
      <c r="AD1484">
        <f t="shared" si="61"/>
        <v>2.5094297213758612</v>
      </c>
    </row>
    <row r="1485" spans="1:30">
      <c r="A1485">
        <v>742</v>
      </c>
      <c r="B1485">
        <v>0.17</v>
      </c>
      <c r="C1485">
        <v>235.26</v>
      </c>
      <c r="D1485">
        <v>7.7253999999999996</v>
      </c>
      <c r="E1485">
        <v>0</v>
      </c>
      <c r="F1485">
        <v>500</v>
      </c>
      <c r="G1485" t="s">
        <v>8</v>
      </c>
      <c r="AC1485">
        <f t="shared" si="62"/>
        <v>2.0843734398402397E-2</v>
      </c>
      <c r="AD1485">
        <f t="shared" si="61"/>
        <v>2.4794565108127982</v>
      </c>
    </row>
    <row r="1486" spans="1:30">
      <c r="A1486">
        <v>742.5</v>
      </c>
      <c r="B1486">
        <v>0.16700000000000001</v>
      </c>
      <c r="C1486">
        <v>232.45</v>
      </c>
      <c r="D1486">
        <v>7.7278000000000002</v>
      </c>
      <c r="E1486">
        <v>0</v>
      </c>
      <c r="F1486">
        <v>500</v>
      </c>
      <c r="G1486" t="s">
        <v>8</v>
      </c>
      <c r="AC1486">
        <f t="shared" si="62"/>
        <v>2.0718921617573639E-2</v>
      </c>
      <c r="AD1486">
        <f t="shared" si="61"/>
        <v>2.4498032989390208</v>
      </c>
    </row>
    <row r="1487" spans="1:30">
      <c r="A1487">
        <v>743</v>
      </c>
      <c r="B1487">
        <v>0.16600000000000001</v>
      </c>
      <c r="C1487">
        <v>229.67</v>
      </c>
      <c r="D1487">
        <v>7.7291999999999996</v>
      </c>
      <c r="E1487">
        <v>0</v>
      </c>
      <c r="F1487">
        <v>500</v>
      </c>
      <c r="G1487" t="s">
        <v>8</v>
      </c>
      <c r="AC1487">
        <f t="shared" si="62"/>
        <v>2.0594108836744882E-2</v>
      </c>
      <c r="AD1487">
        <f t="shared" si="61"/>
        <v>2.420363419524767</v>
      </c>
    </row>
    <row r="1488" spans="1:30">
      <c r="A1488">
        <v>743.5</v>
      </c>
      <c r="B1488">
        <v>0.16500000000000001</v>
      </c>
      <c r="C1488">
        <v>226.91</v>
      </c>
      <c r="D1488">
        <v>7.7306999999999997</v>
      </c>
      <c r="E1488">
        <v>0</v>
      </c>
      <c r="F1488">
        <v>500</v>
      </c>
      <c r="G1488" t="s">
        <v>8</v>
      </c>
      <c r="AC1488">
        <f t="shared" si="62"/>
        <v>2.034448327508737E-2</v>
      </c>
      <c r="AD1488">
        <f t="shared" si="61"/>
        <v>2.3909235401105131</v>
      </c>
    </row>
    <row r="1489" spans="1:30">
      <c r="A1489">
        <v>744</v>
      </c>
      <c r="B1489">
        <v>0.16300000000000001</v>
      </c>
      <c r="C1489">
        <v>224.15</v>
      </c>
      <c r="D1489">
        <v>7.7324999999999999</v>
      </c>
      <c r="E1489">
        <v>0</v>
      </c>
      <c r="F1489">
        <v>500</v>
      </c>
      <c r="G1489" t="s">
        <v>8</v>
      </c>
      <c r="AC1489">
        <f t="shared" si="62"/>
        <v>2.0219670494258612E-2</v>
      </c>
      <c r="AD1489">
        <f t="shared" si="61"/>
        <v>2.3604169983986414</v>
      </c>
    </row>
    <row r="1490" spans="1:30">
      <c r="A1490">
        <v>744.5</v>
      </c>
      <c r="B1490">
        <v>0.16200000000000001</v>
      </c>
      <c r="C1490">
        <v>221.29</v>
      </c>
      <c r="D1490">
        <v>7.7336</v>
      </c>
      <c r="E1490">
        <v>0</v>
      </c>
      <c r="F1490">
        <v>500</v>
      </c>
      <c r="G1490" t="s">
        <v>8</v>
      </c>
      <c r="AC1490">
        <f t="shared" si="62"/>
        <v>2.0094857713429854E-2</v>
      </c>
      <c r="AD1490">
        <f t="shared" si="61"/>
        <v>2.3320437812820054</v>
      </c>
    </row>
    <row r="1491" spans="1:30">
      <c r="A1491">
        <v>745</v>
      </c>
      <c r="B1491">
        <v>0.161</v>
      </c>
      <c r="C1491">
        <v>218.63</v>
      </c>
      <c r="D1491">
        <v>7.7347000000000001</v>
      </c>
      <c r="E1491">
        <v>0</v>
      </c>
      <c r="F1491">
        <v>500</v>
      </c>
      <c r="G1491" t="s">
        <v>8</v>
      </c>
      <c r="AC1491">
        <f t="shared" si="62"/>
        <v>1.9845232151772342E-2</v>
      </c>
      <c r="AD1491">
        <f t="shared" si="61"/>
        <v>2.3028172343272746</v>
      </c>
    </row>
    <row r="1492" spans="1:30">
      <c r="A1492">
        <v>745.5</v>
      </c>
      <c r="B1492">
        <v>0.159</v>
      </c>
      <c r="C1492">
        <v>215.89</v>
      </c>
      <c r="D1492">
        <v>7.7361000000000004</v>
      </c>
      <c r="E1492">
        <v>0</v>
      </c>
      <c r="F1492">
        <v>500</v>
      </c>
      <c r="G1492" t="s">
        <v>8</v>
      </c>
      <c r="AC1492">
        <f t="shared" si="62"/>
        <v>1.9720419370943584E-2</v>
      </c>
      <c r="AD1492">
        <f t="shared" si="61"/>
        <v>2.2738040198320681</v>
      </c>
    </row>
    <row r="1493" spans="1:30">
      <c r="A1493">
        <v>746</v>
      </c>
      <c r="B1493">
        <v>0.158</v>
      </c>
      <c r="C1493">
        <v>213.17</v>
      </c>
      <c r="D1493">
        <v>7.7375999999999996</v>
      </c>
      <c r="E1493">
        <v>0</v>
      </c>
      <c r="F1493">
        <v>500</v>
      </c>
      <c r="G1493" t="s">
        <v>8</v>
      </c>
      <c r="AC1493">
        <f t="shared" si="62"/>
        <v>1.9470793809286069E-2</v>
      </c>
      <c r="AD1493">
        <f t="shared" si="61"/>
        <v>2.2435108105797199</v>
      </c>
    </row>
    <row r="1494" spans="1:30">
      <c r="A1494">
        <v>746.5</v>
      </c>
      <c r="B1494">
        <v>0.156</v>
      </c>
      <c r="C1494">
        <v>210.33</v>
      </c>
      <c r="D1494">
        <v>7.7392000000000003</v>
      </c>
      <c r="E1494">
        <v>0</v>
      </c>
      <c r="F1494">
        <v>500</v>
      </c>
      <c r="G1494" t="s">
        <v>8</v>
      </c>
      <c r="AC1494">
        <f t="shared" si="62"/>
        <v>1.9221168247628557E-2</v>
      </c>
      <c r="AD1494">
        <f t="shared" si="61"/>
        <v>2.2149242610035604</v>
      </c>
    </row>
    <row r="1495" spans="1:30">
      <c r="A1495">
        <v>747</v>
      </c>
      <c r="B1495">
        <v>0.154</v>
      </c>
      <c r="C1495">
        <v>207.65</v>
      </c>
      <c r="D1495">
        <v>7.7411000000000003</v>
      </c>
      <c r="E1495">
        <v>0</v>
      </c>
      <c r="F1495">
        <v>500</v>
      </c>
      <c r="G1495" t="s">
        <v>8</v>
      </c>
      <c r="AC1495">
        <f t="shared" si="62"/>
        <v>1.9096355466799799E-2</v>
      </c>
      <c r="AD1495">
        <f t="shared" si="61"/>
        <v>2.1879377048738275</v>
      </c>
    </row>
    <row r="1496" spans="1:30">
      <c r="A1496">
        <v>747.5</v>
      </c>
      <c r="B1496">
        <v>0.153</v>
      </c>
      <c r="C1496">
        <v>205.12</v>
      </c>
      <c r="D1496">
        <v>7.7427000000000001</v>
      </c>
      <c r="E1496">
        <v>0</v>
      </c>
      <c r="F1496">
        <v>500</v>
      </c>
      <c r="G1496" t="s">
        <v>8</v>
      </c>
      <c r="AC1496">
        <f t="shared" si="62"/>
        <v>1.8846729905142284E-2</v>
      </c>
      <c r="AD1496">
        <f t="shared" si="61"/>
        <v>2.1588178241488589</v>
      </c>
    </row>
    <row r="1497" spans="1:30">
      <c r="A1497">
        <v>748</v>
      </c>
      <c r="B1497">
        <v>0.151</v>
      </c>
      <c r="C1497">
        <v>202.39</v>
      </c>
      <c r="D1497">
        <v>7.7446999999999999</v>
      </c>
      <c r="E1497">
        <v>0</v>
      </c>
      <c r="F1497">
        <v>500</v>
      </c>
      <c r="G1497" t="s">
        <v>8</v>
      </c>
      <c r="AC1497">
        <f t="shared" si="62"/>
        <v>1.8597104343484772E-2</v>
      </c>
      <c r="AD1497">
        <f t="shared" si="61"/>
        <v>2.1284179486667489</v>
      </c>
    </row>
    <row r="1498" spans="1:30">
      <c r="A1498">
        <v>748.5</v>
      </c>
      <c r="B1498">
        <v>0.14899999999999999</v>
      </c>
      <c r="C1498">
        <v>199.54</v>
      </c>
      <c r="D1498">
        <v>7.7464000000000004</v>
      </c>
      <c r="E1498">
        <v>0</v>
      </c>
      <c r="F1498">
        <v>500</v>
      </c>
      <c r="G1498" t="s">
        <v>8</v>
      </c>
      <c r="AC1498">
        <f t="shared" si="62"/>
        <v>1.8347478781827256E-2</v>
      </c>
      <c r="AD1498">
        <f t="shared" si="61"/>
        <v>2.0989780692524951</v>
      </c>
    </row>
    <row r="1499" spans="1:30">
      <c r="A1499">
        <v>749</v>
      </c>
      <c r="B1499">
        <v>0.14699999999999999</v>
      </c>
      <c r="C1499">
        <v>196.78</v>
      </c>
      <c r="D1499">
        <v>7.7481</v>
      </c>
      <c r="E1499">
        <v>0</v>
      </c>
      <c r="F1499">
        <v>500</v>
      </c>
      <c r="G1499" t="s">
        <v>8</v>
      </c>
      <c r="AC1499">
        <f t="shared" si="62"/>
        <v>1.8097853220169744E-2</v>
      </c>
      <c r="AD1499">
        <f t="shared" si="61"/>
        <v>2.0708181845953826</v>
      </c>
    </row>
    <row r="1500" spans="1:30">
      <c r="A1500">
        <v>749.5</v>
      </c>
      <c r="B1500">
        <v>0.14499999999999999</v>
      </c>
      <c r="C1500">
        <v>194.14</v>
      </c>
      <c r="D1500">
        <v>7.7504</v>
      </c>
      <c r="E1500">
        <v>0</v>
      </c>
      <c r="F1500">
        <v>500</v>
      </c>
      <c r="G1500" t="s">
        <v>8</v>
      </c>
      <c r="AC1500">
        <f t="shared" si="62"/>
        <v>1.7848227658512229E-2</v>
      </c>
      <c r="AD1500">
        <f t="shared" si="61"/>
        <v>2.0435116297763645</v>
      </c>
    </row>
    <row r="1501" spans="1:30">
      <c r="A1501">
        <v>750</v>
      </c>
      <c r="B1501">
        <v>0.14299999999999999</v>
      </c>
      <c r="C1501">
        <v>191.58</v>
      </c>
      <c r="D1501">
        <v>7.7519999999999998</v>
      </c>
      <c r="E1501">
        <v>0</v>
      </c>
      <c r="F1501">
        <v>500</v>
      </c>
      <c r="G1501" t="s">
        <v>8</v>
      </c>
      <c r="AC1501">
        <f t="shared" si="62"/>
        <v>1.7723414877683471E-2</v>
      </c>
      <c r="AD1501">
        <f t="shared" si="61"/>
        <v>2.014925080200205</v>
      </c>
    </row>
    <row r="1502" spans="1:30">
      <c r="A1502">
        <v>750.5</v>
      </c>
      <c r="B1502">
        <v>0.14199999999999999</v>
      </c>
      <c r="C1502">
        <v>188.9</v>
      </c>
      <c r="D1502">
        <v>7.7530999999999999</v>
      </c>
      <c r="E1502">
        <v>0</v>
      </c>
      <c r="F1502">
        <v>500</v>
      </c>
      <c r="G1502" t="s">
        <v>8</v>
      </c>
      <c r="AC1502">
        <f t="shared" si="62"/>
        <v>1.7598602096854717E-2</v>
      </c>
      <c r="AD1502">
        <f t="shared" si="61"/>
        <v>1.9867651955430923</v>
      </c>
    </row>
    <row r="1503" spans="1:30">
      <c r="A1503">
        <v>751</v>
      </c>
      <c r="B1503">
        <v>0.14099999999999999</v>
      </c>
      <c r="C1503">
        <v>186.26</v>
      </c>
      <c r="D1503">
        <v>7.7545999999999999</v>
      </c>
      <c r="E1503">
        <v>0</v>
      </c>
      <c r="F1503">
        <v>500</v>
      </c>
      <c r="G1503" t="s">
        <v>8</v>
      </c>
      <c r="AC1503">
        <f t="shared" si="62"/>
        <v>1.7348976535197205E-2</v>
      </c>
      <c r="AD1503">
        <f t="shared" si="61"/>
        <v>1.9590319758050272</v>
      </c>
    </row>
    <row r="1504" spans="1:30">
      <c r="A1504">
        <v>751.5</v>
      </c>
      <c r="B1504">
        <v>0.13900000000000001</v>
      </c>
      <c r="C1504">
        <v>183.66</v>
      </c>
      <c r="D1504">
        <v>7.7561999999999998</v>
      </c>
      <c r="E1504">
        <v>0</v>
      </c>
      <c r="F1504">
        <v>500</v>
      </c>
      <c r="G1504" t="s">
        <v>8</v>
      </c>
      <c r="AC1504">
        <f t="shared" si="62"/>
        <v>1.7224163754368447E-2</v>
      </c>
      <c r="AD1504">
        <f t="shared" si="61"/>
        <v>1.932152085905056</v>
      </c>
    </row>
    <row r="1505" spans="1:30">
      <c r="A1505">
        <v>752</v>
      </c>
      <c r="B1505">
        <v>0.13800000000000001</v>
      </c>
      <c r="C1505">
        <v>181.14</v>
      </c>
      <c r="D1505">
        <v>7.7576000000000001</v>
      </c>
      <c r="E1505">
        <v>0</v>
      </c>
      <c r="F1505">
        <v>500</v>
      </c>
      <c r="G1505" t="s">
        <v>8</v>
      </c>
      <c r="AC1505">
        <f t="shared" si="62"/>
        <v>1.6974538192710935E-2</v>
      </c>
      <c r="AD1505">
        <f t="shared" si="61"/>
        <v>1.9048455310860382</v>
      </c>
    </row>
    <row r="1506" spans="1:30">
      <c r="A1506">
        <v>752.5</v>
      </c>
      <c r="B1506">
        <v>0.13600000000000001</v>
      </c>
      <c r="C1506">
        <v>178.58</v>
      </c>
      <c r="D1506">
        <v>7.7588999999999997</v>
      </c>
      <c r="E1506">
        <v>0</v>
      </c>
      <c r="F1506">
        <v>500</v>
      </c>
      <c r="G1506" t="s">
        <v>8</v>
      </c>
      <c r="AC1506">
        <f t="shared" si="62"/>
        <v>1.6849725411882177E-2</v>
      </c>
      <c r="AD1506">
        <f t="shared" si="61"/>
        <v>1.8762589815098785</v>
      </c>
    </row>
    <row r="1507" spans="1:30">
      <c r="A1507">
        <v>753</v>
      </c>
      <c r="B1507">
        <v>0.13500000000000001</v>
      </c>
      <c r="C1507">
        <v>175.9</v>
      </c>
      <c r="D1507">
        <v>7.7606000000000002</v>
      </c>
      <c r="E1507">
        <v>0</v>
      </c>
      <c r="F1507">
        <v>500</v>
      </c>
      <c r="G1507" t="s">
        <v>8</v>
      </c>
      <c r="AC1507">
        <f t="shared" si="62"/>
        <v>1.6600099850224662E-2</v>
      </c>
      <c r="AD1507">
        <f t="shared" si="61"/>
        <v>1.8485257617718134</v>
      </c>
    </row>
    <row r="1508" spans="1:30">
      <c r="A1508">
        <v>753.5</v>
      </c>
      <c r="B1508">
        <v>0.13300000000000001</v>
      </c>
      <c r="C1508">
        <v>173.3</v>
      </c>
      <c r="D1508">
        <v>7.7622</v>
      </c>
      <c r="E1508">
        <v>0</v>
      </c>
      <c r="F1508">
        <v>500</v>
      </c>
      <c r="G1508" t="s">
        <v>8</v>
      </c>
      <c r="AC1508">
        <f t="shared" si="62"/>
        <v>1.6475287069395907E-2</v>
      </c>
      <c r="AD1508">
        <f t="shared" si="61"/>
        <v>1.8204725433444624</v>
      </c>
    </row>
    <row r="1509" spans="1:30">
      <c r="A1509">
        <v>754</v>
      </c>
      <c r="B1509">
        <v>0.13200000000000001</v>
      </c>
      <c r="C1509">
        <v>170.67</v>
      </c>
      <c r="D1509">
        <v>7.7633999999999999</v>
      </c>
      <c r="E1509">
        <v>0</v>
      </c>
      <c r="F1509">
        <v>500</v>
      </c>
      <c r="G1509" t="s">
        <v>8</v>
      </c>
      <c r="AC1509">
        <f t="shared" si="62"/>
        <v>1.6225661507738392E-2</v>
      </c>
      <c r="AD1509">
        <f t="shared" si="61"/>
        <v>1.7936993196742532</v>
      </c>
    </row>
    <row r="1510" spans="1:30">
      <c r="A1510">
        <v>754.5</v>
      </c>
      <c r="B1510">
        <v>0.13</v>
      </c>
      <c r="C1510">
        <v>168.16</v>
      </c>
      <c r="D1510">
        <v>7.7649999999999997</v>
      </c>
      <c r="E1510">
        <v>0</v>
      </c>
      <c r="F1510">
        <v>500</v>
      </c>
      <c r="G1510" t="s">
        <v>8</v>
      </c>
      <c r="AC1510">
        <f t="shared" si="62"/>
        <v>1.6100848726909634E-2</v>
      </c>
      <c r="AD1510">
        <f t="shared" si="61"/>
        <v>1.7667127635445206</v>
      </c>
    </row>
    <row r="1511" spans="1:30">
      <c r="A1511">
        <v>755</v>
      </c>
      <c r="B1511">
        <v>0.129</v>
      </c>
      <c r="C1511">
        <v>165.63</v>
      </c>
      <c r="D1511">
        <v>7.7666000000000004</v>
      </c>
      <c r="E1511">
        <v>0</v>
      </c>
      <c r="F1511">
        <v>500</v>
      </c>
      <c r="G1511" t="s">
        <v>8</v>
      </c>
      <c r="AC1511">
        <f t="shared" si="62"/>
        <v>1.5851223165252122E-2</v>
      </c>
      <c r="AD1511">
        <f t="shared" si="61"/>
        <v>1.7392995424957407</v>
      </c>
    </row>
    <row r="1512" spans="1:30">
      <c r="A1512">
        <v>755.5</v>
      </c>
      <c r="B1512">
        <v>0.127</v>
      </c>
      <c r="C1512">
        <v>163.06</v>
      </c>
      <c r="D1512">
        <v>7.7682000000000002</v>
      </c>
      <c r="E1512">
        <v>0</v>
      </c>
      <c r="F1512">
        <v>500</v>
      </c>
      <c r="G1512" t="s">
        <v>8</v>
      </c>
      <c r="AC1512">
        <f t="shared" si="62"/>
        <v>1.5601597603594607E-2</v>
      </c>
      <c r="AD1512">
        <f t="shared" si="61"/>
        <v>1.7117796552171989</v>
      </c>
    </row>
    <row r="1513" spans="1:30">
      <c r="A1513">
        <v>756</v>
      </c>
      <c r="B1513">
        <v>0.125</v>
      </c>
      <c r="C1513">
        <v>160.47999999999999</v>
      </c>
      <c r="D1513">
        <v>7.7698999999999998</v>
      </c>
      <c r="E1513">
        <v>0</v>
      </c>
      <c r="F1513">
        <v>500</v>
      </c>
      <c r="G1513" t="s">
        <v>8</v>
      </c>
      <c r="AC1513">
        <f t="shared" si="62"/>
        <v>1.5476784822765851E-2</v>
      </c>
      <c r="AD1513">
        <f t="shared" si="61"/>
        <v>1.6841531017088953</v>
      </c>
    </row>
    <row r="1514" spans="1:30">
      <c r="A1514">
        <v>756.5</v>
      </c>
      <c r="B1514">
        <v>0.124</v>
      </c>
      <c r="C1514">
        <v>157.88999999999999</v>
      </c>
      <c r="D1514">
        <v>7.7714999999999996</v>
      </c>
      <c r="E1514">
        <v>0</v>
      </c>
      <c r="F1514">
        <v>500</v>
      </c>
      <c r="G1514" t="s">
        <v>8</v>
      </c>
      <c r="AC1514">
        <f t="shared" si="62"/>
        <v>1.5227159261108337E-2</v>
      </c>
      <c r="AD1514">
        <f t="shared" si="61"/>
        <v>1.6579132091874953</v>
      </c>
    </row>
    <row r="1515" spans="1:30">
      <c r="A1515">
        <v>757</v>
      </c>
      <c r="B1515">
        <v>0.122</v>
      </c>
      <c r="C1515">
        <v>155.43</v>
      </c>
      <c r="D1515">
        <v>7.7728999999999999</v>
      </c>
      <c r="E1515">
        <v>0</v>
      </c>
      <c r="F1515">
        <v>500</v>
      </c>
      <c r="G1515" t="s">
        <v>8</v>
      </c>
      <c r="AC1515">
        <f t="shared" si="62"/>
        <v>1.5102346480279579E-2</v>
      </c>
      <c r="AD1515">
        <f t="shared" si="61"/>
        <v>1.6310333192875242</v>
      </c>
    </row>
    <row r="1516" spans="1:30">
      <c r="A1516">
        <v>757.5</v>
      </c>
      <c r="B1516">
        <v>0.121</v>
      </c>
      <c r="C1516">
        <v>152.91</v>
      </c>
      <c r="D1516">
        <v>7.7742000000000004</v>
      </c>
      <c r="E1516">
        <v>0</v>
      </c>
      <c r="F1516">
        <v>500</v>
      </c>
      <c r="G1516" t="s">
        <v>8</v>
      </c>
      <c r="AC1516">
        <f t="shared" si="62"/>
        <v>1.4852720918622065E-2</v>
      </c>
      <c r="AD1516">
        <f t="shared" si="61"/>
        <v>1.6044734280768385</v>
      </c>
    </row>
    <row r="1517" spans="1:30">
      <c r="A1517">
        <v>758</v>
      </c>
      <c r="B1517">
        <v>0.11899999999999999</v>
      </c>
      <c r="C1517">
        <v>150.41999999999999</v>
      </c>
      <c r="D1517">
        <v>7.7758000000000003</v>
      </c>
      <c r="E1517">
        <v>0</v>
      </c>
      <c r="F1517">
        <v>500</v>
      </c>
      <c r="G1517" t="s">
        <v>8</v>
      </c>
      <c r="AC1517">
        <f t="shared" si="62"/>
        <v>1.4727908137793308E-2</v>
      </c>
      <c r="AD1517">
        <f t="shared" si="61"/>
        <v>1.5769535407982971</v>
      </c>
    </row>
    <row r="1518" spans="1:30">
      <c r="A1518">
        <v>758.5</v>
      </c>
      <c r="B1518">
        <v>0.11799999999999999</v>
      </c>
      <c r="C1518">
        <v>147.84</v>
      </c>
      <c r="D1518">
        <v>7.7770999999999999</v>
      </c>
      <c r="E1518">
        <v>0</v>
      </c>
      <c r="F1518">
        <v>500</v>
      </c>
      <c r="G1518" t="s">
        <v>8</v>
      </c>
      <c r="AC1518">
        <f t="shared" si="62"/>
        <v>1.4603095356964553E-2</v>
      </c>
      <c r="AD1518">
        <f t="shared" si="61"/>
        <v>1.5491136548304698</v>
      </c>
    </row>
    <row r="1519" spans="1:30">
      <c r="A1519">
        <v>759</v>
      </c>
      <c r="B1519">
        <v>0.11700000000000001</v>
      </c>
      <c r="C1519">
        <v>145.22999999999999</v>
      </c>
      <c r="D1519">
        <v>7.7785000000000002</v>
      </c>
      <c r="E1519">
        <v>0</v>
      </c>
      <c r="F1519">
        <v>500</v>
      </c>
      <c r="G1519" t="s">
        <v>8</v>
      </c>
      <c r="AC1519">
        <f t="shared" si="62"/>
        <v>1.435346979530704E-2</v>
      </c>
      <c r="AD1519">
        <f t="shared" si="61"/>
        <v>1.5224470973900224</v>
      </c>
    </row>
    <row r="1520" spans="1:30">
      <c r="A1520">
        <v>759.5</v>
      </c>
      <c r="B1520">
        <v>0.115</v>
      </c>
      <c r="C1520">
        <v>142.72999999999999</v>
      </c>
      <c r="D1520">
        <v>7.7801</v>
      </c>
      <c r="E1520">
        <v>0</v>
      </c>
      <c r="F1520">
        <v>500</v>
      </c>
      <c r="G1520" t="s">
        <v>8</v>
      </c>
      <c r="AC1520">
        <f t="shared" si="62"/>
        <v>1.4228657014478282E-2</v>
      </c>
      <c r="AD1520">
        <f t="shared" si="61"/>
        <v>1.4951405425710043</v>
      </c>
    </row>
    <row r="1521" spans="1:30">
      <c r="A1521">
        <v>760</v>
      </c>
      <c r="B1521">
        <v>0.114</v>
      </c>
      <c r="C1521">
        <v>140.16999999999999</v>
      </c>
      <c r="D1521">
        <v>7.7816999999999998</v>
      </c>
      <c r="E1521">
        <v>0</v>
      </c>
      <c r="F1521">
        <v>500</v>
      </c>
      <c r="G1521" t="s">
        <v>8</v>
      </c>
      <c r="AC1521">
        <f t="shared" si="62"/>
        <v>1.3979031452820768E-2</v>
      </c>
      <c r="AD1521">
        <f t="shared" si="61"/>
        <v>1.4700739785769836</v>
      </c>
    </row>
    <row r="1522" spans="1:30">
      <c r="A1522">
        <v>760.5</v>
      </c>
      <c r="B1522">
        <v>0.112</v>
      </c>
      <c r="C1522">
        <v>137.82</v>
      </c>
      <c r="D1522">
        <v>7.7832999999999997</v>
      </c>
      <c r="E1522">
        <v>0</v>
      </c>
      <c r="F1522">
        <v>500</v>
      </c>
      <c r="G1522" t="s">
        <v>8</v>
      </c>
      <c r="AC1522">
        <f t="shared" si="62"/>
        <v>1.3729405891163254E-2</v>
      </c>
      <c r="AD1522">
        <f t="shared" si="61"/>
        <v>1.4429807562174892</v>
      </c>
    </row>
    <row r="1523" spans="1:30">
      <c r="A1523">
        <v>761</v>
      </c>
      <c r="B1523">
        <v>0.11</v>
      </c>
      <c r="C1523">
        <v>135.28</v>
      </c>
      <c r="D1523">
        <v>7.7850000000000001</v>
      </c>
      <c r="E1523">
        <v>0</v>
      </c>
      <c r="F1523">
        <v>500</v>
      </c>
      <c r="G1523" t="s">
        <v>8</v>
      </c>
      <c r="AC1523">
        <f t="shared" si="62"/>
        <v>1.3604593110334497E-2</v>
      </c>
      <c r="AD1523">
        <f t="shared" si="61"/>
        <v>1.4163141987770418</v>
      </c>
    </row>
    <row r="1524" spans="1:30">
      <c r="A1524">
        <v>761.5</v>
      </c>
      <c r="B1524">
        <v>0.109</v>
      </c>
      <c r="C1524">
        <v>132.78</v>
      </c>
      <c r="D1524">
        <v>7.7865000000000002</v>
      </c>
      <c r="E1524">
        <v>0</v>
      </c>
      <c r="F1524">
        <v>500</v>
      </c>
      <c r="G1524" t="s">
        <v>8</v>
      </c>
      <c r="AC1524">
        <f t="shared" si="62"/>
        <v>1.3354967548676983E-2</v>
      </c>
      <c r="AD1524">
        <f t="shared" si="61"/>
        <v>1.3902876387151653</v>
      </c>
    </row>
    <row r="1525" spans="1:30">
      <c r="A1525">
        <v>762</v>
      </c>
      <c r="B1525">
        <v>0.107</v>
      </c>
      <c r="C1525">
        <v>130.34</v>
      </c>
      <c r="D1525">
        <v>7.7882999999999996</v>
      </c>
      <c r="E1525">
        <v>0</v>
      </c>
      <c r="F1525">
        <v>500</v>
      </c>
      <c r="G1525" t="s">
        <v>8</v>
      </c>
      <c r="AC1525">
        <f t="shared" si="62"/>
        <v>1.3105341987019469E-2</v>
      </c>
      <c r="AD1525">
        <f t="shared" si="61"/>
        <v>1.364047746193765</v>
      </c>
    </row>
    <row r="1526" spans="1:30">
      <c r="A1526">
        <v>762.5</v>
      </c>
      <c r="B1526">
        <v>0.105</v>
      </c>
      <c r="C1526">
        <v>127.88</v>
      </c>
      <c r="D1526">
        <v>7.7901999999999996</v>
      </c>
      <c r="E1526">
        <v>0</v>
      </c>
      <c r="F1526">
        <v>500</v>
      </c>
      <c r="G1526" t="s">
        <v>8</v>
      </c>
      <c r="AC1526">
        <f t="shared" si="62"/>
        <v>1.2855716425361955E-2</v>
      </c>
      <c r="AD1526">
        <f t="shared" si="61"/>
        <v>1.3386611835104592</v>
      </c>
    </row>
    <row r="1527" spans="1:30">
      <c r="A1527">
        <v>763</v>
      </c>
      <c r="B1527">
        <v>0.10299999999999999</v>
      </c>
      <c r="C1527">
        <v>125.5</v>
      </c>
      <c r="D1527">
        <v>7.7920999999999996</v>
      </c>
      <c r="E1527">
        <v>0</v>
      </c>
      <c r="F1527">
        <v>500</v>
      </c>
      <c r="G1527" t="s">
        <v>8</v>
      </c>
      <c r="AC1527">
        <f t="shared" si="62"/>
        <v>1.2730903644533199E-2</v>
      </c>
      <c r="AD1527">
        <f t="shared" si="61"/>
        <v>1.3115679611509645</v>
      </c>
    </row>
    <row r="1528" spans="1:30">
      <c r="A1528">
        <v>763.5</v>
      </c>
      <c r="B1528">
        <v>0.10199999999999999</v>
      </c>
      <c r="C1528">
        <v>122.96</v>
      </c>
      <c r="D1528">
        <v>7.7934999999999999</v>
      </c>
      <c r="E1528">
        <v>0</v>
      </c>
      <c r="F1528">
        <v>500</v>
      </c>
      <c r="G1528" t="s">
        <v>8</v>
      </c>
      <c r="AC1528">
        <f t="shared" si="62"/>
        <v>1.2481278082875686E-2</v>
      </c>
      <c r="AD1528">
        <f t="shared" si="61"/>
        <v>1.2853280686295643</v>
      </c>
    </row>
    <row r="1529" spans="1:30">
      <c r="A1529">
        <v>764</v>
      </c>
      <c r="B1529">
        <v>0.1</v>
      </c>
      <c r="C1529">
        <v>120.5</v>
      </c>
      <c r="D1529">
        <v>7.7953000000000001</v>
      </c>
      <c r="E1529">
        <v>0</v>
      </c>
      <c r="F1529">
        <v>500</v>
      </c>
      <c r="G1529" t="s">
        <v>8</v>
      </c>
      <c r="AC1529">
        <f t="shared" si="62"/>
        <v>1.2231652521218172E-2</v>
      </c>
      <c r="AD1529">
        <f t="shared" si="61"/>
        <v>1.2587681774188788</v>
      </c>
    </row>
    <row r="1530" spans="1:30">
      <c r="A1530">
        <v>764.5</v>
      </c>
      <c r="B1530">
        <v>9.8000000000000004E-2</v>
      </c>
      <c r="C1530">
        <v>118.01</v>
      </c>
      <c r="D1530">
        <v>7.7968999999999999</v>
      </c>
      <c r="E1530">
        <v>0</v>
      </c>
      <c r="F1530">
        <v>500</v>
      </c>
      <c r="G1530" t="s">
        <v>8</v>
      </c>
      <c r="AC1530">
        <f t="shared" si="62"/>
        <v>1.2106839740389416E-2</v>
      </c>
      <c r="AD1530">
        <f t="shared" si="61"/>
        <v>1.234768275722476</v>
      </c>
    </row>
    <row r="1531" spans="1:30">
      <c r="A1531">
        <v>765</v>
      </c>
      <c r="B1531">
        <v>9.7000000000000003E-2</v>
      </c>
      <c r="C1531">
        <v>115.76</v>
      </c>
      <c r="D1531">
        <v>7.7987000000000002</v>
      </c>
      <c r="E1531">
        <v>0</v>
      </c>
      <c r="F1531">
        <v>500</v>
      </c>
      <c r="G1531" t="s">
        <v>8</v>
      </c>
      <c r="AC1531">
        <f t="shared" si="62"/>
        <v>1.1857214178731902E-2</v>
      </c>
      <c r="AD1531">
        <f t="shared" si="61"/>
        <v>1.2121550350129766</v>
      </c>
    </row>
    <row r="1532" spans="1:30">
      <c r="A1532">
        <v>765.5</v>
      </c>
      <c r="B1532">
        <v>9.5000000000000001E-2</v>
      </c>
      <c r="C1532">
        <v>113.64</v>
      </c>
      <c r="D1532">
        <v>7.8003999999999998</v>
      </c>
      <c r="E1532">
        <v>0</v>
      </c>
      <c r="F1532">
        <v>500</v>
      </c>
      <c r="G1532" t="s">
        <v>8</v>
      </c>
      <c r="AC1532">
        <f t="shared" si="62"/>
        <v>1.1732401397903144E-2</v>
      </c>
      <c r="AD1532">
        <f t="shared" si="61"/>
        <v>1.1855951438022911</v>
      </c>
    </row>
    <row r="1533" spans="1:30">
      <c r="A1533">
        <v>766</v>
      </c>
      <c r="B1533">
        <v>9.4E-2</v>
      </c>
      <c r="C1533">
        <v>111.15</v>
      </c>
      <c r="D1533">
        <v>7.8015999999999996</v>
      </c>
      <c r="E1533">
        <v>0</v>
      </c>
      <c r="F1533">
        <v>500</v>
      </c>
      <c r="G1533" t="s">
        <v>8</v>
      </c>
      <c r="AC1533">
        <f t="shared" si="62"/>
        <v>1.1482775836245631E-2</v>
      </c>
      <c r="AD1533">
        <f t="shared" si="61"/>
        <v>1.1597819161999381</v>
      </c>
    </row>
    <row r="1534" spans="1:30">
      <c r="A1534">
        <v>766.5</v>
      </c>
      <c r="B1534">
        <v>9.1999999999999998E-2</v>
      </c>
      <c r="C1534">
        <v>108.73</v>
      </c>
      <c r="D1534">
        <v>7.8034999999999997</v>
      </c>
      <c r="E1534">
        <v>0</v>
      </c>
      <c r="F1534">
        <v>500</v>
      </c>
      <c r="G1534" t="s">
        <v>8</v>
      </c>
      <c r="AC1534">
        <f t="shared" si="62"/>
        <v>1.1233150274588117E-2</v>
      </c>
      <c r="AD1534">
        <f t="shared" si="61"/>
        <v>1.136422011882106</v>
      </c>
    </row>
    <row r="1535" spans="1:30">
      <c r="A1535">
        <v>767</v>
      </c>
      <c r="B1535">
        <v>0.09</v>
      </c>
      <c r="C1535">
        <v>106.54</v>
      </c>
      <c r="D1535">
        <v>7.8052000000000001</v>
      </c>
      <c r="E1535">
        <v>0</v>
      </c>
      <c r="F1535">
        <v>500</v>
      </c>
      <c r="G1535" t="s">
        <v>8</v>
      </c>
      <c r="AC1535">
        <f t="shared" si="62"/>
        <v>1.0983524712930603E-2</v>
      </c>
      <c r="AD1535">
        <f t="shared" si="61"/>
        <v>1.1150887659297481</v>
      </c>
    </row>
    <row r="1536" spans="1:30">
      <c r="A1536">
        <v>767.5</v>
      </c>
      <c r="B1536">
        <v>8.7999999999999995E-2</v>
      </c>
      <c r="C1536">
        <v>104.54</v>
      </c>
      <c r="D1536">
        <v>7.8068999999999997</v>
      </c>
      <c r="E1536">
        <v>0</v>
      </c>
      <c r="F1536">
        <v>500</v>
      </c>
      <c r="G1536" t="s">
        <v>8</v>
      </c>
      <c r="AC1536">
        <f t="shared" si="62"/>
        <v>1.0858711932101845E-2</v>
      </c>
      <c r="AD1536">
        <f t="shared" si="61"/>
        <v>1.0926888576797722</v>
      </c>
    </row>
    <row r="1537" spans="1:30">
      <c r="A1537">
        <v>768</v>
      </c>
      <c r="B1537">
        <v>8.6999999999999994E-2</v>
      </c>
      <c r="C1537">
        <v>102.44</v>
      </c>
      <c r="D1537">
        <v>7.8083</v>
      </c>
      <c r="E1537">
        <v>0</v>
      </c>
      <c r="F1537">
        <v>500</v>
      </c>
      <c r="G1537" t="s">
        <v>8</v>
      </c>
      <c r="AC1537">
        <f t="shared" si="62"/>
        <v>1.0609086370444333E-2</v>
      </c>
      <c r="AD1537">
        <f t="shared" ref="AD1537:AD1600" si="63">C1538/$Z$3</f>
        <v>1.0692222871321786</v>
      </c>
    </row>
    <row r="1538" spans="1:30">
      <c r="A1538">
        <v>768.5</v>
      </c>
      <c r="B1538">
        <v>8.5000000000000006E-2</v>
      </c>
      <c r="C1538">
        <v>100.24</v>
      </c>
      <c r="D1538">
        <v>7.8103999999999996</v>
      </c>
      <c r="E1538">
        <v>0</v>
      </c>
      <c r="F1538">
        <v>500</v>
      </c>
      <c r="G1538" t="s">
        <v>8</v>
      </c>
      <c r="AC1538">
        <f t="shared" ref="AC1538:AC1601" si="64">B1539/$Z$1</f>
        <v>1.035946080878682E-2</v>
      </c>
      <c r="AD1538">
        <f t="shared" si="63"/>
        <v>1.0470357113417263</v>
      </c>
    </row>
    <row r="1539" spans="1:30">
      <c r="A1539">
        <v>769</v>
      </c>
      <c r="B1539">
        <v>8.3000000000000004E-2</v>
      </c>
      <c r="C1539">
        <v>98.16</v>
      </c>
      <c r="D1539">
        <v>7.8121</v>
      </c>
      <c r="E1539">
        <v>0</v>
      </c>
      <c r="F1539">
        <v>500</v>
      </c>
      <c r="G1539" t="s">
        <v>8</v>
      </c>
      <c r="AC1539">
        <f t="shared" si="64"/>
        <v>1.0234648027958062E-2</v>
      </c>
      <c r="AD1539">
        <f t="shared" si="63"/>
        <v>1.0228224771858001</v>
      </c>
    </row>
    <row r="1540" spans="1:30">
      <c r="A1540">
        <v>769.5</v>
      </c>
      <c r="B1540">
        <v>8.2000000000000003E-2</v>
      </c>
      <c r="C1540">
        <v>95.89</v>
      </c>
      <c r="D1540">
        <v>7.8136000000000001</v>
      </c>
      <c r="E1540">
        <v>0</v>
      </c>
      <c r="F1540">
        <v>500</v>
      </c>
      <c r="G1540" t="s">
        <v>8</v>
      </c>
      <c r="AC1540">
        <f t="shared" si="64"/>
        <v>9.9850224663005482E-3</v>
      </c>
      <c r="AD1540">
        <f t="shared" si="63"/>
        <v>0.99924924040844476</v>
      </c>
    </row>
    <row r="1541" spans="1:30">
      <c r="A1541">
        <v>770</v>
      </c>
      <c r="B1541">
        <v>0.08</v>
      </c>
      <c r="C1541">
        <v>93.68</v>
      </c>
      <c r="D1541">
        <v>7.8148999999999997</v>
      </c>
      <c r="E1541">
        <v>0</v>
      </c>
      <c r="F1541">
        <v>500</v>
      </c>
      <c r="G1541" t="s">
        <v>8</v>
      </c>
      <c r="AC1541">
        <f t="shared" si="64"/>
        <v>9.8602096854717922E-3</v>
      </c>
      <c r="AD1541">
        <f t="shared" si="63"/>
        <v>0.97535600494180374</v>
      </c>
    </row>
    <row r="1542" spans="1:30">
      <c r="A1542">
        <v>770.5</v>
      </c>
      <c r="B1542">
        <v>7.9000000000000001E-2</v>
      </c>
      <c r="C1542">
        <v>91.44</v>
      </c>
      <c r="D1542">
        <v>7.8162000000000003</v>
      </c>
      <c r="E1542">
        <v>0</v>
      </c>
      <c r="F1542">
        <v>500</v>
      </c>
      <c r="G1542" t="s">
        <v>8</v>
      </c>
      <c r="AC1542">
        <f t="shared" si="64"/>
        <v>9.7353969046430344E-3</v>
      </c>
      <c r="AD1542">
        <f t="shared" si="63"/>
        <v>0.95306276292158976</v>
      </c>
    </row>
    <row r="1543" spans="1:30">
      <c r="A1543">
        <v>771</v>
      </c>
      <c r="B1543">
        <v>7.8E-2</v>
      </c>
      <c r="C1543">
        <v>89.35</v>
      </c>
      <c r="D1543">
        <v>7.8177000000000003</v>
      </c>
      <c r="E1543">
        <v>0</v>
      </c>
      <c r="F1543">
        <v>500</v>
      </c>
      <c r="G1543" t="s">
        <v>8</v>
      </c>
      <c r="AC1543">
        <f t="shared" si="64"/>
        <v>9.4857713429855207E-3</v>
      </c>
      <c r="AD1543">
        <f t="shared" si="63"/>
        <v>0.93364950910494404</v>
      </c>
    </row>
    <row r="1544" spans="1:30">
      <c r="A1544">
        <v>771.5</v>
      </c>
      <c r="B1544">
        <v>7.5999999999999998E-2</v>
      </c>
      <c r="C1544">
        <v>87.53</v>
      </c>
      <c r="D1544">
        <v>7.819</v>
      </c>
      <c r="E1544">
        <v>0</v>
      </c>
      <c r="F1544">
        <v>500</v>
      </c>
      <c r="G1544" t="s">
        <v>8</v>
      </c>
      <c r="AC1544">
        <f t="shared" si="64"/>
        <v>9.3609585621567647E-3</v>
      </c>
      <c r="AD1544">
        <f t="shared" si="63"/>
        <v>0.91444958774782203</v>
      </c>
    </row>
    <row r="1545" spans="1:30">
      <c r="A1545">
        <v>772</v>
      </c>
      <c r="B1545">
        <v>7.4999999999999997E-2</v>
      </c>
      <c r="C1545">
        <v>85.73</v>
      </c>
      <c r="D1545">
        <v>7.8201999999999998</v>
      </c>
      <c r="E1545">
        <v>0</v>
      </c>
      <c r="F1545">
        <v>500</v>
      </c>
      <c r="G1545" t="s">
        <v>8</v>
      </c>
      <c r="AC1545">
        <f t="shared" si="64"/>
        <v>9.2361457813280069E-3</v>
      </c>
      <c r="AD1545">
        <f t="shared" si="63"/>
        <v>0.89482300147165272</v>
      </c>
    </row>
    <row r="1546" spans="1:30">
      <c r="A1546">
        <v>772.5</v>
      </c>
      <c r="B1546">
        <v>7.3999999999999996E-2</v>
      </c>
      <c r="C1546">
        <v>83.89</v>
      </c>
      <c r="D1546">
        <v>7.8212999999999999</v>
      </c>
      <c r="E1546">
        <v>0</v>
      </c>
      <c r="F1546">
        <v>500</v>
      </c>
      <c r="G1546" t="s">
        <v>8</v>
      </c>
      <c r="AC1546">
        <f t="shared" si="64"/>
        <v>9.1113330004992492E-3</v>
      </c>
      <c r="AD1546">
        <f t="shared" si="63"/>
        <v>0.87487641650619796</v>
      </c>
    </row>
    <row r="1547" spans="1:30">
      <c r="A1547">
        <v>773</v>
      </c>
      <c r="B1547">
        <v>7.2999999999999995E-2</v>
      </c>
      <c r="C1547">
        <v>82.02</v>
      </c>
      <c r="D1547">
        <v>7.8226000000000004</v>
      </c>
      <c r="E1547">
        <v>0</v>
      </c>
      <c r="F1547">
        <v>500</v>
      </c>
      <c r="G1547" t="s">
        <v>8</v>
      </c>
      <c r="AC1547">
        <f t="shared" si="64"/>
        <v>8.8617074388417354E-3</v>
      </c>
      <c r="AD1547">
        <f t="shared" si="63"/>
        <v>0.85588982760859944</v>
      </c>
    </row>
    <row r="1548" spans="1:30">
      <c r="A1548">
        <v>773.5</v>
      </c>
      <c r="B1548">
        <v>7.0999999999999994E-2</v>
      </c>
      <c r="C1548">
        <v>80.239999999999995</v>
      </c>
      <c r="D1548">
        <v>7.8240999999999996</v>
      </c>
      <c r="E1548">
        <v>0</v>
      </c>
      <c r="F1548">
        <v>500</v>
      </c>
      <c r="G1548" t="s">
        <v>8</v>
      </c>
      <c r="AC1548">
        <f t="shared" si="64"/>
        <v>8.7368946580129812E-3</v>
      </c>
      <c r="AD1548">
        <f t="shared" si="63"/>
        <v>0.83839656592766598</v>
      </c>
    </row>
    <row r="1549" spans="1:30">
      <c r="A1549">
        <v>774</v>
      </c>
      <c r="B1549">
        <v>7.0000000000000007E-2</v>
      </c>
      <c r="C1549">
        <v>78.599999999999994</v>
      </c>
      <c r="D1549">
        <v>7.8253000000000004</v>
      </c>
      <c r="E1549">
        <v>0</v>
      </c>
      <c r="F1549">
        <v>500</v>
      </c>
      <c r="G1549" t="s">
        <v>8</v>
      </c>
      <c r="AC1549">
        <f t="shared" si="64"/>
        <v>8.6120818771842234E-3</v>
      </c>
      <c r="AD1549">
        <f t="shared" si="63"/>
        <v>0.82090330424673241</v>
      </c>
    </row>
    <row r="1550" spans="1:30">
      <c r="A1550">
        <v>774.5</v>
      </c>
      <c r="B1550">
        <v>6.9000000000000006E-2</v>
      </c>
      <c r="C1550">
        <v>76.959999999999994</v>
      </c>
      <c r="D1550">
        <v>7.8263999999999996</v>
      </c>
      <c r="E1550">
        <v>0</v>
      </c>
      <c r="F1550">
        <v>500</v>
      </c>
      <c r="G1550" t="s">
        <v>8</v>
      </c>
      <c r="AC1550">
        <f t="shared" si="64"/>
        <v>8.4872690963554674E-3</v>
      </c>
      <c r="AD1550">
        <f t="shared" si="63"/>
        <v>0.80341004256579895</v>
      </c>
    </row>
    <row r="1551" spans="1:30">
      <c r="A1551">
        <v>775</v>
      </c>
      <c r="B1551">
        <v>6.8000000000000005E-2</v>
      </c>
      <c r="C1551">
        <v>75.319999999999993</v>
      </c>
      <c r="D1551">
        <v>7.8276000000000003</v>
      </c>
      <c r="E1551">
        <v>0</v>
      </c>
      <c r="F1551">
        <v>500</v>
      </c>
      <c r="G1551" t="s">
        <v>8</v>
      </c>
      <c r="AC1551">
        <f t="shared" si="64"/>
        <v>8.3624563155267097E-3</v>
      </c>
      <c r="AD1551">
        <f t="shared" si="63"/>
        <v>0.78517011727653296</v>
      </c>
    </row>
    <row r="1552" spans="1:30">
      <c r="A1552">
        <v>775.5</v>
      </c>
      <c r="B1552">
        <v>6.7000000000000004E-2</v>
      </c>
      <c r="C1552">
        <v>73.61</v>
      </c>
      <c r="D1552">
        <v>7.8284000000000002</v>
      </c>
      <c r="E1552">
        <v>0</v>
      </c>
      <c r="F1552">
        <v>500</v>
      </c>
      <c r="G1552" t="s">
        <v>8</v>
      </c>
      <c r="AC1552">
        <f t="shared" si="64"/>
        <v>8.2376435346979537E-3</v>
      </c>
      <c r="AD1552">
        <f t="shared" si="63"/>
        <v>0.76799685428488484</v>
      </c>
    </row>
    <row r="1553" spans="1:30">
      <c r="A1553">
        <v>776</v>
      </c>
      <c r="B1553">
        <v>6.6000000000000003E-2</v>
      </c>
      <c r="C1553">
        <v>72</v>
      </c>
      <c r="D1553">
        <v>7.8292999999999999</v>
      </c>
      <c r="E1553">
        <v>0</v>
      </c>
      <c r="F1553">
        <v>500</v>
      </c>
      <c r="G1553" t="s">
        <v>8</v>
      </c>
      <c r="AC1553">
        <f t="shared" si="64"/>
        <v>8.1128307538691959E-3</v>
      </c>
      <c r="AD1553">
        <f t="shared" si="63"/>
        <v>0.75093025752299858</v>
      </c>
    </row>
    <row r="1554" spans="1:30">
      <c r="A1554">
        <v>776.5</v>
      </c>
      <c r="B1554">
        <v>6.5000000000000002E-2</v>
      </c>
      <c r="C1554">
        <v>70.400000000000006</v>
      </c>
      <c r="D1554">
        <v>7.8300999999999998</v>
      </c>
      <c r="E1554">
        <v>0</v>
      </c>
      <c r="F1554">
        <v>500</v>
      </c>
      <c r="G1554" t="s">
        <v>8</v>
      </c>
      <c r="AC1554">
        <f t="shared" si="64"/>
        <v>7.9880179730404382E-3</v>
      </c>
      <c r="AD1554">
        <f t="shared" si="63"/>
        <v>0.73471699059920648</v>
      </c>
    </row>
    <row r="1555" spans="1:30">
      <c r="A1555">
        <v>777</v>
      </c>
      <c r="B1555">
        <v>6.4000000000000001E-2</v>
      </c>
      <c r="C1555">
        <v>68.88</v>
      </c>
      <c r="D1555">
        <v>7.8310000000000004</v>
      </c>
      <c r="E1555">
        <v>0</v>
      </c>
      <c r="F1555">
        <v>500</v>
      </c>
      <c r="G1555" t="s">
        <v>8</v>
      </c>
      <c r="AC1555">
        <f t="shared" si="64"/>
        <v>7.8632051922116822E-3</v>
      </c>
      <c r="AD1555">
        <f t="shared" si="63"/>
        <v>0.71765039383732021</v>
      </c>
    </row>
    <row r="1556" spans="1:30">
      <c r="A1556">
        <v>777.5</v>
      </c>
      <c r="B1556">
        <v>6.3E-2</v>
      </c>
      <c r="C1556">
        <v>67.28</v>
      </c>
      <c r="D1556">
        <v>7.8323</v>
      </c>
      <c r="E1556">
        <v>0</v>
      </c>
      <c r="F1556">
        <v>500</v>
      </c>
      <c r="G1556" t="s">
        <v>8</v>
      </c>
      <c r="AC1556">
        <f t="shared" si="64"/>
        <v>7.7383924113829253E-3</v>
      </c>
      <c r="AD1556">
        <f t="shared" si="63"/>
        <v>0.70037046461591024</v>
      </c>
    </row>
    <row r="1557" spans="1:30">
      <c r="A1557">
        <v>778</v>
      </c>
      <c r="B1557">
        <v>6.2E-2</v>
      </c>
      <c r="C1557">
        <v>65.66</v>
      </c>
      <c r="D1557">
        <v>7.8334000000000001</v>
      </c>
      <c r="E1557">
        <v>0</v>
      </c>
      <c r="F1557">
        <v>500</v>
      </c>
      <c r="G1557" t="s">
        <v>8</v>
      </c>
      <c r="AC1557">
        <f t="shared" si="64"/>
        <v>7.6135796305541684E-3</v>
      </c>
      <c r="AD1557">
        <f t="shared" si="63"/>
        <v>0.68394386523259476</v>
      </c>
    </row>
    <row r="1558" spans="1:30">
      <c r="A1558">
        <v>778.5</v>
      </c>
      <c r="B1558">
        <v>6.0999999999999999E-2</v>
      </c>
      <c r="C1558">
        <v>64.12</v>
      </c>
      <c r="D1558">
        <v>7.8346999999999998</v>
      </c>
      <c r="E1558">
        <v>0</v>
      </c>
      <c r="F1558">
        <v>500</v>
      </c>
      <c r="G1558" t="s">
        <v>8</v>
      </c>
      <c r="AC1558">
        <f t="shared" si="64"/>
        <v>7.3639540688966538E-3</v>
      </c>
      <c r="AD1558">
        <f t="shared" si="63"/>
        <v>0.66655726978142305</v>
      </c>
    </row>
    <row r="1559" spans="1:30">
      <c r="A1559">
        <v>779</v>
      </c>
      <c r="B1559">
        <v>5.8999999999999997E-2</v>
      </c>
      <c r="C1559">
        <v>62.49</v>
      </c>
      <c r="D1559">
        <v>7.8360000000000003</v>
      </c>
      <c r="E1559">
        <v>0</v>
      </c>
      <c r="F1559">
        <v>500</v>
      </c>
      <c r="G1559" t="s">
        <v>8</v>
      </c>
      <c r="AC1559">
        <f t="shared" si="64"/>
        <v>7.2391412880678978E-3</v>
      </c>
      <c r="AD1559">
        <f t="shared" si="63"/>
        <v>0.64917067433025133</v>
      </c>
    </row>
    <row r="1560" spans="1:30">
      <c r="A1560">
        <v>779.5</v>
      </c>
      <c r="B1560">
        <v>5.8000000000000003E-2</v>
      </c>
      <c r="C1560">
        <v>60.86</v>
      </c>
      <c r="D1560">
        <v>7.8376000000000001</v>
      </c>
      <c r="E1560">
        <v>0</v>
      </c>
      <c r="F1560">
        <v>500</v>
      </c>
      <c r="G1560" t="s">
        <v>8</v>
      </c>
      <c r="AC1560">
        <f t="shared" si="64"/>
        <v>6.9895157264103841E-3</v>
      </c>
      <c r="AD1560">
        <f t="shared" si="63"/>
        <v>0.63167741264931776</v>
      </c>
    </row>
    <row r="1561" spans="1:30">
      <c r="A1561">
        <v>780</v>
      </c>
      <c r="B1561">
        <v>5.6000000000000001E-2</v>
      </c>
      <c r="C1561">
        <v>59.22</v>
      </c>
      <c r="D1561">
        <v>7.8395999999999999</v>
      </c>
      <c r="E1561">
        <v>0</v>
      </c>
      <c r="F1561">
        <v>500</v>
      </c>
      <c r="G1561" t="s">
        <v>8</v>
      </c>
      <c r="AC1561">
        <f t="shared" si="64"/>
        <v>6.8647029455816272E-3</v>
      </c>
      <c r="AD1561">
        <f t="shared" si="63"/>
        <v>0.61471748211719335</v>
      </c>
    </row>
    <row r="1562" spans="1:30">
      <c r="A1562">
        <v>780.5</v>
      </c>
      <c r="B1562">
        <v>5.5E-2</v>
      </c>
      <c r="C1562">
        <v>57.63</v>
      </c>
      <c r="D1562">
        <v>7.8407</v>
      </c>
      <c r="E1562">
        <v>0</v>
      </c>
      <c r="F1562">
        <v>500</v>
      </c>
      <c r="G1562" t="s">
        <v>8</v>
      </c>
      <c r="AC1562">
        <f t="shared" si="64"/>
        <v>6.7398901647528703E-3</v>
      </c>
      <c r="AD1562">
        <f t="shared" si="63"/>
        <v>0.59893088011244844</v>
      </c>
    </row>
    <row r="1563" spans="1:30">
      <c r="A1563">
        <v>781</v>
      </c>
      <c r="B1563">
        <v>5.3999999999999999E-2</v>
      </c>
      <c r="C1563">
        <v>56.15</v>
      </c>
      <c r="D1563">
        <v>7.8414999999999999</v>
      </c>
      <c r="E1563">
        <v>0</v>
      </c>
      <c r="F1563">
        <v>500</v>
      </c>
      <c r="G1563" t="s">
        <v>8</v>
      </c>
      <c r="AC1563">
        <f t="shared" si="64"/>
        <v>6.4902646030953566E-3</v>
      </c>
      <c r="AD1563">
        <f t="shared" si="63"/>
        <v>0.582397614499371</v>
      </c>
    </row>
    <row r="1564" spans="1:30">
      <c r="A1564">
        <v>781.5</v>
      </c>
      <c r="B1564">
        <v>5.1999999999999998E-2</v>
      </c>
      <c r="C1564">
        <v>54.6</v>
      </c>
      <c r="D1564">
        <v>7.8429000000000002</v>
      </c>
      <c r="E1564">
        <v>0</v>
      </c>
      <c r="F1564">
        <v>500</v>
      </c>
      <c r="G1564" t="s">
        <v>8</v>
      </c>
      <c r="AC1564">
        <f t="shared" si="64"/>
        <v>6.3654518222665997E-3</v>
      </c>
      <c r="AD1564">
        <f t="shared" si="63"/>
        <v>0.56650434626486434</v>
      </c>
    </row>
    <row r="1565" spans="1:30">
      <c r="A1565">
        <v>782</v>
      </c>
      <c r="B1565">
        <v>5.0999999999999997E-2</v>
      </c>
      <c r="C1565">
        <v>53.11</v>
      </c>
      <c r="D1565">
        <v>7.8440000000000003</v>
      </c>
      <c r="E1565">
        <v>0</v>
      </c>
      <c r="F1565">
        <v>500</v>
      </c>
      <c r="G1565" t="s">
        <v>8</v>
      </c>
      <c r="AC1565">
        <f t="shared" si="64"/>
        <v>6.2406390414378428E-3</v>
      </c>
      <c r="AD1565">
        <f t="shared" si="63"/>
        <v>0.55007774688154876</v>
      </c>
    </row>
    <row r="1566" spans="1:30">
      <c r="A1566">
        <v>782.5</v>
      </c>
      <c r="B1566">
        <v>0.05</v>
      </c>
      <c r="C1566">
        <v>51.57</v>
      </c>
      <c r="D1566">
        <v>7.8449</v>
      </c>
      <c r="E1566">
        <v>0</v>
      </c>
      <c r="F1566">
        <v>500</v>
      </c>
      <c r="G1566" t="s">
        <v>8</v>
      </c>
      <c r="AC1566">
        <f t="shared" si="64"/>
        <v>6.1158262606090859E-3</v>
      </c>
      <c r="AD1566">
        <f t="shared" si="63"/>
        <v>0.53354448126847143</v>
      </c>
    </row>
    <row r="1567" spans="1:30">
      <c r="A1567">
        <v>783</v>
      </c>
      <c r="B1567">
        <v>4.9000000000000002E-2</v>
      </c>
      <c r="C1567">
        <v>50.02</v>
      </c>
      <c r="D1567">
        <v>7.8459000000000003</v>
      </c>
      <c r="E1567">
        <v>0</v>
      </c>
      <c r="F1567">
        <v>500</v>
      </c>
      <c r="G1567" t="s">
        <v>8</v>
      </c>
      <c r="AC1567">
        <f t="shared" si="64"/>
        <v>5.9910134797803291E-3</v>
      </c>
      <c r="AD1567">
        <f t="shared" si="63"/>
        <v>0.51711788188515573</v>
      </c>
    </row>
    <row r="1568" spans="1:30">
      <c r="A1568">
        <v>783.5</v>
      </c>
      <c r="B1568">
        <v>4.8000000000000001E-2</v>
      </c>
      <c r="C1568">
        <v>48.48</v>
      </c>
      <c r="D1568">
        <v>7.8471000000000002</v>
      </c>
      <c r="E1568">
        <v>0</v>
      </c>
      <c r="F1568">
        <v>500</v>
      </c>
      <c r="G1568" t="s">
        <v>8</v>
      </c>
      <c r="AC1568">
        <f t="shared" si="64"/>
        <v>5.8662006989515722E-3</v>
      </c>
      <c r="AD1568">
        <f t="shared" si="63"/>
        <v>0.50111794742088733</v>
      </c>
    </row>
    <row r="1569" spans="1:30">
      <c r="A1569">
        <v>784</v>
      </c>
      <c r="B1569">
        <v>4.7E-2</v>
      </c>
      <c r="C1569">
        <v>46.98</v>
      </c>
      <c r="D1569">
        <v>7.8483000000000001</v>
      </c>
      <c r="E1569">
        <v>0</v>
      </c>
      <c r="F1569">
        <v>500</v>
      </c>
      <c r="G1569" t="s">
        <v>8</v>
      </c>
      <c r="AC1569">
        <f t="shared" si="64"/>
        <v>5.7413879181228153E-3</v>
      </c>
      <c r="AD1569">
        <f t="shared" si="63"/>
        <v>0.48565134410542793</v>
      </c>
    </row>
    <row r="1570" spans="1:30">
      <c r="A1570">
        <v>784.5</v>
      </c>
      <c r="B1570">
        <v>4.5999999999999999E-2</v>
      </c>
      <c r="C1570">
        <v>45.53</v>
      </c>
      <c r="D1570">
        <v>7.8493000000000004</v>
      </c>
      <c r="E1570">
        <v>0</v>
      </c>
      <c r="F1570">
        <v>500</v>
      </c>
      <c r="G1570" t="s">
        <v>8</v>
      </c>
      <c r="AC1570">
        <f t="shared" si="64"/>
        <v>5.6165751372940585E-3</v>
      </c>
      <c r="AD1570">
        <f t="shared" si="63"/>
        <v>0.46901141226258869</v>
      </c>
    </row>
    <row r="1571" spans="1:30">
      <c r="A1571">
        <v>785</v>
      </c>
      <c r="B1571">
        <v>4.4999999999999998E-2</v>
      </c>
      <c r="C1571">
        <v>43.97</v>
      </c>
      <c r="D1571">
        <v>7.8506</v>
      </c>
      <c r="E1571">
        <v>1</v>
      </c>
      <c r="F1571">
        <v>500</v>
      </c>
      <c r="G1571" t="s">
        <v>8</v>
      </c>
      <c r="AC1571">
        <f t="shared" si="64"/>
        <v>5.4917623564653016E-3</v>
      </c>
      <c r="AD1571">
        <f t="shared" si="63"/>
        <v>0.46218477355783416</v>
      </c>
    </row>
    <row r="1572" spans="1:30">
      <c r="A1572">
        <v>785.5</v>
      </c>
      <c r="B1572">
        <v>4.3999999999999997E-2</v>
      </c>
      <c r="C1572">
        <v>43.33</v>
      </c>
      <c r="D1572">
        <v>7.851</v>
      </c>
      <c r="E1572">
        <v>0</v>
      </c>
      <c r="F1572">
        <v>500</v>
      </c>
      <c r="G1572" t="s">
        <v>8</v>
      </c>
      <c r="AC1572">
        <f t="shared" si="64"/>
        <v>5.4917623564653016E-3</v>
      </c>
      <c r="AD1572">
        <f t="shared" si="63"/>
        <v>0.46367810077449922</v>
      </c>
    </row>
    <row r="1573" spans="1:30">
      <c r="A1573">
        <v>786</v>
      </c>
      <c r="B1573">
        <v>4.3999999999999997E-2</v>
      </c>
      <c r="C1573">
        <v>43.47</v>
      </c>
      <c r="D1573">
        <v>7.8509000000000002</v>
      </c>
      <c r="E1573">
        <v>0</v>
      </c>
      <c r="F1573">
        <v>500</v>
      </c>
      <c r="G1573" t="s">
        <v>8</v>
      </c>
      <c r="AC1573">
        <f t="shared" si="64"/>
        <v>5.4917623564653016E-3</v>
      </c>
      <c r="AD1573">
        <f t="shared" si="63"/>
        <v>0.48661134017328395</v>
      </c>
    </row>
    <row r="1574" spans="1:30">
      <c r="A1574">
        <v>786.5</v>
      </c>
      <c r="B1574">
        <v>4.3999999999999997E-2</v>
      </c>
      <c r="C1574">
        <v>45.62</v>
      </c>
      <c r="D1574">
        <v>7.851</v>
      </c>
      <c r="E1574">
        <v>2</v>
      </c>
      <c r="F1574">
        <v>500</v>
      </c>
      <c r="G1574" t="s">
        <v>8</v>
      </c>
      <c r="AC1574">
        <f t="shared" si="64"/>
        <v>5.4917623564653016E-3</v>
      </c>
      <c r="AD1574">
        <f t="shared" si="63"/>
        <v>0.48661134017328395</v>
      </c>
    </row>
    <row r="1575" spans="1:30">
      <c r="A1575">
        <v>787</v>
      </c>
      <c r="B1575">
        <v>4.3999999999999997E-2</v>
      </c>
      <c r="C1575">
        <v>45.62</v>
      </c>
      <c r="D1575">
        <v>7.8512000000000004</v>
      </c>
      <c r="E1575">
        <v>0</v>
      </c>
      <c r="F1575">
        <v>500</v>
      </c>
      <c r="G1575" t="s">
        <v>8</v>
      </c>
      <c r="AC1575">
        <f t="shared" si="64"/>
        <v>5.4917623564653016E-3</v>
      </c>
      <c r="AD1575">
        <f t="shared" si="63"/>
        <v>0.48522467918638074</v>
      </c>
    </row>
    <row r="1576" spans="1:30">
      <c r="A1576">
        <v>787.5</v>
      </c>
      <c r="B1576">
        <v>4.3999999999999997E-2</v>
      </c>
      <c r="C1576">
        <v>45.49</v>
      </c>
      <c r="D1576">
        <v>7.8512000000000004</v>
      </c>
      <c r="E1576">
        <v>0</v>
      </c>
      <c r="F1576">
        <v>500</v>
      </c>
      <c r="G1576" t="s">
        <v>8</v>
      </c>
      <c r="AC1576">
        <f t="shared" si="64"/>
        <v>5.4917623564653016E-3</v>
      </c>
      <c r="AD1576">
        <f t="shared" si="63"/>
        <v>0.4828780221316214</v>
      </c>
    </row>
    <row r="1577" spans="1:30">
      <c r="A1577">
        <v>788</v>
      </c>
      <c r="B1577">
        <v>4.3999999999999997E-2</v>
      </c>
      <c r="C1577">
        <v>45.27</v>
      </c>
      <c r="D1577">
        <v>7.8513000000000002</v>
      </c>
      <c r="E1577">
        <v>0</v>
      </c>
      <c r="F1577">
        <v>500</v>
      </c>
      <c r="G1577" t="s">
        <v>8</v>
      </c>
      <c r="AC1577">
        <f t="shared" si="64"/>
        <v>5.4917623564653016E-3</v>
      </c>
      <c r="AD1577">
        <f t="shared" si="63"/>
        <v>0.49503797232446534</v>
      </c>
    </row>
    <row r="1578" spans="1:30">
      <c r="A1578">
        <v>788.5</v>
      </c>
      <c r="B1578">
        <v>4.3999999999999997E-2</v>
      </c>
      <c r="C1578">
        <v>46.41</v>
      </c>
      <c r="D1578">
        <v>7.8507999999999996</v>
      </c>
      <c r="E1578">
        <v>1</v>
      </c>
      <c r="F1578">
        <v>500</v>
      </c>
      <c r="G1578" t="s">
        <v>8</v>
      </c>
      <c r="AC1578">
        <f t="shared" si="64"/>
        <v>5.6165751372940585E-3</v>
      </c>
      <c r="AD1578">
        <f t="shared" si="63"/>
        <v>0.5026112746375524</v>
      </c>
    </row>
    <row r="1579" spans="1:30">
      <c r="A1579">
        <v>789</v>
      </c>
      <c r="B1579">
        <v>4.4999999999999998E-2</v>
      </c>
      <c r="C1579">
        <v>47.12</v>
      </c>
      <c r="D1579">
        <v>7.8502000000000001</v>
      </c>
      <c r="E1579">
        <v>0</v>
      </c>
      <c r="F1579">
        <v>500</v>
      </c>
      <c r="G1579" t="s">
        <v>8</v>
      </c>
      <c r="AC1579">
        <f t="shared" si="64"/>
        <v>5.6165751372940585E-3</v>
      </c>
      <c r="AD1579">
        <f t="shared" si="63"/>
        <v>0.50250460840779065</v>
      </c>
    </row>
    <row r="1580" spans="1:30">
      <c r="A1580">
        <v>789.5</v>
      </c>
      <c r="B1580">
        <v>4.4999999999999998E-2</v>
      </c>
      <c r="C1580">
        <v>47.11</v>
      </c>
      <c r="D1580">
        <v>7.8502999999999998</v>
      </c>
      <c r="E1580">
        <v>0</v>
      </c>
      <c r="F1580">
        <v>500</v>
      </c>
      <c r="G1580" t="s">
        <v>8</v>
      </c>
      <c r="AC1580">
        <f t="shared" si="64"/>
        <v>5.6165751372940585E-3</v>
      </c>
      <c r="AD1580">
        <f t="shared" si="63"/>
        <v>0.50250460840779065</v>
      </c>
    </row>
    <row r="1581" spans="1:30">
      <c r="A1581">
        <v>790</v>
      </c>
      <c r="B1581">
        <v>4.4999999999999998E-2</v>
      </c>
      <c r="C1581">
        <v>47.11</v>
      </c>
      <c r="D1581">
        <v>7.8502999999999998</v>
      </c>
      <c r="E1581">
        <v>0</v>
      </c>
      <c r="F1581">
        <v>500</v>
      </c>
      <c r="G1581" t="s">
        <v>8</v>
      </c>
      <c r="AC1581">
        <f t="shared" si="64"/>
        <v>5.6165751372940585E-3</v>
      </c>
      <c r="AD1581">
        <f t="shared" si="63"/>
        <v>0.50250460840779065</v>
      </c>
    </row>
    <row r="1582" spans="1:30">
      <c r="A1582">
        <v>790.5</v>
      </c>
      <c r="B1582">
        <v>4.4999999999999998E-2</v>
      </c>
      <c r="C1582">
        <v>47.11</v>
      </c>
      <c r="D1582">
        <v>7.8502000000000001</v>
      </c>
      <c r="E1582">
        <v>0</v>
      </c>
      <c r="F1582">
        <v>500</v>
      </c>
      <c r="G1582" t="s">
        <v>8</v>
      </c>
      <c r="AC1582">
        <f t="shared" si="64"/>
        <v>5.6165751372940585E-3</v>
      </c>
      <c r="AD1582">
        <f t="shared" si="63"/>
        <v>0.50250460840779065</v>
      </c>
    </row>
    <row r="1583" spans="1:30">
      <c r="A1583">
        <v>791</v>
      </c>
      <c r="B1583">
        <v>4.4999999999999998E-2</v>
      </c>
      <c r="C1583">
        <v>47.11</v>
      </c>
      <c r="D1583">
        <v>7.8502999999999998</v>
      </c>
      <c r="E1583">
        <v>0</v>
      </c>
      <c r="F1583">
        <v>500</v>
      </c>
      <c r="G1583" t="s">
        <v>8</v>
      </c>
      <c r="AC1583">
        <f t="shared" si="64"/>
        <v>5.6165751372940585E-3</v>
      </c>
      <c r="AD1583">
        <f t="shared" si="63"/>
        <v>0.50250460840779065</v>
      </c>
    </row>
    <row r="1584" spans="1:30">
      <c r="A1584">
        <v>791.5</v>
      </c>
      <c r="B1584">
        <v>4.4999999999999998E-2</v>
      </c>
      <c r="C1584">
        <v>47.11</v>
      </c>
      <c r="D1584">
        <v>7.8502000000000001</v>
      </c>
      <c r="E1584">
        <v>0</v>
      </c>
      <c r="F1584">
        <v>500</v>
      </c>
      <c r="G1584" t="s">
        <v>8</v>
      </c>
      <c r="AC1584">
        <f t="shared" si="64"/>
        <v>5.6165751372940585E-3</v>
      </c>
      <c r="AD1584">
        <f t="shared" si="63"/>
        <v>0.5026112746375524</v>
      </c>
    </row>
    <row r="1585" spans="1:30">
      <c r="A1585">
        <v>792</v>
      </c>
      <c r="B1585">
        <v>4.4999999999999998E-2</v>
      </c>
      <c r="C1585">
        <v>47.12</v>
      </c>
      <c r="D1585">
        <v>7.8502000000000001</v>
      </c>
      <c r="E1585">
        <v>0</v>
      </c>
      <c r="F1585">
        <v>500</v>
      </c>
      <c r="G1585" t="s">
        <v>8</v>
      </c>
      <c r="AC1585">
        <f t="shared" si="64"/>
        <v>5.6165751372940585E-3</v>
      </c>
      <c r="AD1585">
        <f t="shared" si="63"/>
        <v>0.50271794086731425</v>
      </c>
    </row>
    <row r="1586" spans="1:30">
      <c r="A1586">
        <v>792.5</v>
      </c>
      <c r="B1586">
        <v>4.4999999999999998E-2</v>
      </c>
      <c r="C1586">
        <v>47.13</v>
      </c>
      <c r="D1586">
        <v>7.8502000000000001</v>
      </c>
      <c r="E1586">
        <v>0</v>
      </c>
      <c r="F1586">
        <v>500</v>
      </c>
      <c r="G1586" t="s">
        <v>8</v>
      </c>
      <c r="AC1586">
        <f t="shared" si="64"/>
        <v>5.6165751372940585E-3</v>
      </c>
      <c r="AD1586">
        <f t="shared" si="63"/>
        <v>0.5026112746375524</v>
      </c>
    </row>
    <row r="1587" spans="1:30">
      <c r="A1587">
        <v>793</v>
      </c>
      <c r="B1587">
        <v>4.4999999999999998E-2</v>
      </c>
      <c r="C1587">
        <v>47.12</v>
      </c>
      <c r="D1587">
        <v>7.8502000000000001</v>
      </c>
      <c r="E1587">
        <v>0</v>
      </c>
      <c r="F1587">
        <v>500</v>
      </c>
      <c r="G1587" t="s">
        <v>8</v>
      </c>
      <c r="AC1587">
        <f t="shared" si="64"/>
        <v>5.6165751372940585E-3</v>
      </c>
      <c r="AD1587">
        <f t="shared" si="63"/>
        <v>0.50271794086731425</v>
      </c>
    </row>
    <row r="1588" spans="1:30">
      <c r="A1588">
        <v>793.5</v>
      </c>
      <c r="B1588">
        <v>4.4999999999999998E-2</v>
      </c>
      <c r="C1588">
        <v>47.13</v>
      </c>
      <c r="D1588">
        <v>7.8501000000000003</v>
      </c>
      <c r="E1588">
        <v>0</v>
      </c>
      <c r="F1588">
        <v>500</v>
      </c>
      <c r="G1588" t="s">
        <v>8</v>
      </c>
      <c r="AC1588">
        <f t="shared" si="64"/>
        <v>5.6165751372940585E-3</v>
      </c>
      <c r="AD1588">
        <f t="shared" si="63"/>
        <v>0.50271794086731425</v>
      </c>
    </row>
    <row r="1589" spans="1:30">
      <c r="A1589">
        <v>794</v>
      </c>
      <c r="B1589">
        <v>4.4999999999999998E-2</v>
      </c>
      <c r="C1589">
        <v>47.13</v>
      </c>
      <c r="D1589">
        <v>7.8502000000000001</v>
      </c>
      <c r="E1589">
        <v>0</v>
      </c>
      <c r="F1589">
        <v>500</v>
      </c>
      <c r="G1589" t="s">
        <v>8</v>
      </c>
      <c r="AC1589">
        <f t="shared" si="64"/>
        <v>5.6165751372940585E-3</v>
      </c>
      <c r="AD1589">
        <f t="shared" si="63"/>
        <v>0.50314460578636144</v>
      </c>
    </row>
    <row r="1590" spans="1:30">
      <c r="A1590">
        <v>799</v>
      </c>
      <c r="B1590">
        <v>4.4999999999999998E-2</v>
      </c>
      <c r="C1590">
        <v>47.17</v>
      </c>
      <c r="D1590">
        <v>7.8502000000000001</v>
      </c>
      <c r="E1590">
        <v>0</v>
      </c>
      <c r="F1590">
        <v>5000</v>
      </c>
      <c r="G1590" t="s">
        <v>8</v>
      </c>
      <c r="AC1590">
        <f t="shared" si="64"/>
        <v>5.6165751372940585E-3</v>
      </c>
      <c r="AD1590">
        <f t="shared" si="63"/>
        <v>0.50378460316493212</v>
      </c>
    </row>
    <row r="1591" spans="1:30">
      <c r="A1591">
        <v>804</v>
      </c>
      <c r="B1591">
        <v>4.4999999999999998E-2</v>
      </c>
      <c r="C1591">
        <v>47.23</v>
      </c>
      <c r="D1591">
        <v>7.8501000000000003</v>
      </c>
      <c r="E1591">
        <v>0</v>
      </c>
      <c r="F1591">
        <v>5000</v>
      </c>
      <c r="G1591" t="s">
        <v>8</v>
      </c>
      <c r="AC1591">
        <f t="shared" si="64"/>
        <v>5.6165751372940585E-3</v>
      </c>
      <c r="AD1591">
        <f t="shared" si="63"/>
        <v>0.50453126677326465</v>
      </c>
    </row>
    <row r="1592" spans="1:30">
      <c r="A1592">
        <v>809</v>
      </c>
      <c r="B1592">
        <v>4.4999999999999998E-2</v>
      </c>
      <c r="C1592">
        <v>47.3</v>
      </c>
      <c r="D1592">
        <v>7.8502000000000001</v>
      </c>
      <c r="E1592">
        <v>0</v>
      </c>
      <c r="F1592">
        <v>5000</v>
      </c>
      <c r="G1592" t="s">
        <v>8</v>
      </c>
      <c r="AC1592">
        <f t="shared" si="64"/>
        <v>5.6165751372940585E-3</v>
      </c>
      <c r="AD1592">
        <f t="shared" si="63"/>
        <v>0.50517126415183533</v>
      </c>
    </row>
    <row r="1593" spans="1:30">
      <c r="A1593">
        <v>814</v>
      </c>
      <c r="B1593">
        <v>4.4999999999999998E-2</v>
      </c>
      <c r="C1593">
        <v>47.36</v>
      </c>
      <c r="D1593">
        <v>7.8501000000000003</v>
      </c>
      <c r="E1593">
        <v>0</v>
      </c>
      <c r="F1593">
        <v>5000</v>
      </c>
      <c r="G1593" t="s">
        <v>8</v>
      </c>
      <c r="AC1593">
        <f t="shared" si="64"/>
        <v>5.6165751372940585E-3</v>
      </c>
      <c r="AD1593">
        <f t="shared" si="63"/>
        <v>0.50559792907088252</v>
      </c>
    </row>
    <row r="1594" spans="1:30">
      <c r="A1594">
        <v>819</v>
      </c>
      <c r="B1594">
        <v>4.4999999999999998E-2</v>
      </c>
      <c r="C1594">
        <v>47.4</v>
      </c>
      <c r="D1594">
        <v>7.8501000000000003</v>
      </c>
      <c r="E1594">
        <v>0</v>
      </c>
      <c r="F1594">
        <v>5000</v>
      </c>
      <c r="G1594" t="s">
        <v>8</v>
      </c>
      <c r="AC1594">
        <f t="shared" si="64"/>
        <v>5.6165751372940585E-3</v>
      </c>
      <c r="AD1594">
        <f t="shared" si="63"/>
        <v>0.50613126021969157</v>
      </c>
    </row>
    <row r="1595" spans="1:30">
      <c r="A1595">
        <v>824</v>
      </c>
      <c r="B1595">
        <v>4.4999999999999998E-2</v>
      </c>
      <c r="C1595">
        <v>47.45</v>
      </c>
      <c r="D1595">
        <v>7.8501000000000003</v>
      </c>
      <c r="E1595">
        <v>0</v>
      </c>
      <c r="F1595">
        <v>5000</v>
      </c>
      <c r="G1595" t="s">
        <v>8</v>
      </c>
      <c r="AC1595">
        <f t="shared" si="64"/>
        <v>5.6165751372940585E-3</v>
      </c>
      <c r="AD1595">
        <f t="shared" si="63"/>
        <v>0.50677125759826225</v>
      </c>
    </row>
    <row r="1596" spans="1:30">
      <c r="A1596">
        <v>829</v>
      </c>
      <c r="B1596">
        <v>4.4999999999999998E-2</v>
      </c>
      <c r="C1596">
        <v>47.51</v>
      </c>
      <c r="D1596">
        <v>7.8502000000000001</v>
      </c>
      <c r="E1596">
        <v>0</v>
      </c>
      <c r="F1596">
        <v>5000</v>
      </c>
      <c r="G1596" t="s">
        <v>8</v>
      </c>
      <c r="AC1596">
        <f t="shared" si="64"/>
        <v>5.6165751372940585E-3</v>
      </c>
      <c r="AD1596">
        <f t="shared" si="63"/>
        <v>0.50719792251730933</v>
      </c>
    </row>
    <row r="1597" spans="1:30">
      <c r="A1597">
        <v>834</v>
      </c>
      <c r="B1597">
        <v>4.4999999999999998E-2</v>
      </c>
      <c r="C1597">
        <v>47.55</v>
      </c>
      <c r="D1597">
        <v>7.8501000000000003</v>
      </c>
      <c r="E1597">
        <v>0</v>
      </c>
      <c r="F1597">
        <v>5000</v>
      </c>
      <c r="G1597" t="s">
        <v>8</v>
      </c>
      <c r="AC1597">
        <f t="shared" si="64"/>
        <v>5.6165751372940585E-3</v>
      </c>
      <c r="AD1597">
        <f t="shared" si="63"/>
        <v>0.50762458743635663</v>
      </c>
    </row>
    <row r="1598" spans="1:30">
      <c r="A1598">
        <v>839</v>
      </c>
      <c r="B1598">
        <v>4.4999999999999998E-2</v>
      </c>
      <c r="C1598">
        <v>47.59</v>
      </c>
      <c r="D1598">
        <v>7.8501000000000003</v>
      </c>
      <c r="E1598">
        <v>0</v>
      </c>
      <c r="F1598">
        <v>5000</v>
      </c>
      <c r="G1598" t="s">
        <v>8</v>
      </c>
      <c r="AC1598">
        <f t="shared" si="64"/>
        <v>5.6165751372940585E-3</v>
      </c>
      <c r="AD1598">
        <f t="shared" si="63"/>
        <v>0.50815791858516546</v>
      </c>
    </row>
    <row r="1599" spans="1:30">
      <c r="A1599">
        <v>844</v>
      </c>
      <c r="B1599">
        <v>4.4999999999999998E-2</v>
      </c>
      <c r="C1599">
        <v>47.64</v>
      </c>
      <c r="D1599">
        <v>7.8502000000000001</v>
      </c>
      <c r="E1599">
        <v>0</v>
      </c>
      <c r="F1599">
        <v>5000</v>
      </c>
      <c r="G1599" t="s">
        <v>8</v>
      </c>
      <c r="AC1599">
        <f t="shared" si="64"/>
        <v>5.6165751372940585E-3</v>
      </c>
      <c r="AD1599">
        <f t="shared" si="63"/>
        <v>0.50858458350421265</v>
      </c>
    </row>
    <row r="1600" spans="1:30">
      <c r="A1600">
        <v>849</v>
      </c>
      <c r="B1600">
        <v>4.4999999999999998E-2</v>
      </c>
      <c r="C1600">
        <v>47.68</v>
      </c>
      <c r="D1600">
        <v>7.8502000000000001</v>
      </c>
      <c r="E1600">
        <v>0</v>
      </c>
      <c r="F1600">
        <v>5000</v>
      </c>
      <c r="G1600" t="s">
        <v>8</v>
      </c>
      <c r="AC1600">
        <f t="shared" si="64"/>
        <v>5.6165751372940585E-3</v>
      </c>
      <c r="AD1600">
        <f t="shared" si="63"/>
        <v>0.50890458219349799</v>
      </c>
    </row>
    <row r="1601" spans="1:30">
      <c r="A1601">
        <v>854</v>
      </c>
      <c r="B1601">
        <v>4.4999999999999998E-2</v>
      </c>
      <c r="C1601">
        <v>47.71</v>
      </c>
      <c r="D1601">
        <v>7.8502000000000001</v>
      </c>
      <c r="E1601">
        <v>0</v>
      </c>
      <c r="F1601">
        <v>5000</v>
      </c>
      <c r="G1601" t="s">
        <v>8</v>
      </c>
      <c r="AC1601">
        <f t="shared" si="64"/>
        <v>5.6165751372940585E-3</v>
      </c>
      <c r="AD1601">
        <f t="shared" ref="AD1601:AD1664" si="65">C1602/$Z$3</f>
        <v>0.50911791465302159</v>
      </c>
    </row>
    <row r="1602" spans="1:30">
      <c r="A1602">
        <v>859</v>
      </c>
      <c r="B1602">
        <v>4.4999999999999998E-2</v>
      </c>
      <c r="C1602">
        <v>47.73</v>
      </c>
      <c r="D1602">
        <v>7.8502000000000001</v>
      </c>
      <c r="E1602">
        <v>0</v>
      </c>
      <c r="F1602">
        <v>5000</v>
      </c>
      <c r="G1602" t="s">
        <v>8</v>
      </c>
      <c r="AC1602">
        <f t="shared" ref="AC1602:AC1665" si="66">B1603/$Z$1</f>
        <v>5.6165751372940585E-3</v>
      </c>
      <c r="AD1602">
        <f t="shared" si="65"/>
        <v>0.50943791334230693</v>
      </c>
    </row>
    <row r="1603" spans="1:30">
      <c r="A1603">
        <v>864</v>
      </c>
      <c r="B1603">
        <v>4.4999999999999998E-2</v>
      </c>
      <c r="C1603">
        <v>47.76</v>
      </c>
      <c r="D1603">
        <v>7.8502000000000001</v>
      </c>
      <c r="E1603">
        <v>0</v>
      </c>
      <c r="F1603">
        <v>5000</v>
      </c>
      <c r="G1603" t="s">
        <v>8</v>
      </c>
      <c r="AC1603">
        <f t="shared" si="66"/>
        <v>5.6165751372940585E-3</v>
      </c>
      <c r="AD1603">
        <f t="shared" si="65"/>
        <v>0.50965124580183052</v>
      </c>
    </row>
    <row r="1604" spans="1:30">
      <c r="A1604">
        <v>869</v>
      </c>
      <c r="B1604">
        <v>4.4999999999999998E-2</v>
      </c>
      <c r="C1604">
        <v>47.78</v>
      </c>
      <c r="D1604">
        <v>7.8502000000000001</v>
      </c>
      <c r="E1604">
        <v>0</v>
      </c>
      <c r="F1604">
        <v>5000</v>
      </c>
      <c r="G1604" t="s">
        <v>8</v>
      </c>
      <c r="AC1604">
        <f t="shared" si="66"/>
        <v>5.6165751372940585E-3</v>
      </c>
      <c r="AD1604">
        <f t="shared" si="65"/>
        <v>0.51007791072087771</v>
      </c>
    </row>
    <row r="1605" spans="1:30">
      <c r="A1605">
        <v>874</v>
      </c>
      <c r="B1605">
        <v>4.4999999999999998E-2</v>
      </c>
      <c r="C1605">
        <v>47.82</v>
      </c>
      <c r="D1605">
        <v>7.8501000000000003</v>
      </c>
      <c r="E1605">
        <v>0</v>
      </c>
      <c r="F1605">
        <v>5000</v>
      </c>
      <c r="G1605" t="s">
        <v>8</v>
      </c>
      <c r="AC1605">
        <f t="shared" si="66"/>
        <v>5.6165751372940585E-3</v>
      </c>
      <c r="AD1605">
        <f t="shared" si="65"/>
        <v>0.51039790941016305</v>
      </c>
    </row>
    <row r="1606" spans="1:30">
      <c r="A1606">
        <v>879</v>
      </c>
      <c r="B1606">
        <v>4.4999999999999998E-2</v>
      </c>
      <c r="C1606">
        <v>47.85</v>
      </c>
      <c r="D1606">
        <v>7.8501000000000003</v>
      </c>
      <c r="E1606">
        <v>0</v>
      </c>
      <c r="F1606">
        <v>5000</v>
      </c>
      <c r="G1606" t="s">
        <v>8</v>
      </c>
      <c r="AC1606">
        <f t="shared" si="66"/>
        <v>5.6165751372940585E-3</v>
      </c>
      <c r="AD1606">
        <f t="shared" si="65"/>
        <v>0.5107179080994485</v>
      </c>
    </row>
    <row r="1607" spans="1:30">
      <c r="A1607">
        <v>884</v>
      </c>
      <c r="B1607">
        <v>4.4999999999999998E-2</v>
      </c>
      <c r="C1607">
        <v>47.88</v>
      </c>
      <c r="D1607">
        <v>7.8501000000000003</v>
      </c>
      <c r="E1607">
        <v>0</v>
      </c>
      <c r="F1607">
        <v>5000</v>
      </c>
      <c r="G1607" t="s">
        <v>8</v>
      </c>
      <c r="AC1607">
        <f t="shared" si="66"/>
        <v>5.6165751372940585E-3</v>
      </c>
      <c r="AD1607">
        <f t="shared" si="65"/>
        <v>0.51114457301849558</v>
      </c>
    </row>
    <row r="1608" spans="1:30">
      <c r="A1608">
        <v>894</v>
      </c>
      <c r="B1608">
        <v>4.4999999999999998E-2</v>
      </c>
      <c r="C1608">
        <v>47.92</v>
      </c>
      <c r="D1608">
        <v>7.8501000000000003</v>
      </c>
      <c r="E1608">
        <v>0</v>
      </c>
      <c r="F1608">
        <v>5000</v>
      </c>
      <c r="G1608" t="s">
        <v>8</v>
      </c>
      <c r="AC1608">
        <f t="shared" si="66"/>
        <v>5.6165751372940585E-3</v>
      </c>
      <c r="AD1608">
        <f t="shared" si="65"/>
        <v>0.51135790547801918</v>
      </c>
    </row>
    <row r="1609" spans="1:30">
      <c r="A1609">
        <v>899</v>
      </c>
      <c r="B1609">
        <v>4.4999999999999998E-2</v>
      </c>
      <c r="C1609">
        <v>47.94</v>
      </c>
      <c r="D1609">
        <v>7.8501000000000003</v>
      </c>
      <c r="E1609">
        <v>0</v>
      </c>
      <c r="F1609">
        <v>5000</v>
      </c>
      <c r="G1609" t="s">
        <v>8</v>
      </c>
      <c r="AC1609">
        <f t="shared" si="66"/>
        <v>5.6165751372940585E-3</v>
      </c>
      <c r="AD1609">
        <f t="shared" si="65"/>
        <v>0.51157123793754278</v>
      </c>
    </row>
    <row r="1610" spans="1:30">
      <c r="A1610">
        <v>904</v>
      </c>
      <c r="B1610">
        <v>4.4999999999999998E-2</v>
      </c>
      <c r="C1610">
        <v>47.96</v>
      </c>
      <c r="D1610">
        <v>7.8502000000000001</v>
      </c>
      <c r="E1610">
        <v>0</v>
      </c>
      <c r="F1610">
        <v>5000</v>
      </c>
      <c r="G1610" t="s">
        <v>8</v>
      </c>
      <c r="AC1610">
        <f t="shared" si="66"/>
        <v>5.6165751372940585E-3</v>
      </c>
      <c r="AD1610">
        <f t="shared" si="65"/>
        <v>0.51167790416730452</v>
      </c>
    </row>
    <row r="1611" spans="1:30">
      <c r="A1611">
        <v>909</v>
      </c>
      <c r="B1611">
        <v>4.4999999999999998E-2</v>
      </c>
      <c r="C1611">
        <v>47.97</v>
      </c>
      <c r="D1611">
        <v>7.8502000000000001</v>
      </c>
      <c r="E1611">
        <v>0</v>
      </c>
      <c r="F1611">
        <v>5000</v>
      </c>
      <c r="G1611" t="s">
        <v>8</v>
      </c>
      <c r="AC1611">
        <f t="shared" si="66"/>
        <v>5.6165751372940585E-3</v>
      </c>
      <c r="AD1611">
        <f t="shared" si="65"/>
        <v>0.51178457039706626</v>
      </c>
    </row>
    <row r="1612" spans="1:30">
      <c r="A1612">
        <v>914</v>
      </c>
      <c r="B1612">
        <v>4.4999999999999998E-2</v>
      </c>
      <c r="C1612">
        <v>47.98</v>
      </c>
      <c r="D1612">
        <v>7.8502000000000001</v>
      </c>
      <c r="E1612">
        <v>0</v>
      </c>
      <c r="F1612">
        <v>5000</v>
      </c>
      <c r="G1612" t="s">
        <v>8</v>
      </c>
      <c r="AC1612">
        <f t="shared" si="66"/>
        <v>5.6165751372940585E-3</v>
      </c>
      <c r="AD1612">
        <f t="shared" si="65"/>
        <v>0.51210456908635171</v>
      </c>
    </row>
    <row r="1613" spans="1:30">
      <c r="A1613">
        <v>919</v>
      </c>
      <c r="B1613">
        <v>4.4999999999999998E-2</v>
      </c>
      <c r="C1613">
        <v>48.01</v>
      </c>
      <c r="D1613">
        <v>7.8502000000000001</v>
      </c>
      <c r="E1613">
        <v>0</v>
      </c>
      <c r="F1613">
        <v>5000</v>
      </c>
      <c r="G1613" t="s">
        <v>8</v>
      </c>
      <c r="AC1613">
        <f t="shared" si="66"/>
        <v>5.6165751372940585E-3</v>
      </c>
      <c r="AD1613">
        <f t="shared" si="65"/>
        <v>0.51242456777563705</v>
      </c>
    </row>
    <row r="1614" spans="1:30">
      <c r="A1614">
        <v>924</v>
      </c>
      <c r="B1614">
        <v>4.4999999999999998E-2</v>
      </c>
      <c r="C1614">
        <v>48.04</v>
      </c>
      <c r="D1614">
        <v>7.8502000000000001</v>
      </c>
      <c r="E1614">
        <v>0</v>
      </c>
      <c r="F1614">
        <v>5000</v>
      </c>
      <c r="G1614" t="s">
        <v>8</v>
      </c>
      <c r="AC1614">
        <f t="shared" si="66"/>
        <v>5.6165751372940585E-3</v>
      </c>
      <c r="AD1614">
        <f t="shared" si="65"/>
        <v>0.5127445664649225</v>
      </c>
    </row>
    <row r="1615" spans="1:30">
      <c r="A1615">
        <v>929</v>
      </c>
      <c r="B1615">
        <v>4.4999999999999998E-2</v>
      </c>
      <c r="C1615">
        <v>48.07</v>
      </c>
      <c r="D1615">
        <v>7.8502000000000001</v>
      </c>
      <c r="E1615">
        <v>0</v>
      </c>
      <c r="F1615">
        <v>5000</v>
      </c>
      <c r="G1615" t="s">
        <v>8</v>
      </c>
      <c r="AC1615">
        <f t="shared" si="66"/>
        <v>5.6165751372940585E-3</v>
      </c>
      <c r="AD1615">
        <f t="shared" si="65"/>
        <v>0.5129578989244461</v>
      </c>
    </row>
    <row r="1616" spans="1:30">
      <c r="A1616">
        <v>934</v>
      </c>
      <c r="B1616">
        <v>4.4999999999999998E-2</v>
      </c>
      <c r="C1616">
        <v>48.09</v>
      </c>
      <c r="D1616">
        <v>7.8501000000000003</v>
      </c>
      <c r="E1616">
        <v>0</v>
      </c>
      <c r="F1616">
        <v>5000</v>
      </c>
      <c r="G1616" t="s">
        <v>8</v>
      </c>
      <c r="AC1616">
        <f t="shared" si="66"/>
        <v>5.6165751372940585E-3</v>
      </c>
      <c r="AD1616">
        <f t="shared" si="65"/>
        <v>0.51306456515420784</v>
      </c>
    </row>
    <row r="1617" spans="1:30">
      <c r="A1617">
        <v>939</v>
      </c>
      <c r="B1617">
        <v>4.4999999999999998E-2</v>
      </c>
      <c r="C1617">
        <v>48.1</v>
      </c>
      <c r="D1617">
        <v>7.8501000000000003</v>
      </c>
      <c r="E1617">
        <v>0</v>
      </c>
      <c r="F1617">
        <v>5000</v>
      </c>
      <c r="G1617" t="s">
        <v>8</v>
      </c>
      <c r="AC1617">
        <f t="shared" si="66"/>
        <v>5.6165751372940585E-3</v>
      </c>
      <c r="AD1617">
        <f t="shared" si="65"/>
        <v>0.51327789761373133</v>
      </c>
    </row>
    <row r="1618" spans="1:30">
      <c r="A1618">
        <v>944</v>
      </c>
      <c r="B1618">
        <v>4.4999999999999998E-2</v>
      </c>
      <c r="C1618">
        <v>48.12</v>
      </c>
      <c r="D1618">
        <v>7.8501000000000003</v>
      </c>
      <c r="E1618">
        <v>0</v>
      </c>
      <c r="F1618">
        <v>5000</v>
      </c>
      <c r="G1618" t="s">
        <v>8</v>
      </c>
      <c r="AC1618">
        <f t="shared" si="66"/>
        <v>5.6165751372940585E-3</v>
      </c>
      <c r="AD1618">
        <f t="shared" si="65"/>
        <v>0.51338456384349318</v>
      </c>
    </row>
    <row r="1619" spans="1:30">
      <c r="A1619">
        <v>949</v>
      </c>
      <c r="B1619">
        <v>4.4999999999999998E-2</v>
      </c>
      <c r="C1619">
        <v>48.13</v>
      </c>
      <c r="D1619">
        <v>7.8501000000000003</v>
      </c>
      <c r="E1619">
        <v>0</v>
      </c>
      <c r="F1619">
        <v>5000</v>
      </c>
      <c r="G1619" t="s">
        <v>8</v>
      </c>
      <c r="AC1619">
        <f t="shared" si="66"/>
        <v>5.6165751372940585E-3</v>
      </c>
      <c r="AD1619">
        <f t="shared" si="65"/>
        <v>0.51359789630301678</v>
      </c>
    </row>
    <row r="1620" spans="1:30">
      <c r="A1620">
        <v>954</v>
      </c>
      <c r="B1620">
        <v>4.4999999999999998E-2</v>
      </c>
      <c r="C1620">
        <v>48.15</v>
      </c>
      <c r="D1620">
        <v>7.8501000000000003</v>
      </c>
      <c r="E1620">
        <v>0</v>
      </c>
      <c r="F1620">
        <v>5000</v>
      </c>
      <c r="G1620" t="s">
        <v>8</v>
      </c>
      <c r="AC1620">
        <f t="shared" si="66"/>
        <v>5.6165751372940585E-3</v>
      </c>
      <c r="AD1620">
        <f t="shared" si="65"/>
        <v>0.51349123007325492</v>
      </c>
    </row>
    <row r="1621" spans="1:30">
      <c r="A1621">
        <v>959</v>
      </c>
      <c r="B1621">
        <v>4.4999999999999998E-2</v>
      </c>
      <c r="C1621">
        <v>48.14</v>
      </c>
      <c r="D1621">
        <v>7.8501000000000003</v>
      </c>
      <c r="E1621">
        <v>0</v>
      </c>
      <c r="F1621">
        <v>5000</v>
      </c>
      <c r="G1621" t="s">
        <v>8</v>
      </c>
      <c r="AC1621">
        <f t="shared" si="66"/>
        <v>5.6165751372940585E-3</v>
      </c>
      <c r="AD1621">
        <f t="shared" si="65"/>
        <v>0.51349123007325492</v>
      </c>
    </row>
    <row r="1622" spans="1:30">
      <c r="A1622">
        <v>964</v>
      </c>
      <c r="B1622">
        <v>4.4999999999999998E-2</v>
      </c>
      <c r="C1622">
        <v>48.14</v>
      </c>
      <c r="D1622">
        <v>7.8501000000000003</v>
      </c>
      <c r="E1622">
        <v>0</v>
      </c>
      <c r="F1622">
        <v>5000</v>
      </c>
      <c r="G1622" t="s">
        <v>8</v>
      </c>
      <c r="AC1622">
        <f t="shared" si="66"/>
        <v>5.6165751372940585E-3</v>
      </c>
      <c r="AD1622">
        <f t="shared" si="65"/>
        <v>0.51370456253277852</v>
      </c>
    </row>
    <row r="1623" spans="1:30">
      <c r="A1623">
        <v>969</v>
      </c>
      <c r="B1623">
        <v>4.4999999999999998E-2</v>
      </c>
      <c r="C1623">
        <v>48.16</v>
      </c>
      <c r="D1623">
        <v>7.8501000000000003</v>
      </c>
      <c r="E1623">
        <v>0</v>
      </c>
      <c r="F1623">
        <v>5000</v>
      </c>
      <c r="G1623" t="s">
        <v>8</v>
      </c>
      <c r="AC1623">
        <f t="shared" si="66"/>
        <v>5.6165751372940585E-3</v>
      </c>
      <c r="AD1623">
        <f t="shared" si="65"/>
        <v>0.51381122876254037</v>
      </c>
    </row>
    <row r="1624" spans="1:30">
      <c r="A1624">
        <v>974</v>
      </c>
      <c r="B1624">
        <v>4.4999999999999998E-2</v>
      </c>
      <c r="C1624">
        <v>48.17</v>
      </c>
      <c r="D1624">
        <v>7.8501000000000003</v>
      </c>
      <c r="E1624">
        <v>0</v>
      </c>
      <c r="F1624">
        <v>5000</v>
      </c>
      <c r="G1624" t="s">
        <v>8</v>
      </c>
      <c r="AC1624">
        <f t="shared" si="66"/>
        <v>5.6165751372940585E-3</v>
      </c>
      <c r="AD1624">
        <f t="shared" si="65"/>
        <v>0.51381122876254037</v>
      </c>
    </row>
    <row r="1625" spans="1:30">
      <c r="A1625">
        <v>979</v>
      </c>
      <c r="B1625">
        <v>4.4999999999999998E-2</v>
      </c>
      <c r="C1625">
        <v>48.17</v>
      </c>
      <c r="D1625">
        <v>7.8501000000000003</v>
      </c>
      <c r="E1625">
        <v>0</v>
      </c>
      <c r="F1625">
        <v>5000</v>
      </c>
      <c r="G1625" t="s">
        <v>8</v>
      </c>
      <c r="AC1625">
        <f t="shared" si="66"/>
        <v>5.6165751372940585E-3</v>
      </c>
      <c r="AD1625">
        <f t="shared" si="65"/>
        <v>0.51402456122206386</v>
      </c>
    </row>
    <row r="1626" spans="1:30">
      <c r="A1626">
        <v>984</v>
      </c>
      <c r="B1626">
        <v>4.4999999999999998E-2</v>
      </c>
      <c r="C1626">
        <v>48.19</v>
      </c>
      <c r="D1626">
        <v>7.8501000000000003</v>
      </c>
      <c r="E1626">
        <v>0</v>
      </c>
      <c r="F1626">
        <v>5000</v>
      </c>
      <c r="G1626" t="s">
        <v>8</v>
      </c>
      <c r="AC1626">
        <f t="shared" si="66"/>
        <v>5.6165751372940585E-3</v>
      </c>
      <c r="AD1626">
        <f t="shared" si="65"/>
        <v>0.51413122745182571</v>
      </c>
    </row>
    <row r="1627" spans="1:30">
      <c r="A1627">
        <v>989</v>
      </c>
      <c r="B1627">
        <v>4.4999999999999998E-2</v>
      </c>
      <c r="C1627">
        <v>48.2</v>
      </c>
      <c r="D1627">
        <v>7.85</v>
      </c>
      <c r="E1627">
        <v>0</v>
      </c>
      <c r="F1627">
        <v>5000</v>
      </c>
      <c r="G1627" t="s">
        <v>8</v>
      </c>
      <c r="AC1627">
        <f t="shared" si="66"/>
        <v>5.6165751372940585E-3</v>
      </c>
      <c r="AD1627">
        <f t="shared" si="65"/>
        <v>0.51402456122206386</v>
      </c>
    </row>
    <row r="1628" spans="1:30">
      <c r="A1628">
        <v>994</v>
      </c>
      <c r="B1628">
        <v>4.4999999999999998E-2</v>
      </c>
      <c r="C1628">
        <v>48.19</v>
      </c>
      <c r="D1628">
        <v>7.85</v>
      </c>
      <c r="E1628">
        <v>0</v>
      </c>
      <c r="F1628">
        <v>5000</v>
      </c>
      <c r="G1628" t="s">
        <v>8</v>
      </c>
      <c r="AC1628">
        <f t="shared" si="66"/>
        <v>5.6165751372940585E-3</v>
      </c>
      <c r="AD1628">
        <f t="shared" si="65"/>
        <v>0.51402456122206386</v>
      </c>
    </row>
    <row r="1629" spans="1:30">
      <c r="A1629">
        <v>999</v>
      </c>
      <c r="B1629">
        <v>4.4999999999999998E-2</v>
      </c>
      <c r="C1629">
        <v>48.19</v>
      </c>
      <c r="D1629">
        <v>7.85</v>
      </c>
      <c r="E1629">
        <v>0</v>
      </c>
      <c r="F1629">
        <v>5000</v>
      </c>
      <c r="G1629" t="s">
        <v>8</v>
      </c>
      <c r="AC1629">
        <f t="shared" si="66"/>
        <v>5.6165751372940585E-3</v>
      </c>
      <c r="AD1629">
        <f t="shared" si="65"/>
        <v>0.51423789368158745</v>
      </c>
    </row>
    <row r="1630" spans="1:30">
      <c r="A1630">
        <v>1004</v>
      </c>
      <c r="B1630">
        <v>4.4999999999999998E-2</v>
      </c>
      <c r="C1630">
        <v>48.21</v>
      </c>
      <c r="D1630">
        <v>7.85</v>
      </c>
      <c r="E1630">
        <v>0</v>
      </c>
      <c r="F1630">
        <v>5000</v>
      </c>
      <c r="G1630" t="s">
        <v>8</v>
      </c>
      <c r="AC1630">
        <f t="shared" si="66"/>
        <v>5.6165751372940585E-3</v>
      </c>
      <c r="AD1630">
        <f t="shared" si="65"/>
        <v>0.51434455991134931</v>
      </c>
    </row>
    <row r="1631" spans="1:30">
      <c r="A1631">
        <v>1009</v>
      </c>
      <c r="B1631">
        <v>4.4999999999999998E-2</v>
      </c>
      <c r="C1631">
        <v>48.22</v>
      </c>
      <c r="D1631">
        <v>7.8501000000000003</v>
      </c>
      <c r="E1631">
        <v>0</v>
      </c>
      <c r="F1631">
        <v>5000</v>
      </c>
      <c r="G1631" t="s">
        <v>8</v>
      </c>
      <c r="AC1631">
        <f t="shared" si="66"/>
        <v>5.6165751372940585E-3</v>
      </c>
      <c r="AD1631">
        <f t="shared" si="65"/>
        <v>0.5145578923708729</v>
      </c>
    </row>
    <row r="1632" spans="1:30">
      <c r="A1632">
        <v>1014</v>
      </c>
      <c r="B1632">
        <v>4.4999999999999998E-2</v>
      </c>
      <c r="C1632">
        <v>48.24</v>
      </c>
      <c r="D1632">
        <v>7.8501000000000003</v>
      </c>
      <c r="E1632">
        <v>0</v>
      </c>
      <c r="F1632">
        <v>5000</v>
      </c>
      <c r="G1632" t="s">
        <v>8</v>
      </c>
      <c r="AC1632">
        <f t="shared" si="66"/>
        <v>5.6165751372940585E-3</v>
      </c>
      <c r="AD1632">
        <f t="shared" si="65"/>
        <v>0.51466455860063465</v>
      </c>
    </row>
    <row r="1633" spans="1:30">
      <c r="A1633">
        <v>1019</v>
      </c>
      <c r="B1633">
        <v>4.4999999999999998E-2</v>
      </c>
      <c r="C1633">
        <v>48.25</v>
      </c>
      <c r="D1633">
        <v>7.8501000000000003</v>
      </c>
      <c r="E1633">
        <v>0</v>
      </c>
      <c r="F1633">
        <v>5000</v>
      </c>
      <c r="G1633" t="s">
        <v>8</v>
      </c>
      <c r="AC1633">
        <f t="shared" si="66"/>
        <v>5.6165751372940585E-3</v>
      </c>
      <c r="AD1633">
        <f t="shared" si="65"/>
        <v>0.5145578923708729</v>
      </c>
    </row>
    <row r="1634" spans="1:30">
      <c r="A1634">
        <v>1024</v>
      </c>
      <c r="B1634">
        <v>4.4999999999999998E-2</v>
      </c>
      <c r="C1634">
        <v>48.24</v>
      </c>
      <c r="D1634">
        <v>7.8501000000000003</v>
      </c>
      <c r="E1634">
        <v>0</v>
      </c>
      <c r="F1634">
        <v>5000</v>
      </c>
      <c r="G1634" t="s">
        <v>8</v>
      </c>
      <c r="AC1634">
        <f t="shared" si="66"/>
        <v>5.6165751372940585E-3</v>
      </c>
      <c r="AD1634">
        <f t="shared" si="65"/>
        <v>0.51445122614111105</v>
      </c>
    </row>
    <row r="1635" spans="1:30">
      <c r="A1635">
        <v>1029</v>
      </c>
      <c r="B1635">
        <v>4.4999999999999998E-2</v>
      </c>
      <c r="C1635">
        <v>48.23</v>
      </c>
      <c r="D1635">
        <v>7.85</v>
      </c>
      <c r="E1635">
        <v>0</v>
      </c>
      <c r="F1635">
        <v>5000</v>
      </c>
      <c r="G1635" t="s">
        <v>8</v>
      </c>
      <c r="AC1635">
        <f t="shared" si="66"/>
        <v>5.6165751372940585E-3</v>
      </c>
      <c r="AD1635">
        <f t="shared" si="65"/>
        <v>0.5145578923708729</v>
      </c>
    </row>
    <row r="1636" spans="1:30">
      <c r="A1636">
        <v>1034</v>
      </c>
      <c r="B1636">
        <v>4.4999999999999998E-2</v>
      </c>
      <c r="C1636">
        <v>48.24</v>
      </c>
      <c r="D1636">
        <v>7.85</v>
      </c>
      <c r="E1636">
        <v>0</v>
      </c>
      <c r="F1636">
        <v>5000</v>
      </c>
      <c r="G1636" t="s">
        <v>8</v>
      </c>
      <c r="AC1636">
        <f t="shared" si="66"/>
        <v>5.6165751372940585E-3</v>
      </c>
      <c r="AD1636">
        <f t="shared" si="65"/>
        <v>0.51466455860063465</v>
      </c>
    </row>
    <row r="1637" spans="1:30">
      <c r="A1637">
        <v>1039</v>
      </c>
      <c r="B1637">
        <v>4.4999999999999998E-2</v>
      </c>
      <c r="C1637">
        <v>48.25</v>
      </c>
      <c r="D1637">
        <v>7.85</v>
      </c>
      <c r="E1637">
        <v>0</v>
      </c>
      <c r="F1637">
        <v>5000</v>
      </c>
      <c r="G1637" t="s">
        <v>8</v>
      </c>
      <c r="AC1637">
        <f t="shared" si="66"/>
        <v>5.6165751372940585E-3</v>
      </c>
      <c r="AD1637">
        <f t="shared" si="65"/>
        <v>0.5145578923708729</v>
      </c>
    </row>
    <row r="1638" spans="1:30">
      <c r="A1638">
        <v>1044</v>
      </c>
      <c r="B1638">
        <v>4.4999999999999998E-2</v>
      </c>
      <c r="C1638">
        <v>48.24</v>
      </c>
      <c r="D1638">
        <v>7.85</v>
      </c>
      <c r="E1638">
        <v>0</v>
      </c>
      <c r="F1638">
        <v>5000</v>
      </c>
      <c r="G1638" t="s">
        <v>8</v>
      </c>
      <c r="AC1638">
        <f t="shared" si="66"/>
        <v>5.6165751372940585E-3</v>
      </c>
      <c r="AD1638">
        <f t="shared" si="65"/>
        <v>0.5145578923708729</v>
      </c>
    </row>
    <row r="1639" spans="1:30">
      <c r="A1639">
        <v>1049</v>
      </c>
      <c r="B1639">
        <v>4.4999999999999998E-2</v>
      </c>
      <c r="C1639">
        <v>48.24</v>
      </c>
      <c r="D1639">
        <v>7.8498999999999999</v>
      </c>
      <c r="E1639">
        <v>0</v>
      </c>
      <c r="F1639">
        <v>5000</v>
      </c>
      <c r="G1639" t="s">
        <v>8</v>
      </c>
      <c r="AC1639">
        <f t="shared" si="66"/>
        <v>5.6165751372940585E-3</v>
      </c>
      <c r="AD1639">
        <f t="shared" si="65"/>
        <v>0.51477122483039639</v>
      </c>
    </row>
    <row r="1640" spans="1:30">
      <c r="A1640">
        <v>1054</v>
      </c>
      <c r="B1640">
        <v>4.4999999999999998E-2</v>
      </c>
      <c r="C1640">
        <v>48.26</v>
      </c>
      <c r="D1640">
        <v>7.85</v>
      </c>
      <c r="E1640">
        <v>0</v>
      </c>
      <c r="F1640">
        <v>5000</v>
      </c>
      <c r="G1640" t="s">
        <v>8</v>
      </c>
      <c r="AC1640">
        <f t="shared" si="66"/>
        <v>5.6165751372940585E-3</v>
      </c>
      <c r="AD1640">
        <f t="shared" si="65"/>
        <v>0.51487789106015824</v>
      </c>
    </row>
    <row r="1641" spans="1:30">
      <c r="A1641">
        <v>1059</v>
      </c>
      <c r="B1641">
        <v>4.4999999999999998E-2</v>
      </c>
      <c r="C1641">
        <v>48.27</v>
      </c>
      <c r="D1641">
        <v>7.85</v>
      </c>
      <c r="E1641">
        <v>0</v>
      </c>
      <c r="F1641">
        <v>5000</v>
      </c>
      <c r="G1641" t="s">
        <v>8</v>
      </c>
      <c r="AC1641">
        <f t="shared" si="66"/>
        <v>5.6165751372940585E-3</v>
      </c>
      <c r="AD1641">
        <f t="shared" si="65"/>
        <v>0.51498455728991999</v>
      </c>
    </row>
    <row r="1642" spans="1:30">
      <c r="A1642">
        <v>1064</v>
      </c>
      <c r="B1642">
        <v>4.4999999999999998E-2</v>
      </c>
      <c r="C1642">
        <v>48.28</v>
      </c>
      <c r="D1642">
        <v>7.85</v>
      </c>
      <c r="E1642">
        <v>0</v>
      </c>
      <c r="F1642">
        <v>5000</v>
      </c>
      <c r="G1642" t="s">
        <v>8</v>
      </c>
      <c r="AC1642">
        <f t="shared" si="66"/>
        <v>5.6165751372940585E-3</v>
      </c>
      <c r="AD1642">
        <f t="shared" si="65"/>
        <v>0.51487789106015824</v>
      </c>
    </row>
    <row r="1643" spans="1:30">
      <c r="A1643">
        <v>1069</v>
      </c>
      <c r="B1643">
        <v>4.4999999999999998E-2</v>
      </c>
      <c r="C1643">
        <v>48.27</v>
      </c>
      <c r="D1643">
        <v>7.8501000000000003</v>
      </c>
      <c r="E1643">
        <v>0</v>
      </c>
      <c r="F1643">
        <v>5000</v>
      </c>
      <c r="G1643" t="s">
        <v>8</v>
      </c>
      <c r="AC1643">
        <f t="shared" si="66"/>
        <v>5.6165751372940585E-3</v>
      </c>
      <c r="AD1643">
        <f t="shared" si="65"/>
        <v>0.51487789106015824</v>
      </c>
    </row>
    <row r="1644" spans="1:30">
      <c r="A1644">
        <v>1074</v>
      </c>
      <c r="B1644">
        <v>4.4999999999999998E-2</v>
      </c>
      <c r="C1644">
        <v>48.27</v>
      </c>
      <c r="D1644">
        <v>7.85</v>
      </c>
      <c r="E1644">
        <v>0</v>
      </c>
      <c r="F1644">
        <v>5000</v>
      </c>
      <c r="G1644" t="s">
        <v>8</v>
      </c>
      <c r="AC1644">
        <f t="shared" si="66"/>
        <v>5.6165751372940585E-3</v>
      </c>
      <c r="AD1644">
        <f t="shared" si="65"/>
        <v>0.51509122351968184</v>
      </c>
    </row>
    <row r="1645" spans="1:30">
      <c r="A1645">
        <v>1079</v>
      </c>
      <c r="B1645">
        <v>4.4999999999999998E-2</v>
      </c>
      <c r="C1645">
        <v>48.29</v>
      </c>
      <c r="D1645">
        <v>7.85</v>
      </c>
      <c r="E1645">
        <v>0</v>
      </c>
      <c r="F1645">
        <v>5000</v>
      </c>
      <c r="G1645" t="s">
        <v>8</v>
      </c>
      <c r="AC1645">
        <f t="shared" si="66"/>
        <v>5.6165751372940585E-3</v>
      </c>
      <c r="AD1645">
        <f t="shared" si="65"/>
        <v>0.51519788974944358</v>
      </c>
    </row>
    <row r="1646" spans="1:30">
      <c r="A1646">
        <v>1084</v>
      </c>
      <c r="B1646">
        <v>4.4999999999999998E-2</v>
      </c>
      <c r="C1646">
        <v>48.3</v>
      </c>
      <c r="D1646">
        <v>7.85</v>
      </c>
      <c r="E1646">
        <v>0</v>
      </c>
      <c r="F1646">
        <v>5000</v>
      </c>
      <c r="G1646" t="s">
        <v>8</v>
      </c>
      <c r="AC1646">
        <f t="shared" si="66"/>
        <v>5.6165751372940585E-3</v>
      </c>
      <c r="AD1646">
        <f t="shared" si="65"/>
        <v>0.51530455597920544</v>
      </c>
    </row>
    <row r="1647" spans="1:30">
      <c r="A1647">
        <v>1089</v>
      </c>
      <c r="B1647">
        <v>4.4999999999999998E-2</v>
      </c>
      <c r="C1647">
        <v>48.31</v>
      </c>
      <c r="D1647">
        <v>7.85</v>
      </c>
      <c r="E1647">
        <v>0</v>
      </c>
      <c r="F1647">
        <v>5000</v>
      </c>
      <c r="G1647" t="s">
        <v>8</v>
      </c>
      <c r="AC1647">
        <f t="shared" si="66"/>
        <v>5.6165751372940585E-3</v>
      </c>
      <c r="AD1647">
        <f t="shared" si="65"/>
        <v>0.51530455597920544</v>
      </c>
    </row>
    <row r="1648" spans="1:30">
      <c r="A1648">
        <v>1094</v>
      </c>
      <c r="B1648">
        <v>4.4999999999999998E-2</v>
      </c>
      <c r="C1648">
        <v>48.31</v>
      </c>
      <c r="D1648">
        <v>7.85</v>
      </c>
      <c r="E1648">
        <v>0</v>
      </c>
      <c r="F1648">
        <v>5000</v>
      </c>
      <c r="G1648" t="s">
        <v>8</v>
      </c>
      <c r="AC1648">
        <f t="shared" si="66"/>
        <v>5.6165751372940585E-3</v>
      </c>
      <c r="AD1648">
        <f t="shared" si="65"/>
        <v>0.51541122220896718</v>
      </c>
    </row>
    <row r="1649" spans="1:30">
      <c r="A1649">
        <v>1099</v>
      </c>
      <c r="B1649">
        <v>4.4999999999999998E-2</v>
      </c>
      <c r="C1649">
        <v>48.32</v>
      </c>
      <c r="D1649">
        <v>7.85</v>
      </c>
      <c r="E1649">
        <v>0</v>
      </c>
      <c r="F1649">
        <v>5000</v>
      </c>
      <c r="G1649" t="s">
        <v>8</v>
      </c>
      <c r="AC1649">
        <f t="shared" si="66"/>
        <v>5.6165751372940585E-3</v>
      </c>
      <c r="AD1649">
        <f t="shared" si="65"/>
        <v>0.51530455597920544</v>
      </c>
    </row>
    <row r="1650" spans="1:30">
      <c r="A1650">
        <v>1104</v>
      </c>
      <c r="B1650">
        <v>4.4999999999999998E-2</v>
      </c>
      <c r="C1650">
        <v>48.31</v>
      </c>
      <c r="D1650">
        <v>7.8501000000000003</v>
      </c>
      <c r="E1650">
        <v>0</v>
      </c>
      <c r="F1650">
        <v>5000</v>
      </c>
      <c r="G1650" t="s">
        <v>8</v>
      </c>
      <c r="AC1650">
        <f t="shared" si="66"/>
        <v>5.6165751372940585E-3</v>
      </c>
      <c r="AD1650">
        <f t="shared" si="65"/>
        <v>0.51541122220896718</v>
      </c>
    </row>
    <row r="1651" spans="1:30">
      <c r="A1651">
        <v>1109</v>
      </c>
      <c r="B1651">
        <v>4.4999999999999998E-2</v>
      </c>
      <c r="C1651">
        <v>48.32</v>
      </c>
      <c r="D1651">
        <v>7.85</v>
      </c>
      <c r="E1651">
        <v>0</v>
      </c>
      <c r="F1651">
        <v>5000</v>
      </c>
      <c r="G1651" t="s">
        <v>8</v>
      </c>
      <c r="AC1651">
        <f t="shared" si="66"/>
        <v>5.6165751372940585E-3</v>
      </c>
      <c r="AD1651">
        <f t="shared" si="65"/>
        <v>0.51551788843872892</v>
      </c>
    </row>
    <row r="1652" spans="1:30">
      <c r="A1652">
        <v>1114</v>
      </c>
      <c r="B1652">
        <v>4.4999999999999998E-2</v>
      </c>
      <c r="C1652">
        <v>48.33</v>
      </c>
      <c r="D1652">
        <v>7.8501000000000003</v>
      </c>
      <c r="E1652">
        <v>0</v>
      </c>
      <c r="F1652">
        <v>5000</v>
      </c>
      <c r="G1652" t="s">
        <v>8</v>
      </c>
      <c r="AC1652">
        <f t="shared" si="66"/>
        <v>5.6165751372940585E-3</v>
      </c>
      <c r="AD1652">
        <f t="shared" si="65"/>
        <v>0.51562455466849078</v>
      </c>
    </row>
    <row r="1653" spans="1:30">
      <c r="A1653">
        <v>1119</v>
      </c>
      <c r="B1653">
        <v>4.4999999999999998E-2</v>
      </c>
      <c r="C1653">
        <v>48.34</v>
      </c>
      <c r="D1653">
        <v>7.8501000000000003</v>
      </c>
      <c r="E1653">
        <v>0</v>
      </c>
      <c r="F1653">
        <v>5000</v>
      </c>
      <c r="G1653" t="s">
        <v>8</v>
      </c>
      <c r="AC1653">
        <f t="shared" si="66"/>
        <v>5.6165751372940585E-3</v>
      </c>
      <c r="AD1653">
        <f t="shared" si="65"/>
        <v>0.51551788843872892</v>
      </c>
    </row>
    <row r="1654" spans="1:30">
      <c r="A1654">
        <v>1124</v>
      </c>
      <c r="B1654">
        <v>4.4999999999999998E-2</v>
      </c>
      <c r="C1654">
        <v>48.33</v>
      </c>
      <c r="D1654">
        <v>7.8501000000000003</v>
      </c>
      <c r="E1654">
        <v>0</v>
      </c>
      <c r="F1654">
        <v>5000</v>
      </c>
      <c r="G1654" t="s">
        <v>8</v>
      </c>
      <c r="AC1654">
        <f t="shared" si="66"/>
        <v>5.6165751372940585E-3</v>
      </c>
      <c r="AD1654">
        <f t="shared" si="65"/>
        <v>0.51551788843872892</v>
      </c>
    </row>
    <row r="1655" spans="1:30">
      <c r="A1655">
        <v>1129</v>
      </c>
      <c r="B1655">
        <v>4.4999999999999998E-2</v>
      </c>
      <c r="C1655">
        <v>48.33</v>
      </c>
      <c r="D1655">
        <v>7.8501000000000003</v>
      </c>
      <c r="E1655">
        <v>0</v>
      </c>
      <c r="F1655">
        <v>5000</v>
      </c>
      <c r="G1655" t="s">
        <v>8</v>
      </c>
      <c r="AC1655">
        <f t="shared" si="66"/>
        <v>5.6165751372940585E-3</v>
      </c>
      <c r="AD1655">
        <f t="shared" si="65"/>
        <v>0.51562455466849078</v>
      </c>
    </row>
    <row r="1656" spans="1:30">
      <c r="A1656">
        <v>1134</v>
      </c>
      <c r="B1656">
        <v>4.4999999999999998E-2</v>
      </c>
      <c r="C1656">
        <v>48.34</v>
      </c>
      <c r="D1656">
        <v>7.85</v>
      </c>
      <c r="E1656">
        <v>0</v>
      </c>
      <c r="F1656">
        <v>5000</v>
      </c>
      <c r="G1656" t="s">
        <v>8</v>
      </c>
      <c r="AC1656">
        <f t="shared" si="66"/>
        <v>5.6165751372940585E-3</v>
      </c>
      <c r="AD1656">
        <f t="shared" si="65"/>
        <v>0.51573122089825252</v>
      </c>
    </row>
    <row r="1657" spans="1:30">
      <c r="A1657">
        <v>1139</v>
      </c>
      <c r="B1657">
        <v>4.4999999999999998E-2</v>
      </c>
      <c r="C1657">
        <v>48.35</v>
      </c>
      <c r="D1657">
        <v>7.85</v>
      </c>
      <c r="E1657">
        <v>0</v>
      </c>
      <c r="F1657">
        <v>5000</v>
      </c>
      <c r="G1657" t="s">
        <v>8</v>
      </c>
      <c r="AC1657">
        <f t="shared" si="66"/>
        <v>5.6165751372940585E-3</v>
      </c>
      <c r="AD1657">
        <f t="shared" si="65"/>
        <v>0.51573122089825252</v>
      </c>
    </row>
    <row r="1658" spans="1:30">
      <c r="A1658">
        <v>1144</v>
      </c>
      <c r="B1658">
        <v>4.4999999999999998E-2</v>
      </c>
      <c r="C1658">
        <v>48.35</v>
      </c>
      <c r="D1658">
        <v>7.8501000000000003</v>
      </c>
      <c r="E1658">
        <v>0</v>
      </c>
      <c r="F1658">
        <v>5000</v>
      </c>
      <c r="G1658" t="s">
        <v>8</v>
      </c>
      <c r="AC1658">
        <f t="shared" si="66"/>
        <v>5.6165751372940585E-3</v>
      </c>
      <c r="AD1658">
        <f t="shared" si="65"/>
        <v>0.51573122089825252</v>
      </c>
    </row>
    <row r="1659" spans="1:30">
      <c r="A1659">
        <v>1149</v>
      </c>
      <c r="B1659">
        <v>4.4999999999999998E-2</v>
      </c>
      <c r="C1659">
        <v>48.35</v>
      </c>
      <c r="D1659">
        <v>7.85</v>
      </c>
      <c r="E1659">
        <v>0</v>
      </c>
      <c r="F1659">
        <v>5000</v>
      </c>
      <c r="G1659" t="s">
        <v>8</v>
      </c>
      <c r="AC1659">
        <f t="shared" si="66"/>
        <v>5.6165751372940585E-3</v>
      </c>
      <c r="AD1659">
        <f t="shared" si="65"/>
        <v>0.51573122089825252</v>
      </c>
    </row>
    <row r="1660" spans="1:30">
      <c r="A1660">
        <v>1154</v>
      </c>
      <c r="B1660">
        <v>4.4999999999999998E-2</v>
      </c>
      <c r="C1660">
        <v>48.35</v>
      </c>
      <c r="D1660">
        <v>7.85</v>
      </c>
      <c r="E1660">
        <v>0</v>
      </c>
      <c r="F1660">
        <v>5000</v>
      </c>
      <c r="G1660" t="s">
        <v>8</v>
      </c>
      <c r="AC1660">
        <f t="shared" si="66"/>
        <v>5.6165751372940585E-3</v>
      </c>
      <c r="AD1660">
        <f t="shared" si="65"/>
        <v>0.51594455335777611</v>
      </c>
    </row>
    <row r="1661" spans="1:30">
      <c r="A1661">
        <v>1159</v>
      </c>
      <c r="B1661">
        <v>4.4999999999999998E-2</v>
      </c>
      <c r="C1661">
        <v>48.37</v>
      </c>
      <c r="D1661">
        <v>7.85</v>
      </c>
      <c r="E1661">
        <v>0</v>
      </c>
      <c r="F1661">
        <v>5000</v>
      </c>
      <c r="G1661" t="s">
        <v>8</v>
      </c>
      <c r="AC1661">
        <f t="shared" si="66"/>
        <v>5.6165751372940585E-3</v>
      </c>
      <c r="AD1661">
        <f t="shared" si="65"/>
        <v>0.51605121958753797</v>
      </c>
    </row>
    <row r="1662" spans="1:30">
      <c r="A1662">
        <v>1164</v>
      </c>
      <c r="B1662">
        <v>4.4999999999999998E-2</v>
      </c>
      <c r="C1662">
        <v>48.38</v>
      </c>
      <c r="D1662">
        <v>7.85</v>
      </c>
      <c r="E1662">
        <v>0</v>
      </c>
      <c r="F1662">
        <v>5000</v>
      </c>
      <c r="G1662" t="s">
        <v>8</v>
      </c>
      <c r="AC1662">
        <f t="shared" si="66"/>
        <v>5.6165751372940585E-3</v>
      </c>
      <c r="AD1662">
        <f t="shared" si="65"/>
        <v>0.51615788581729971</v>
      </c>
    </row>
    <row r="1663" spans="1:30">
      <c r="A1663">
        <v>1169</v>
      </c>
      <c r="B1663">
        <v>4.4999999999999998E-2</v>
      </c>
      <c r="C1663">
        <v>48.39</v>
      </c>
      <c r="D1663">
        <v>7.85</v>
      </c>
      <c r="E1663">
        <v>0</v>
      </c>
      <c r="F1663">
        <v>5000</v>
      </c>
      <c r="G1663" t="s">
        <v>8</v>
      </c>
      <c r="AC1663">
        <f t="shared" si="66"/>
        <v>5.6165751372940585E-3</v>
      </c>
      <c r="AD1663">
        <f t="shared" si="65"/>
        <v>0.51615788581729971</v>
      </c>
    </row>
    <row r="1664" spans="1:30">
      <c r="A1664">
        <v>1174</v>
      </c>
      <c r="B1664">
        <v>4.4999999999999998E-2</v>
      </c>
      <c r="C1664">
        <v>48.39</v>
      </c>
      <c r="D1664">
        <v>7.8498999999999999</v>
      </c>
      <c r="E1664">
        <v>0</v>
      </c>
      <c r="F1664">
        <v>5000</v>
      </c>
      <c r="G1664" t="s">
        <v>8</v>
      </c>
      <c r="AC1664">
        <f t="shared" si="66"/>
        <v>5.6165751372940585E-3</v>
      </c>
      <c r="AD1664">
        <f t="shared" si="65"/>
        <v>0.51594455335777611</v>
      </c>
    </row>
    <row r="1665" spans="1:30">
      <c r="A1665">
        <v>1179</v>
      </c>
      <c r="B1665">
        <v>4.4999999999999998E-2</v>
      </c>
      <c r="C1665">
        <v>48.37</v>
      </c>
      <c r="D1665">
        <v>7.85</v>
      </c>
      <c r="E1665">
        <v>0</v>
      </c>
      <c r="F1665">
        <v>5000</v>
      </c>
      <c r="G1665" t="s">
        <v>8</v>
      </c>
      <c r="AC1665">
        <f t="shared" si="66"/>
        <v>5.6165751372940585E-3</v>
      </c>
      <c r="AD1665">
        <f t="shared" ref="AD1665:AD1728" si="67">C1666/$Z$3</f>
        <v>0.51605121958753797</v>
      </c>
    </row>
    <row r="1666" spans="1:30">
      <c r="A1666">
        <v>1184</v>
      </c>
      <c r="B1666">
        <v>4.4999999999999998E-2</v>
      </c>
      <c r="C1666">
        <v>48.38</v>
      </c>
      <c r="D1666">
        <v>7.8498999999999999</v>
      </c>
      <c r="E1666">
        <v>0</v>
      </c>
      <c r="F1666">
        <v>5000</v>
      </c>
      <c r="G1666" t="s">
        <v>8</v>
      </c>
      <c r="AC1666">
        <f t="shared" ref="AC1666:AC1729" si="68">B1667/$Z$1</f>
        <v>5.6165751372940585E-3</v>
      </c>
      <c r="AD1666">
        <f t="shared" si="67"/>
        <v>0.51615788581729971</v>
      </c>
    </row>
    <row r="1667" spans="1:30">
      <c r="A1667">
        <v>1189</v>
      </c>
      <c r="B1667">
        <v>4.4999999999999998E-2</v>
      </c>
      <c r="C1667">
        <v>48.39</v>
      </c>
      <c r="D1667">
        <v>7.8498999999999999</v>
      </c>
      <c r="E1667">
        <v>0</v>
      </c>
      <c r="F1667">
        <v>5000</v>
      </c>
      <c r="G1667" t="s">
        <v>8</v>
      </c>
      <c r="AC1667">
        <f t="shared" si="68"/>
        <v>5.6165751372940585E-3</v>
      </c>
      <c r="AD1667">
        <f t="shared" si="67"/>
        <v>0.51626455204706145</v>
      </c>
    </row>
    <row r="1668" spans="1:30">
      <c r="A1668">
        <v>1194</v>
      </c>
      <c r="B1668">
        <v>4.4999999999999998E-2</v>
      </c>
      <c r="C1668">
        <v>48.4</v>
      </c>
      <c r="D1668">
        <v>7.8498999999999999</v>
      </c>
      <c r="E1668">
        <v>0</v>
      </c>
      <c r="F1668">
        <v>5000</v>
      </c>
      <c r="G1668" t="s">
        <v>8</v>
      </c>
      <c r="AC1668">
        <f t="shared" si="68"/>
        <v>5.6165751372940585E-3</v>
      </c>
      <c r="AD1668">
        <f t="shared" si="67"/>
        <v>0.51605121958753797</v>
      </c>
    </row>
    <row r="1669" spans="1:30">
      <c r="A1669">
        <v>1199</v>
      </c>
      <c r="B1669">
        <v>4.4999999999999998E-2</v>
      </c>
      <c r="C1669">
        <v>48.38</v>
      </c>
      <c r="D1669">
        <v>7.8498999999999999</v>
      </c>
      <c r="E1669">
        <v>0</v>
      </c>
      <c r="F1669">
        <v>5000</v>
      </c>
      <c r="G1669" t="s">
        <v>8</v>
      </c>
      <c r="AC1669">
        <f t="shared" si="68"/>
        <v>5.6165751372940585E-3</v>
      </c>
      <c r="AD1669">
        <f t="shared" si="67"/>
        <v>0.51583788712801437</v>
      </c>
    </row>
    <row r="1670" spans="1:30">
      <c r="A1670">
        <v>1204</v>
      </c>
      <c r="B1670">
        <v>4.4999999999999998E-2</v>
      </c>
      <c r="C1670">
        <v>48.36</v>
      </c>
      <c r="D1670">
        <v>7.8498999999999999</v>
      </c>
      <c r="E1670">
        <v>0</v>
      </c>
      <c r="F1670">
        <v>5000</v>
      </c>
      <c r="G1670" t="s">
        <v>8</v>
      </c>
      <c r="AC1670">
        <f t="shared" si="68"/>
        <v>5.6165751372940585E-3</v>
      </c>
      <c r="AD1670">
        <f t="shared" si="67"/>
        <v>0.51562455466849078</v>
      </c>
    </row>
    <row r="1671" spans="1:30">
      <c r="A1671">
        <v>1209</v>
      </c>
      <c r="B1671">
        <v>4.4999999999999998E-2</v>
      </c>
      <c r="C1671">
        <v>48.34</v>
      </c>
      <c r="D1671">
        <v>7.85</v>
      </c>
      <c r="E1671">
        <v>0</v>
      </c>
      <c r="F1671">
        <v>5000</v>
      </c>
      <c r="G1671" t="s">
        <v>8</v>
      </c>
      <c r="AC1671">
        <f t="shared" si="68"/>
        <v>5.6165751372940585E-3</v>
      </c>
      <c r="AD1671">
        <f t="shared" si="67"/>
        <v>0.51562455466849078</v>
      </c>
    </row>
    <row r="1672" spans="1:30">
      <c r="A1672">
        <v>1214</v>
      </c>
      <c r="B1672">
        <v>4.4999999999999998E-2</v>
      </c>
      <c r="C1672">
        <v>48.34</v>
      </c>
      <c r="D1672">
        <v>7.85</v>
      </c>
      <c r="E1672">
        <v>0</v>
      </c>
      <c r="F1672">
        <v>5000</v>
      </c>
      <c r="G1672" t="s">
        <v>8</v>
      </c>
      <c r="AC1672">
        <f t="shared" si="68"/>
        <v>5.6165751372940585E-3</v>
      </c>
      <c r="AD1672">
        <f t="shared" si="67"/>
        <v>0.51573122089825252</v>
      </c>
    </row>
    <row r="1673" spans="1:30">
      <c r="A1673">
        <v>1219</v>
      </c>
      <c r="B1673">
        <v>4.4999999999999998E-2</v>
      </c>
      <c r="C1673">
        <v>48.35</v>
      </c>
      <c r="D1673">
        <v>7.85</v>
      </c>
      <c r="E1673">
        <v>0</v>
      </c>
      <c r="F1673">
        <v>5000</v>
      </c>
      <c r="G1673" t="s">
        <v>8</v>
      </c>
      <c r="AC1673">
        <f t="shared" si="68"/>
        <v>5.6165751372940585E-3</v>
      </c>
      <c r="AD1673">
        <f t="shared" si="67"/>
        <v>0.51573122089825252</v>
      </c>
    </row>
    <row r="1674" spans="1:30">
      <c r="A1674">
        <v>1224</v>
      </c>
      <c r="B1674">
        <v>4.4999999999999998E-2</v>
      </c>
      <c r="C1674">
        <v>48.35</v>
      </c>
      <c r="D1674">
        <v>7.85</v>
      </c>
      <c r="E1674">
        <v>0</v>
      </c>
      <c r="F1674">
        <v>5000</v>
      </c>
      <c r="G1674" t="s">
        <v>8</v>
      </c>
      <c r="AC1674">
        <f t="shared" si="68"/>
        <v>5.6165751372940585E-3</v>
      </c>
      <c r="AD1674">
        <f t="shared" si="67"/>
        <v>0.51562455466849078</v>
      </c>
    </row>
    <row r="1675" spans="1:30">
      <c r="A1675">
        <v>1229</v>
      </c>
      <c r="B1675">
        <v>4.4999999999999998E-2</v>
      </c>
      <c r="C1675">
        <v>48.34</v>
      </c>
      <c r="D1675">
        <v>7.85</v>
      </c>
      <c r="E1675">
        <v>0</v>
      </c>
      <c r="F1675">
        <v>5000</v>
      </c>
      <c r="G1675" t="s">
        <v>8</v>
      </c>
      <c r="AC1675">
        <f t="shared" si="68"/>
        <v>5.6165751372940585E-3</v>
      </c>
      <c r="AD1675">
        <f t="shared" si="67"/>
        <v>0.51551788843872892</v>
      </c>
    </row>
    <row r="1676" spans="1:30">
      <c r="A1676">
        <v>1234</v>
      </c>
      <c r="B1676">
        <v>4.4999999999999998E-2</v>
      </c>
      <c r="C1676">
        <v>48.33</v>
      </c>
      <c r="D1676">
        <v>7.85</v>
      </c>
      <c r="E1676">
        <v>0</v>
      </c>
      <c r="F1676">
        <v>5000</v>
      </c>
      <c r="G1676" t="s">
        <v>8</v>
      </c>
      <c r="AC1676">
        <f t="shared" si="68"/>
        <v>5.6165751372940585E-3</v>
      </c>
      <c r="AD1676">
        <f t="shared" si="67"/>
        <v>0.51498455728991999</v>
      </c>
    </row>
    <row r="1677" spans="1:30">
      <c r="A1677">
        <v>1239</v>
      </c>
      <c r="B1677">
        <v>4.4999999999999998E-2</v>
      </c>
      <c r="C1677">
        <v>48.28</v>
      </c>
      <c r="D1677">
        <v>7.85</v>
      </c>
      <c r="E1677">
        <v>0</v>
      </c>
      <c r="F1677">
        <v>5000</v>
      </c>
      <c r="G1677" t="s">
        <v>8</v>
      </c>
      <c r="AC1677">
        <f t="shared" si="68"/>
        <v>5.6165751372940585E-3</v>
      </c>
      <c r="AD1677">
        <f t="shared" si="67"/>
        <v>0.51477122483039639</v>
      </c>
    </row>
    <row r="1678" spans="1:30">
      <c r="A1678">
        <v>1244</v>
      </c>
      <c r="B1678">
        <v>4.4999999999999998E-2</v>
      </c>
      <c r="C1678">
        <v>48.26</v>
      </c>
      <c r="D1678">
        <v>7.8498999999999999</v>
      </c>
      <c r="E1678">
        <v>0</v>
      </c>
      <c r="F1678">
        <v>5000</v>
      </c>
      <c r="G1678" t="s">
        <v>8</v>
      </c>
      <c r="AC1678">
        <f t="shared" si="68"/>
        <v>5.6165751372940585E-3</v>
      </c>
      <c r="AD1678">
        <f t="shared" si="67"/>
        <v>0.51498455728991999</v>
      </c>
    </row>
    <row r="1679" spans="1:30">
      <c r="A1679">
        <v>1249</v>
      </c>
      <c r="B1679">
        <v>4.4999999999999998E-2</v>
      </c>
      <c r="C1679">
        <v>48.28</v>
      </c>
      <c r="D1679">
        <v>7.8498999999999999</v>
      </c>
      <c r="E1679">
        <v>0</v>
      </c>
      <c r="F1679">
        <v>5000</v>
      </c>
      <c r="G1679" t="s">
        <v>8</v>
      </c>
      <c r="AC1679">
        <f t="shared" si="68"/>
        <v>5.6165751372940585E-3</v>
      </c>
      <c r="AD1679">
        <f t="shared" si="67"/>
        <v>0.51509122351968184</v>
      </c>
    </row>
    <row r="1680" spans="1:30">
      <c r="A1680">
        <v>1254</v>
      </c>
      <c r="B1680">
        <v>4.4999999999999998E-2</v>
      </c>
      <c r="C1680">
        <v>48.29</v>
      </c>
      <c r="D1680">
        <v>7.8498999999999999</v>
      </c>
      <c r="E1680">
        <v>0</v>
      </c>
      <c r="F1680">
        <v>5000</v>
      </c>
      <c r="G1680" t="s">
        <v>8</v>
      </c>
      <c r="AC1680">
        <f t="shared" si="68"/>
        <v>5.6165751372940585E-3</v>
      </c>
      <c r="AD1680">
        <f t="shared" si="67"/>
        <v>0.51509122351968184</v>
      </c>
    </row>
    <row r="1681" spans="1:30">
      <c r="A1681">
        <v>1259</v>
      </c>
      <c r="B1681">
        <v>4.4999999999999998E-2</v>
      </c>
      <c r="C1681">
        <v>48.29</v>
      </c>
      <c r="D1681">
        <v>7.8498999999999999</v>
      </c>
      <c r="E1681">
        <v>0</v>
      </c>
      <c r="F1681">
        <v>5000</v>
      </c>
      <c r="G1681" t="s">
        <v>8</v>
      </c>
      <c r="AC1681">
        <f t="shared" si="68"/>
        <v>5.6165751372940585E-3</v>
      </c>
      <c r="AD1681">
        <f t="shared" si="67"/>
        <v>0.51519788974944358</v>
      </c>
    </row>
    <row r="1682" spans="1:30">
      <c r="A1682">
        <v>1264</v>
      </c>
      <c r="B1682">
        <v>4.4999999999999998E-2</v>
      </c>
      <c r="C1682">
        <v>48.3</v>
      </c>
      <c r="D1682">
        <v>7.8498999999999999</v>
      </c>
      <c r="E1682">
        <v>0</v>
      </c>
      <c r="F1682">
        <v>5000</v>
      </c>
      <c r="G1682" t="s">
        <v>8</v>
      </c>
      <c r="AC1682">
        <f t="shared" si="68"/>
        <v>5.6165751372940585E-3</v>
      </c>
      <c r="AD1682">
        <f t="shared" si="67"/>
        <v>0.51498455728991999</v>
      </c>
    </row>
    <row r="1683" spans="1:30">
      <c r="A1683">
        <v>1269</v>
      </c>
      <c r="B1683">
        <v>4.4999999999999998E-2</v>
      </c>
      <c r="C1683">
        <v>48.28</v>
      </c>
      <c r="D1683">
        <v>7.85</v>
      </c>
      <c r="E1683">
        <v>0</v>
      </c>
      <c r="F1683">
        <v>5000</v>
      </c>
      <c r="G1683" t="s">
        <v>8</v>
      </c>
      <c r="AC1683">
        <f t="shared" si="68"/>
        <v>5.6165751372940585E-3</v>
      </c>
      <c r="AD1683">
        <f t="shared" si="67"/>
        <v>0.51498455728991999</v>
      </c>
    </row>
    <row r="1684" spans="1:30">
      <c r="A1684">
        <v>1274</v>
      </c>
      <c r="B1684">
        <v>4.4999999999999998E-2</v>
      </c>
      <c r="C1684">
        <v>48.28</v>
      </c>
      <c r="D1684">
        <v>7.85</v>
      </c>
      <c r="E1684">
        <v>0</v>
      </c>
      <c r="F1684">
        <v>5000</v>
      </c>
      <c r="G1684" t="s">
        <v>8</v>
      </c>
      <c r="AC1684">
        <f t="shared" si="68"/>
        <v>5.6165751372940585E-3</v>
      </c>
      <c r="AD1684">
        <f t="shared" si="67"/>
        <v>0.51498455728991999</v>
      </c>
    </row>
    <row r="1685" spans="1:30">
      <c r="A1685">
        <v>1279</v>
      </c>
      <c r="B1685">
        <v>4.4999999999999998E-2</v>
      </c>
      <c r="C1685">
        <v>48.28</v>
      </c>
      <c r="D1685">
        <v>7.85</v>
      </c>
      <c r="E1685">
        <v>0</v>
      </c>
      <c r="F1685">
        <v>5000</v>
      </c>
      <c r="G1685" t="s">
        <v>8</v>
      </c>
      <c r="AC1685">
        <f t="shared" si="68"/>
        <v>5.6165751372940585E-3</v>
      </c>
      <c r="AD1685">
        <f t="shared" si="67"/>
        <v>0.51487789106015824</v>
      </c>
    </row>
    <row r="1686" spans="1:30">
      <c r="A1686">
        <v>1284</v>
      </c>
      <c r="B1686">
        <v>4.4999999999999998E-2</v>
      </c>
      <c r="C1686">
        <v>48.27</v>
      </c>
      <c r="D1686">
        <v>7.85</v>
      </c>
      <c r="E1686">
        <v>0</v>
      </c>
      <c r="F1686">
        <v>5000</v>
      </c>
      <c r="G1686" t="s">
        <v>8</v>
      </c>
      <c r="AC1686">
        <f t="shared" si="68"/>
        <v>5.6165751372940585E-3</v>
      </c>
      <c r="AD1686">
        <f t="shared" si="67"/>
        <v>0.51466455860063465</v>
      </c>
    </row>
    <row r="1687" spans="1:30">
      <c r="A1687">
        <v>1289</v>
      </c>
      <c r="B1687">
        <v>4.4999999999999998E-2</v>
      </c>
      <c r="C1687">
        <v>48.25</v>
      </c>
      <c r="D1687">
        <v>7.85</v>
      </c>
      <c r="E1687">
        <v>0</v>
      </c>
      <c r="F1687">
        <v>5000</v>
      </c>
      <c r="G1687" t="s">
        <v>8</v>
      </c>
      <c r="AC1687">
        <f t="shared" si="68"/>
        <v>5.6165751372940585E-3</v>
      </c>
      <c r="AD1687">
        <f t="shared" si="67"/>
        <v>0.5145578923708729</v>
      </c>
    </row>
    <row r="1688" spans="1:30">
      <c r="A1688">
        <v>1294</v>
      </c>
      <c r="B1688">
        <v>4.4999999999999998E-2</v>
      </c>
      <c r="C1688">
        <v>48.24</v>
      </c>
      <c r="D1688">
        <v>7.85</v>
      </c>
      <c r="E1688">
        <v>0</v>
      </c>
      <c r="F1688">
        <v>5000</v>
      </c>
      <c r="G1688" t="s">
        <v>8</v>
      </c>
      <c r="AC1688">
        <f t="shared" si="68"/>
        <v>5.6165751372940585E-3</v>
      </c>
      <c r="AD1688">
        <f t="shared" si="67"/>
        <v>0.51466455860063465</v>
      </c>
    </row>
    <row r="1689" spans="1:30">
      <c r="A1689">
        <v>1299</v>
      </c>
      <c r="B1689">
        <v>4.4999999999999998E-2</v>
      </c>
      <c r="C1689">
        <v>48.25</v>
      </c>
      <c r="D1689">
        <v>7.85</v>
      </c>
      <c r="E1689">
        <v>0</v>
      </c>
      <c r="F1689">
        <v>5000</v>
      </c>
      <c r="G1689" t="s">
        <v>8</v>
      </c>
      <c r="AC1689">
        <f t="shared" si="68"/>
        <v>5.6165751372940585E-3</v>
      </c>
      <c r="AD1689">
        <f t="shared" si="67"/>
        <v>0.51466455860063465</v>
      </c>
    </row>
    <row r="1690" spans="1:30">
      <c r="A1690">
        <v>1304</v>
      </c>
      <c r="B1690">
        <v>4.4999999999999998E-2</v>
      </c>
      <c r="C1690">
        <v>48.25</v>
      </c>
      <c r="D1690">
        <v>7.85</v>
      </c>
      <c r="E1690">
        <v>0</v>
      </c>
      <c r="F1690">
        <v>5000</v>
      </c>
      <c r="G1690" t="s">
        <v>8</v>
      </c>
      <c r="AC1690">
        <f t="shared" si="68"/>
        <v>5.6165751372940585E-3</v>
      </c>
      <c r="AD1690">
        <f t="shared" si="67"/>
        <v>0.5145578923708729</v>
      </c>
    </row>
    <row r="1691" spans="1:30">
      <c r="A1691">
        <v>1309</v>
      </c>
      <c r="B1691">
        <v>4.4999999999999998E-2</v>
      </c>
      <c r="C1691">
        <v>48.24</v>
      </c>
      <c r="D1691">
        <v>7.85</v>
      </c>
      <c r="E1691">
        <v>0</v>
      </c>
      <c r="F1691">
        <v>5000</v>
      </c>
      <c r="G1691" t="s">
        <v>8</v>
      </c>
      <c r="AC1691">
        <f t="shared" si="68"/>
        <v>5.6165751372940585E-3</v>
      </c>
      <c r="AD1691">
        <f t="shared" si="67"/>
        <v>0.5145578923708729</v>
      </c>
    </row>
    <row r="1692" spans="1:30">
      <c r="A1692">
        <v>1314</v>
      </c>
      <c r="B1692">
        <v>4.4999999999999998E-2</v>
      </c>
      <c r="C1692">
        <v>48.24</v>
      </c>
      <c r="D1692">
        <v>7.85</v>
      </c>
      <c r="E1692">
        <v>0</v>
      </c>
      <c r="F1692">
        <v>5000</v>
      </c>
      <c r="G1692" t="s">
        <v>8</v>
      </c>
      <c r="AC1692">
        <f t="shared" si="68"/>
        <v>5.6165751372940585E-3</v>
      </c>
      <c r="AD1692">
        <f t="shared" si="67"/>
        <v>0.5145578923708729</v>
      </c>
    </row>
    <row r="1693" spans="1:30">
      <c r="A1693">
        <v>1319</v>
      </c>
      <c r="B1693">
        <v>4.4999999999999998E-2</v>
      </c>
      <c r="C1693">
        <v>48.24</v>
      </c>
      <c r="D1693">
        <v>7.85</v>
      </c>
      <c r="E1693">
        <v>0</v>
      </c>
      <c r="F1693">
        <v>5000</v>
      </c>
      <c r="G1693" t="s">
        <v>8</v>
      </c>
      <c r="AC1693">
        <f t="shared" si="68"/>
        <v>5.6165751372940585E-3</v>
      </c>
      <c r="AD1693">
        <f t="shared" si="67"/>
        <v>0.5145578923708729</v>
      </c>
    </row>
    <row r="1694" spans="1:30">
      <c r="A1694">
        <v>1324</v>
      </c>
      <c r="B1694">
        <v>4.4999999999999998E-2</v>
      </c>
      <c r="C1694">
        <v>48.24</v>
      </c>
      <c r="D1694">
        <v>7.85</v>
      </c>
      <c r="E1694">
        <v>0</v>
      </c>
      <c r="F1694">
        <v>5000</v>
      </c>
      <c r="G1694" t="s">
        <v>8</v>
      </c>
      <c r="AC1694">
        <f t="shared" si="68"/>
        <v>5.6165751372940585E-3</v>
      </c>
      <c r="AD1694">
        <f t="shared" si="67"/>
        <v>0.51477122483039639</v>
      </c>
    </row>
    <row r="1695" spans="1:30">
      <c r="A1695">
        <v>1329</v>
      </c>
      <c r="B1695">
        <v>4.4999999999999998E-2</v>
      </c>
      <c r="C1695">
        <v>48.26</v>
      </c>
      <c r="D1695">
        <v>7.85</v>
      </c>
      <c r="E1695">
        <v>0</v>
      </c>
      <c r="F1695">
        <v>5000</v>
      </c>
      <c r="G1695" t="s">
        <v>8</v>
      </c>
      <c r="AC1695">
        <f t="shared" si="68"/>
        <v>5.6165751372940585E-3</v>
      </c>
      <c r="AD1695">
        <f t="shared" si="67"/>
        <v>0.51466455860063465</v>
      </c>
    </row>
    <row r="1696" spans="1:30">
      <c r="A1696">
        <v>1334</v>
      </c>
      <c r="B1696">
        <v>4.4999999999999998E-2</v>
      </c>
      <c r="C1696">
        <v>48.25</v>
      </c>
      <c r="D1696">
        <v>7.85</v>
      </c>
      <c r="E1696">
        <v>0</v>
      </c>
      <c r="F1696">
        <v>5000</v>
      </c>
      <c r="G1696" t="s">
        <v>8</v>
      </c>
      <c r="AC1696">
        <f t="shared" si="68"/>
        <v>5.6165751372940585E-3</v>
      </c>
      <c r="AD1696">
        <f t="shared" si="67"/>
        <v>0.51445122614111105</v>
      </c>
    </row>
    <row r="1697" spans="1:30">
      <c r="A1697">
        <v>1339</v>
      </c>
      <c r="B1697">
        <v>4.4999999999999998E-2</v>
      </c>
      <c r="C1697">
        <v>48.23</v>
      </c>
      <c r="D1697">
        <v>7.85</v>
      </c>
      <c r="E1697">
        <v>0</v>
      </c>
      <c r="F1697">
        <v>5000</v>
      </c>
      <c r="G1697" t="s">
        <v>8</v>
      </c>
      <c r="AC1697">
        <f t="shared" si="68"/>
        <v>5.6165751372940585E-3</v>
      </c>
      <c r="AD1697">
        <f t="shared" si="67"/>
        <v>0.51434455991134931</v>
      </c>
    </row>
    <row r="1698" spans="1:30">
      <c r="A1698">
        <v>1344</v>
      </c>
      <c r="B1698">
        <v>4.4999999999999998E-2</v>
      </c>
      <c r="C1698">
        <v>48.22</v>
      </c>
      <c r="D1698">
        <v>7.8498999999999999</v>
      </c>
      <c r="E1698">
        <v>0</v>
      </c>
      <c r="F1698">
        <v>5000</v>
      </c>
      <c r="G1698" t="s">
        <v>8</v>
      </c>
      <c r="AC1698">
        <f t="shared" si="68"/>
        <v>5.6165751372940585E-3</v>
      </c>
      <c r="AD1698">
        <f t="shared" si="67"/>
        <v>0.51434455991134931</v>
      </c>
    </row>
    <row r="1699" spans="1:30">
      <c r="A1699">
        <v>1349</v>
      </c>
      <c r="B1699">
        <v>4.4999999999999998E-2</v>
      </c>
      <c r="C1699">
        <v>48.22</v>
      </c>
      <c r="D1699">
        <v>7.8498999999999999</v>
      </c>
      <c r="E1699">
        <v>0</v>
      </c>
      <c r="F1699">
        <v>5000</v>
      </c>
      <c r="G1699" t="s">
        <v>8</v>
      </c>
      <c r="AC1699">
        <f t="shared" si="68"/>
        <v>5.6165751372940585E-3</v>
      </c>
      <c r="AD1699">
        <f t="shared" si="67"/>
        <v>0.51434455991134931</v>
      </c>
    </row>
    <row r="1700" spans="1:30">
      <c r="A1700">
        <v>1354</v>
      </c>
      <c r="B1700">
        <v>4.4999999999999998E-2</v>
      </c>
      <c r="C1700">
        <v>48.22</v>
      </c>
      <c r="D1700">
        <v>7.85</v>
      </c>
      <c r="E1700">
        <v>0</v>
      </c>
      <c r="F1700">
        <v>5000</v>
      </c>
      <c r="G1700" t="s">
        <v>8</v>
      </c>
      <c r="AC1700">
        <f t="shared" si="68"/>
        <v>5.6165751372940585E-3</v>
      </c>
      <c r="AD1700">
        <f t="shared" si="67"/>
        <v>0.51434455991134931</v>
      </c>
    </row>
    <row r="1701" spans="1:30">
      <c r="A1701">
        <v>1359</v>
      </c>
      <c r="B1701">
        <v>4.4999999999999998E-2</v>
      </c>
      <c r="C1701">
        <v>48.22</v>
      </c>
      <c r="D1701">
        <v>7.85</v>
      </c>
      <c r="E1701">
        <v>0</v>
      </c>
      <c r="F1701">
        <v>5000</v>
      </c>
      <c r="G1701" t="s">
        <v>8</v>
      </c>
      <c r="AC1701">
        <f t="shared" si="68"/>
        <v>5.6165751372940585E-3</v>
      </c>
      <c r="AD1701">
        <f t="shared" si="67"/>
        <v>0.51445122614111105</v>
      </c>
    </row>
    <row r="1702" spans="1:30">
      <c r="A1702">
        <v>1364</v>
      </c>
      <c r="B1702">
        <v>4.4999999999999998E-2</v>
      </c>
      <c r="C1702">
        <v>48.23</v>
      </c>
      <c r="D1702">
        <v>7.85</v>
      </c>
      <c r="E1702">
        <v>0</v>
      </c>
      <c r="F1702">
        <v>5000</v>
      </c>
      <c r="G1702" t="s">
        <v>8</v>
      </c>
      <c r="AC1702">
        <f t="shared" si="68"/>
        <v>5.6165751372940585E-3</v>
      </c>
      <c r="AD1702">
        <f t="shared" si="67"/>
        <v>0.51445122614111105</v>
      </c>
    </row>
    <row r="1703" spans="1:30">
      <c r="A1703">
        <v>1369</v>
      </c>
      <c r="B1703">
        <v>4.4999999999999998E-2</v>
      </c>
      <c r="C1703">
        <v>48.23</v>
      </c>
      <c r="D1703">
        <v>7.85</v>
      </c>
      <c r="E1703">
        <v>0</v>
      </c>
      <c r="F1703">
        <v>5000</v>
      </c>
      <c r="G1703" t="s">
        <v>8</v>
      </c>
      <c r="AC1703">
        <f t="shared" si="68"/>
        <v>5.6165751372940585E-3</v>
      </c>
      <c r="AD1703">
        <f t="shared" si="67"/>
        <v>0.51445122614111105</v>
      </c>
    </row>
    <row r="1704" spans="1:30">
      <c r="A1704">
        <v>1374</v>
      </c>
      <c r="B1704">
        <v>4.4999999999999998E-2</v>
      </c>
      <c r="C1704">
        <v>48.23</v>
      </c>
      <c r="D1704">
        <v>7.85</v>
      </c>
      <c r="E1704">
        <v>0</v>
      </c>
      <c r="F1704">
        <v>5000</v>
      </c>
      <c r="G1704" t="s">
        <v>8</v>
      </c>
      <c r="AC1704">
        <f t="shared" si="68"/>
        <v>5.6165751372940585E-3</v>
      </c>
      <c r="AD1704">
        <f t="shared" si="67"/>
        <v>0.51445122614111105</v>
      </c>
    </row>
    <row r="1705" spans="1:30">
      <c r="A1705">
        <v>1379</v>
      </c>
      <c r="B1705">
        <v>4.4999999999999998E-2</v>
      </c>
      <c r="C1705">
        <v>48.23</v>
      </c>
      <c r="D1705">
        <v>7.85</v>
      </c>
      <c r="E1705">
        <v>0</v>
      </c>
      <c r="F1705">
        <v>5000</v>
      </c>
      <c r="G1705" t="s">
        <v>8</v>
      </c>
      <c r="AC1705">
        <f t="shared" si="68"/>
        <v>5.6165751372940585E-3</v>
      </c>
      <c r="AD1705">
        <f t="shared" si="67"/>
        <v>0.51413122745182571</v>
      </c>
    </row>
    <row r="1706" spans="1:30">
      <c r="A1706">
        <v>1384</v>
      </c>
      <c r="B1706">
        <v>4.4999999999999998E-2</v>
      </c>
      <c r="C1706">
        <v>48.2</v>
      </c>
      <c r="D1706">
        <v>7.85</v>
      </c>
      <c r="E1706">
        <v>0</v>
      </c>
      <c r="F1706">
        <v>5000</v>
      </c>
      <c r="G1706" t="s">
        <v>8</v>
      </c>
      <c r="AC1706">
        <f t="shared" si="68"/>
        <v>5.6165751372940585E-3</v>
      </c>
      <c r="AD1706">
        <f t="shared" si="67"/>
        <v>0.51381122876254037</v>
      </c>
    </row>
    <row r="1707" spans="1:30">
      <c r="A1707">
        <v>1389</v>
      </c>
      <c r="B1707">
        <v>4.4999999999999998E-2</v>
      </c>
      <c r="C1707">
        <v>48.17</v>
      </c>
      <c r="D1707">
        <v>7.85</v>
      </c>
      <c r="E1707">
        <v>0</v>
      </c>
      <c r="F1707">
        <v>5000</v>
      </c>
      <c r="G1707" t="s">
        <v>8</v>
      </c>
      <c r="AC1707">
        <f t="shared" si="68"/>
        <v>5.6165751372940585E-3</v>
      </c>
      <c r="AD1707">
        <f t="shared" si="67"/>
        <v>0.51381122876254037</v>
      </c>
    </row>
    <row r="1708" spans="1:30">
      <c r="A1708">
        <v>1394</v>
      </c>
      <c r="B1708">
        <v>4.4999999999999998E-2</v>
      </c>
      <c r="C1708">
        <v>48.17</v>
      </c>
      <c r="D1708">
        <v>7.85</v>
      </c>
      <c r="E1708">
        <v>0</v>
      </c>
      <c r="F1708">
        <v>5000</v>
      </c>
      <c r="G1708" t="s">
        <v>8</v>
      </c>
      <c r="AC1708">
        <f t="shared" si="68"/>
        <v>5.6165751372940585E-3</v>
      </c>
      <c r="AD1708">
        <f t="shared" si="67"/>
        <v>0.51381122876254037</v>
      </c>
    </row>
    <row r="1709" spans="1:30">
      <c r="A1709">
        <v>1399</v>
      </c>
      <c r="B1709">
        <v>4.4999999999999998E-2</v>
      </c>
      <c r="C1709">
        <v>48.17</v>
      </c>
      <c r="D1709">
        <v>7.85</v>
      </c>
      <c r="E1709">
        <v>0</v>
      </c>
      <c r="F1709">
        <v>5000</v>
      </c>
      <c r="G1709" t="s">
        <v>8</v>
      </c>
      <c r="AC1709">
        <f t="shared" si="68"/>
        <v>5.6165751372940585E-3</v>
      </c>
      <c r="AD1709">
        <f t="shared" si="67"/>
        <v>0.51370456253277852</v>
      </c>
    </row>
    <row r="1710" spans="1:30">
      <c r="A1710">
        <v>1404</v>
      </c>
      <c r="B1710">
        <v>4.4999999999999998E-2</v>
      </c>
      <c r="C1710">
        <v>48.16</v>
      </c>
      <c r="D1710">
        <v>7.85</v>
      </c>
      <c r="E1710">
        <v>0</v>
      </c>
      <c r="F1710">
        <v>5000</v>
      </c>
      <c r="G1710" t="s">
        <v>8</v>
      </c>
      <c r="AC1710">
        <f t="shared" si="68"/>
        <v>5.6165751372940585E-3</v>
      </c>
      <c r="AD1710">
        <f t="shared" si="67"/>
        <v>0.51359789630301678</v>
      </c>
    </row>
    <row r="1711" spans="1:30">
      <c r="A1711">
        <v>1409</v>
      </c>
      <c r="B1711">
        <v>4.4999999999999998E-2</v>
      </c>
      <c r="C1711">
        <v>48.15</v>
      </c>
      <c r="D1711">
        <v>7.85</v>
      </c>
      <c r="E1711">
        <v>0</v>
      </c>
      <c r="F1711">
        <v>5000</v>
      </c>
      <c r="G1711" t="s">
        <v>8</v>
      </c>
      <c r="AC1711">
        <f t="shared" si="68"/>
        <v>5.6165751372940585E-3</v>
      </c>
      <c r="AD1711">
        <f t="shared" si="67"/>
        <v>0.51349123007325492</v>
      </c>
    </row>
    <row r="1712" spans="1:30">
      <c r="A1712">
        <v>1414</v>
      </c>
      <c r="B1712">
        <v>4.4999999999999998E-2</v>
      </c>
      <c r="C1712">
        <v>48.14</v>
      </c>
      <c r="D1712">
        <v>7.85</v>
      </c>
      <c r="E1712">
        <v>0</v>
      </c>
      <c r="F1712">
        <v>5000</v>
      </c>
      <c r="G1712" t="s">
        <v>8</v>
      </c>
      <c r="AC1712">
        <f t="shared" si="68"/>
        <v>5.6165751372940585E-3</v>
      </c>
      <c r="AD1712">
        <f t="shared" si="67"/>
        <v>0.51349123007325492</v>
      </c>
    </row>
    <row r="1713" spans="1:30">
      <c r="A1713">
        <v>1419</v>
      </c>
      <c r="B1713">
        <v>4.4999999999999998E-2</v>
      </c>
      <c r="C1713">
        <v>48.14</v>
      </c>
      <c r="D1713">
        <v>7.85</v>
      </c>
      <c r="E1713">
        <v>0</v>
      </c>
      <c r="F1713">
        <v>5000</v>
      </c>
      <c r="G1713" t="s">
        <v>8</v>
      </c>
      <c r="AC1713">
        <f t="shared" si="68"/>
        <v>5.6165751372940585E-3</v>
      </c>
      <c r="AD1713">
        <f t="shared" si="67"/>
        <v>0.51327789761373133</v>
      </c>
    </row>
    <row r="1714" spans="1:30">
      <c r="A1714">
        <v>1424</v>
      </c>
      <c r="B1714">
        <v>4.4999999999999998E-2</v>
      </c>
      <c r="C1714">
        <v>48.12</v>
      </c>
      <c r="D1714">
        <v>7.85</v>
      </c>
      <c r="E1714">
        <v>0</v>
      </c>
      <c r="F1714">
        <v>5000</v>
      </c>
      <c r="G1714" t="s">
        <v>8</v>
      </c>
      <c r="AC1714">
        <f t="shared" si="68"/>
        <v>5.6165751372940585E-3</v>
      </c>
      <c r="AD1714">
        <f t="shared" si="67"/>
        <v>0.51349123007325492</v>
      </c>
    </row>
    <row r="1715" spans="1:30">
      <c r="A1715">
        <v>1429</v>
      </c>
      <c r="B1715">
        <v>4.4999999999999998E-2</v>
      </c>
      <c r="C1715">
        <v>48.14</v>
      </c>
      <c r="D1715">
        <v>7.85</v>
      </c>
      <c r="E1715">
        <v>0</v>
      </c>
      <c r="F1715">
        <v>5000</v>
      </c>
      <c r="G1715" t="s">
        <v>8</v>
      </c>
      <c r="AC1715">
        <f t="shared" si="68"/>
        <v>5.6165751372940585E-3</v>
      </c>
      <c r="AD1715">
        <f t="shared" si="67"/>
        <v>0.51349123007325492</v>
      </c>
    </row>
    <row r="1716" spans="1:30">
      <c r="A1716">
        <v>1434</v>
      </c>
      <c r="B1716">
        <v>4.4999999999999998E-2</v>
      </c>
      <c r="C1716">
        <v>48.14</v>
      </c>
      <c r="D1716">
        <v>7.85</v>
      </c>
      <c r="E1716">
        <v>0</v>
      </c>
      <c r="F1716">
        <v>5000</v>
      </c>
      <c r="G1716" t="s">
        <v>8</v>
      </c>
      <c r="AC1716">
        <f t="shared" si="68"/>
        <v>5.6165751372940585E-3</v>
      </c>
      <c r="AD1716">
        <f t="shared" si="67"/>
        <v>0.51327789761373133</v>
      </c>
    </row>
    <row r="1717" spans="1:30">
      <c r="A1717">
        <v>1439</v>
      </c>
      <c r="B1717">
        <v>4.4999999999999998E-2</v>
      </c>
      <c r="C1717">
        <v>48.12</v>
      </c>
      <c r="D1717">
        <v>7.85</v>
      </c>
      <c r="E1717">
        <v>0</v>
      </c>
      <c r="F1717">
        <v>5000</v>
      </c>
      <c r="G1717" t="s">
        <v>8</v>
      </c>
      <c r="AC1717">
        <f t="shared" si="68"/>
        <v>5.6165751372940585E-3</v>
      </c>
      <c r="AD1717">
        <f t="shared" si="67"/>
        <v>0.51327789761373133</v>
      </c>
    </row>
    <row r="1718" spans="1:30">
      <c r="A1718">
        <v>1444</v>
      </c>
      <c r="B1718">
        <v>4.4999999999999998E-2</v>
      </c>
      <c r="C1718">
        <v>48.12</v>
      </c>
      <c r="D1718">
        <v>7.85</v>
      </c>
      <c r="E1718">
        <v>0</v>
      </c>
      <c r="F1718">
        <v>5000</v>
      </c>
      <c r="G1718" t="s">
        <v>8</v>
      </c>
      <c r="AC1718">
        <f t="shared" si="68"/>
        <v>5.6165751372940585E-3</v>
      </c>
      <c r="AD1718">
        <f t="shared" si="67"/>
        <v>0.51349123007325492</v>
      </c>
    </row>
    <row r="1719" spans="1:30">
      <c r="A1719">
        <v>1449</v>
      </c>
      <c r="B1719">
        <v>4.4999999999999998E-2</v>
      </c>
      <c r="C1719">
        <v>48.14</v>
      </c>
      <c r="D1719">
        <v>7.85</v>
      </c>
      <c r="E1719">
        <v>0</v>
      </c>
      <c r="F1719">
        <v>5000</v>
      </c>
      <c r="G1719" t="s">
        <v>8</v>
      </c>
      <c r="AC1719">
        <f t="shared" si="68"/>
        <v>5.6165751372940585E-3</v>
      </c>
      <c r="AD1719">
        <f t="shared" si="67"/>
        <v>0.51327789761373133</v>
      </c>
    </row>
    <row r="1720" spans="1:30">
      <c r="A1720">
        <v>1454</v>
      </c>
      <c r="B1720">
        <v>4.4999999999999998E-2</v>
      </c>
      <c r="C1720">
        <v>48.12</v>
      </c>
      <c r="D1720">
        <v>7.85</v>
      </c>
      <c r="E1720">
        <v>0</v>
      </c>
      <c r="F1720">
        <v>5000</v>
      </c>
      <c r="G1720" t="s">
        <v>8</v>
      </c>
      <c r="AC1720">
        <f t="shared" si="68"/>
        <v>5.6165751372940585E-3</v>
      </c>
      <c r="AD1720">
        <f t="shared" si="67"/>
        <v>0.51338456384349318</v>
      </c>
    </row>
    <row r="1721" spans="1:30">
      <c r="A1721">
        <v>1459</v>
      </c>
      <c r="B1721">
        <v>4.4999999999999998E-2</v>
      </c>
      <c r="C1721">
        <v>48.13</v>
      </c>
      <c r="D1721">
        <v>7.8498999999999999</v>
      </c>
      <c r="E1721">
        <v>0</v>
      </c>
      <c r="F1721">
        <v>5000</v>
      </c>
      <c r="G1721" t="s">
        <v>8</v>
      </c>
      <c r="AC1721">
        <f t="shared" si="68"/>
        <v>5.6165751372940585E-3</v>
      </c>
      <c r="AD1721">
        <f t="shared" si="67"/>
        <v>0.51317123138396958</v>
      </c>
    </row>
    <row r="1722" spans="1:30">
      <c r="A1722">
        <v>1464</v>
      </c>
      <c r="B1722">
        <v>4.4999999999999998E-2</v>
      </c>
      <c r="C1722">
        <v>48.11</v>
      </c>
      <c r="D1722">
        <v>7.85</v>
      </c>
      <c r="E1722">
        <v>0</v>
      </c>
      <c r="F1722">
        <v>5000</v>
      </c>
      <c r="G1722" t="s">
        <v>8</v>
      </c>
      <c r="AC1722">
        <f t="shared" si="68"/>
        <v>5.6165751372940585E-3</v>
      </c>
      <c r="AD1722">
        <f t="shared" si="67"/>
        <v>0.51317123138396958</v>
      </c>
    </row>
    <row r="1723" spans="1:30">
      <c r="A1723">
        <v>1469</v>
      </c>
      <c r="B1723">
        <v>4.4999999999999998E-2</v>
      </c>
      <c r="C1723">
        <v>48.11</v>
      </c>
      <c r="D1723">
        <v>7.85</v>
      </c>
      <c r="E1723">
        <v>0</v>
      </c>
      <c r="F1723">
        <v>5000</v>
      </c>
      <c r="G1723" t="s">
        <v>8</v>
      </c>
      <c r="AC1723">
        <f t="shared" si="68"/>
        <v>5.6165751372940585E-3</v>
      </c>
      <c r="AD1723">
        <f t="shared" si="67"/>
        <v>0.51327789761373133</v>
      </c>
    </row>
    <row r="1724" spans="1:30">
      <c r="A1724">
        <v>1474</v>
      </c>
      <c r="B1724">
        <v>4.4999999999999998E-2</v>
      </c>
      <c r="C1724">
        <v>48.12</v>
      </c>
      <c r="D1724">
        <v>7.8498999999999999</v>
      </c>
      <c r="E1724">
        <v>0</v>
      </c>
      <c r="F1724">
        <v>5000</v>
      </c>
      <c r="G1724" t="s">
        <v>8</v>
      </c>
      <c r="AC1724">
        <f t="shared" si="68"/>
        <v>5.6165751372940585E-3</v>
      </c>
      <c r="AD1724">
        <f t="shared" si="67"/>
        <v>0.5129578989244461</v>
      </c>
    </row>
    <row r="1725" spans="1:30">
      <c r="A1725">
        <v>1479</v>
      </c>
      <c r="B1725">
        <v>4.4999999999999998E-2</v>
      </c>
      <c r="C1725">
        <v>48.09</v>
      </c>
      <c r="D1725">
        <v>7.85</v>
      </c>
      <c r="E1725">
        <v>0</v>
      </c>
      <c r="F1725">
        <v>5000</v>
      </c>
      <c r="G1725" t="s">
        <v>8</v>
      </c>
      <c r="AC1725">
        <f t="shared" si="68"/>
        <v>5.6165751372940585E-3</v>
      </c>
      <c r="AD1725">
        <f t="shared" si="67"/>
        <v>0.5129578989244461</v>
      </c>
    </row>
    <row r="1726" spans="1:30">
      <c r="A1726">
        <v>1484</v>
      </c>
      <c r="B1726">
        <v>4.4999999999999998E-2</v>
      </c>
      <c r="C1726">
        <v>48.09</v>
      </c>
      <c r="D1726">
        <v>7.85</v>
      </c>
      <c r="E1726">
        <v>0</v>
      </c>
      <c r="F1726">
        <v>5000</v>
      </c>
      <c r="G1726" t="s">
        <v>8</v>
      </c>
      <c r="AC1726">
        <f t="shared" si="68"/>
        <v>5.6165751372940585E-3</v>
      </c>
      <c r="AD1726">
        <f t="shared" si="67"/>
        <v>0.5129578989244461</v>
      </c>
    </row>
    <row r="1727" spans="1:30">
      <c r="A1727">
        <v>1489</v>
      </c>
      <c r="B1727">
        <v>4.4999999999999998E-2</v>
      </c>
      <c r="C1727">
        <v>48.09</v>
      </c>
      <c r="D1727">
        <v>7.85</v>
      </c>
      <c r="E1727">
        <v>0</v>
      </c>
      <c r="F1727">
        <v>5000</v>
      </c>
      <c r="G1727" t="s">
        <v>8</v>
      </c>
      <c r="AC1727">
        <f t="shared" si="68"/>
        <v>5.6165751372940585E-3</v>
      </c>
      <c r="AD1727">
        <f t="shared" si="67"/>
        <v>0.51263790023516065</v>
      </c>
    </row>
    <row r="1728" spans="1:30">
      <c r="A1728">
        <v>1494</v>
      </c>
      <c r="B1728">
        <v>4.4999999999999998E-2</v>
      </c>
      <c r="C1728">
        <v>48.06</v>
      </c>
      <c r="D1728">
        <v>7.8501000000000003</v>
      </c>
      <c r="E1728">
        <v>0</v>
      </c>
      <c r="F1728">
        <v>5000</v>
      </c>
      <c r="G1728" t="s">
        <v>8</v>
      </c>
      <c r="AC1728">
        <f t="shared" si="68"/>
        <v>5.6165751372940585E-3</v>
      </c>
      <c r="AD1728">
        <f t="shared" si="67"/>
        <v>0.51253123400539879</v>
      </c>
    </row>
    <row r="1729" spans="1:30">
      <c r="A1729">
        <v>1499</v>
      </c>
      <c r="B1729">
        <v>4.4999999999999998E-2</v>
      </c>
      <c r="C1729">
        <v>48.05</v>
      </c>
      <c r="D1729">
        <v>7.85</v>
      </c>
      <c r="E1729">
        <v>0</v>
      </c>
      <c r="F1729">
        <v>5000</v>
      </c>
      <c r="G1729" t="s">
        <v>8</v>
      </c>
      <c r="AC1729">
        <f t="shared" si="68"/>
        <v>5.6165751372940585E-3</v>
      </c>
      <c r="AD1729">
        <f t="shared" ref="AD1729:AD1792" si="69">C1730/$Z$3</f>
        <v>0.51242456777563705</v>
      </c>
    </row>
    <row r="1730" spans="1:30">
      <c r="A1730">
        <v>1504</v>
      </c>
      <c r="B1730">
        <v>4.4999999999999998E-2</v>
      </c>
      <c r="C1730">
        <v>48.04</v>
      </c>
      <c r="D1730">
        <v>7.85</v>
      </c>
      <c r="E1730">
        <v>0</v>
      </c>
      <c r="F1730">
        <v>5000</v>
      </c>
      <c r="G1730" t="s">
        <v>8</v>
      </c>
      <c r="AC1730">
        <f t="shared" ref="AC1730:AC1793" si="70">B1731/$Z$1</f>
        <v>5.6165751372940585E-3</v>
      </c>
      <c r="AD1730">
        <f t="shared" si="69"/>
        <v>0.51242456777563705</v>
      </c>
    </row>
    <row r="1731" spans="1:30">
      <c r="A1731">
        <v>1509</v>
      </c>
      <c r="B1731">
        <v>4.4999999999999998E-2</v>
      </c>
      <c r="C1731">
        <v>48.04</v>
      </c>
      <c r="D1731">
        <v>7.8498999999999999</v>
      </c>
      <c r="E1731">
        <v>0</v>
      </c>
      <c r="F1731">
        <v>5000</v>
      </c>
      <c r="G1731" t="s">
        <v>8</v>
      </c>
      <c r="AC1731">
        <f t="shared" si="70"/>
        <v>5.6165751372940585E-3</v>
      </c>
      <c r="AD1731">
        <f t="shared" si="69"/>
        <v>0.51242456777563705</v>
      </c>
    </row>
    <row r="1732" spans="1:30">
      <c r="A1732">
        <v>1514</v>
      </c>
      <c r="B1732">
        <v>4.4999999999999998E-2</v>
      </c>
      <c r="C1732">
        <v>48.04</v>
      </c>
      <c r="D1732">
        <v>7.8498999999999999</v>
      </c>
      <c r="E1732">
        <v>0</v>
      </c>
      <c r="F1732">
        <v>5000</v>
      </c>
      <c r="G1732" t="s">
        <v>8</v>
      </c>
      <c r="AC1732">
        <f t="shared" si="70"/>
        <v>5.6165751372940585E-3</v>
      </c>
      <c r="AD1732">
        <f t="shared" si="69"/>
        <v>0.51253123400539879</v>
      </c>
    </row>
    <row r="1733" spans="1:30">
      <c r="A1733">
        <v>1519</v>
      </c>
      <c r="B1733">
        <v>4.4999999999999998E-2</v>
      </c>
      <c r="C1733">
        <v>48.05</v>
      </c>
      <c r="D1733">
        <v>7.85</v>
      </c>
      <c r="E1733">
        <v>0</v>
      </c>
      <c r="F1733">
        <v>5000</v>
      </c>
      <c r="G1733" t="s">
        <v>8</v>
      </c>
      <c r="AC1733">
        <f t="shared" si="70"/>
        <v>5.6165751372940585E-3</v>
      </c>
      <c r="AD1733">
        <f t="shared" si="69"/>
        <v>0.51231790154587531</v>
      </c>
    </row>
    <row r="1734" spans="1:30">
      <c r="A1734">
        <v>1524</v>
      </c>
      <c r="B1734">
        <v>4.4999999999999998E-2</v>
      </c>
      <c r="C1734">
        <v>48.03</v>
      </c>
      <c r="D1734">
        <v>7.85</v>
      </c>
      <c r="E1734">
        <v>0</v>
      </c>
      <c r="F1734">
        <v>5000</v>
      </c>
      <c r="G1734" t="s">
        <v>8</v>
      </c>
      <c r="AC1734">
        <f t="shared" si="70"/>
        <v>5.6165751372940585E-3</v>
      </c>
      <c r="AD1734">
        <f t="shared" si="69"/>
        <v>0.51242456777563705</v>
      </c>
    </row>
    <row r="1735" spans="1:30">
      <c r="A1735">
        <v>1529</v>
      </c>
      <c r="B1735">
        <v>4.4999999999999998E-2</v>
      </c>
      <c r="C1735">
        <v>48.04</v>
      </c>
      <c r="D1735">
        <v>7.85</v>
      </c>
      <c r="E1735">
        <v>0</v>
      </c>
      <c r="F1735">
        <v>5000</v>
      </c>
      <c r="G1735" t="s">
        <v>8</v>
      </c>
      <c r="AC1735">
        <f t="shared" si="70"/>
        <v>5.6165751372940585E-3</v>
      </c>
      <c r="AD1735">
        <f t="shared" si="69"/>
        <v>0.51253123400539879</v>
      </c>
    </row>
    <row r="1736" spans="1:30">
      <c r="A1736">
        <v>1534</v>
      </c>
      <c r="B1736">
        <v>4.4999999999999998E-2</v>
      </c>
      <c r="C1736">
        <v>48.05</v>
      </c>
      <c r="D1736">
        <v>7.85</v>
      </c>
      <c r="E1736">
        <v>0</v>
      </c>
      <c r="F1736">
        <v>5000</v>
      </c>
      <c r="G1736" t="s">
        <v>8</v>
      </c>
      <c r="AC1736">
        <f t="shared" si="70"/>
        <v>5.6165751372940585E-3</v>
      </c>
      <c r="AD1736">
        <f t="shared" si="69"/>
        <v>0.51231790154587531</v>
      </c>
    </row>
    <row r="1737" spans="1:30">
      <c r="A1737">
        <v>1539</v>
      </c>
      <c r="B1737">
        <v>4.4999999999999998E-2</v>
      </c>
      <c r="C1737">
        <v>48.03</v>
      </c>
      <c r="D1737">
        <v>7.85</v>
      </c>
      <c r="E1737">
        <v>0</v>
      </c>
      <c r="F1737">
        <v>5000</v>
      </c>
      <c r="G1737" t="s">
        <v>8</v>
      </c>
      <c r="AC1737">
        <f t="shared" si="70"/>
        <v>5.6165751372940585E-3</v>
      </c>
      <c r="AD1737">
        <f t="shared" si="69"/>
        <v>0.51231790154587531</v>
      </c>
    </row>
    <row r="1738" spans="1:30">
      <c r="A1738">
        <v>1544</v>
      </c>
      <c r="B1738">
        <v>4.4999999999999998E-2</v>
      </c>
      <c r="C1738">
        <v>48.03</v>
      </c>
      <c r="D1738">
        <v>7.85</v>
      </c>
      <c r="E1738">
        <v>0</v>
      </c>
      <c r="F1738">
        <v>5000</v>
      </c>
      <c r="G1738" t="s">
        <v>8</v>
      </c>
      <c r="AC1738">
        <f t="shared" si="70"/>
        <v>5.6165751372940585E-3</v>
      </c>
      <c r="AD1738">
        <f t="shared" si="69"/>
        <v>0.51231790154587531</v>
      </c>
    </row>
    <row r="1739" spans="1:30">
      <c r="A1739">
        <v>1549</v>
      </c>
      <c r="B1739">
        <v>4.4999999999999998E-2</v>
      </c>
      <c r="C1739">
        <v>48.03</v>
      </c>
      <c r="D1739">
        <v>7.85</v>
      </c>
      <c r="E1739">
        <v>0</v>
      </c>
      <c r="F1739">
        <v>5000</v>
      </c>
      <c r="G1739" t="s">
        <v>8</v>
      </c>
      <c r="AC1739">
        <f t="shared" si="70"/>
        <v>5.6165751372940585E-3</v>
      </c>
      <c r="AD1739">
        <f t="shared" si="69"/>
        <v>0.51231790154587531</v>
      </c>
    </row>
    <row r="1740" spans="1:30">
      <c r="A1740">
        <v>1554</v>
      </c>
      <c r="B1740">
        <v>4.4999999999999998E-2</v>
      </c>
      <c r="C1740">
        <v>48.03</v>
      </c>
      <c r="D1740">
        <v>7.85</v>
      </c>
      <c r="E1740">
        <v>0</v>
      </c>
      <c r="F1740">
        <v>5000</v>
      </c>
      <c r="G1740" t="s">
        <v>8</v>
      </c>
      <c r="AC1740">
        <f t="shared" si="70"/>
        <v>5.6165751372940585E-3</v>
      </c>
      <c r="AD1740">
        <f t="shared" si="69"/>
        <v>0.51231790154587531</v>
      </c>
    </row>
    <row r="1741" spans="1:30">
      <c r="A1741">
        <v>1559</v>
      </c>
      <c r="B1741">
        <v>4.4999999999999998E-2</v>
      </c>
      <c r="C1741">
        <v>48.03</v>
      </c>
      <c r="D1741">
        <v>7.85</v>
      </c>
      <c r="E1741">
        <v>0</v>
      </c>
      <c r="F1741">
        <v>5000</v>
      </c>
      <c r="G1741" t="s">
        <v>8</v>
      </c>
      <c r="AC1741">
        <f t="shared" si="70"/>
        <v>5.6165751372940585E-3</v>
      </c>
      <c r="AD1741">
        <f t="shared" si="69"/>
        <v>0.51221123531611357</v>
      </c>
    </row>
    <row r="1742" spans="1:30">
      <c r="A1742">
        <v>1564</v>
      </c>
      <c r="B1742">
        <v>4.4999999999999998E-2</v>
      </c>
      <c r="C1742">
        <v>48.02</v>
      </c>
      <c r="D1742">
        <v>7.85</v>
      </c>
      <c r="E1742">
        <v>0</v>
      </c>
      <c r="F1742">
        <v>5000</v>
      </c>
      <c r="G1742" t="s">
        <v>8</v>
      </c>
      <c r="AC1742">
        <f t="shared" si="70"/>
        <v>5.6165751372940585E-3</v>
      </c>
      <c r="AD1742">
        <f t="shared" si="69"/>
        <v>0.51231790154587531</v>
      </c>
    </row>
    <row r="1743" spans="1:30">
      <c r="A1743">
        <v>1569</v>
      </c>
      <c r="B1743">
        <v>4.4999999999999998E-2</v>
      </c>
      <c r="C1743">
        <v>48.03</v>
      </c>
      <c r="D1743">
        <v>7.85</v>
      </c>
      <c r="E1743">
        <v>0</v>
      </c>
      <c r="F1743">
        <v>5000</v>
      </c>
      <c r="G1743" t="s">
        <v>8</v>
      </c>
      <c r="AC1743">
        <f t="shared" si="70"/>
        <v>5.6165751372940585E-3</v>
      </c>
      <c r="AD1743">
        <f t="shared" si="69"/>
        <v>0.51221123531611357</v>
      </c>
    </row>
    <row r="1744" spans="1:30">
      <c r="A1744">
        <v>1574</v>
      </c>
      <c r="B1744">
        <v>4.4999999999999998E-2</v>
      </c>
      <c r="C1744">
        <v>48.02</v>
      </c>
      <c r="D1744">
        <v>7.85</v>
      </c>
      <c r="E1744">
        <v>0</v>
      </c>
      <c r="F1744">
        <v>5000</v>
      </c>
      <c r="G1744" t="s">
        <v>8</v>
      </c>
      <c r="AC1744">
        <f t="shared" si="70"/>
        <v>5.6165751372940585E-3</v>
      </c>
      <c r="AD1744">
        <f t="shared" si="69"/>
        <v>0.51199790285658997</v>
      </c>
    </row>
    <row r="1745" spans="1:30">
      <c r="A1745">
        <v>1579</v>
      </c>
      <c r="B1745">
        <v>4.4999999999999998E-2</v>
      </c>
      <c r="C1745">
        <v>48</v>
      </c>
      <c r="D1745">
        <v>7.85</v>
      </c>
      <c r="E1745">
        <v>0</v>
      </c>
      <c r="F1745">
        <v>5000</v>
      </c>
      <c r="G1745" t="s">
        <v>8</v>
      </c>
      <c r="AC1745">
        <f t="shared" si="70"/>
        <v>5.6165751372940585E-3</v>
      </c>
      <c r="AD1745">
        <f t="shared" si="69"/>
        <v>0.51189123662682812</v>
      </c>
    </row>
    <row r="1746" spans="1:30">
      <c r="A1746">
        <v>1584</v>
      </c>
      <c r="B1746">
        <v>4.4999999999999998E-2</v>
      </c>
      <c r="C1746">
        <v>47.99</v>
      </c>
      <c r="D1746">
        <v>7.85</v>
      </c>
      <c r="E1746">
        <v>0</v>
      </c>
      <c r="F1746">
        <v>5000</v>
      </c>
      <c r="G1746" t="s">
        <v>8</v>
      </c>
      <c r="AC1746">
        <f t="shared" si="70"/>
        <v>5.6165751372940585E-3</v>
      </c>
      <c r="AD1746">
        <f t="shared" si="69"/>
        <v>0.51210456908635171</v>
      </c>
    </row>
    <row r="1747" spans="1:30">
      <c r="A1747">
        <v>1589</v>
      </c>
      <c r="B1747">
        <v>4.4999999999999998E-2</v>
      </c>
      <c r="C1747">
        <v>48.01</v>
      </c>
      <c r="D1747">
        <v>7.85</v>
      </c>
      <c r="E1747">
        <v>0</v>
      </c>
      <c r="F1747">
        <v>5000</v>
      </c>
      <c r="G1747" t="s">
        <v>8</v>
      </c>
      <c r="AC1747">
        <f t="shared" si="70"/>
        <v>5.6165751372940585E-3</v>
      </c>
      <c r="AD1747">
        <f t="shared" si="69"/>
        <v>0.51242456777563705</v>
      </c>
    </row>
    <row r="1748" spans="1:30">
      <c r="A1748">
        <v>1594</v>
      </c>
      <c r="B1748">
        <v>4.4999999999999998E-2</v>
      </c>
      <c r="C1748">
        <v>48.04</v>
      </c>
      <c r="D1748">
        <v>7.85</v>
      </c>
      <c r="E1748">
        <v>0</v>
      </c>
      <c r="F1748">
        <v>5000</v>
      </c>
      <c r="G1748" t="s">
        <v>8</v>
      </c>
      <c r="AC1748">
        <f t="shared" si="70"/>
        <v>5.6165751372940585E-3</v>
      </c>
      <c r="AD1748">
        <f t="shared" si="69"/>
        <v>0.51221123531611357</v>
      </c>
    </row>
    <row r="1749" spans="1:30">
      <c r="A1749">
        <v>1599</v>
      </c>
      <c r="B1749">
        <v>4.4999999999999998E-2</v>
      </c>
      <c r="C1749">
        <v>48.02</v>
      </c>
      <c r="D1749">
        <v>7.85</v>
      </c>
      <c r="E1749">
        <v>0</v>
      </c>
      <c r="F1749">
        <v>5000</v>
      </c>
      <c r="G1749" t="s">
        <v>8</v>
      </c>
      <c r="AC1749">
        <f t="shared" si="70"/>
        <v>5.6165751372940585E-3</v>
      </c>
      <c r="AD1749">
        <f t="shared" si="69"/>
        <v>0.51199790285658997</v>
      </c>
    </row>
    <row r="1750" spans="1:30">
      <c r="A1750">
        <v>1604</v>
      </c>
      <c r="B1750">
        <v>4.4999999999999998E-2</v>
      </c>
      <c r="C1750">
        <v>48</v>
      </c>
      <c r="D1750">
        <v>7.85</v>
      </c>
      <c r="E1750">
        <v>0</v>
      </c>
      <c r="F1750">
        <v>5000</v>
      </c>
      <c r="G1750" t="s">
        <v>8</v>
      </c>
      <c r="AC1750">
        <f t="shared" si="70"/>
        <v>5.6165751372940585E-3</v>
      </c>
      <c r="AD1750">
        <f t="shared" si="69"/>
        <v>0.51210456908635171</v>
      </c>
    </row>
    <row r="1751" spans="1:30">
      <c r="A1751">
        <v>1609</v>
      </c>
      <c r="B1751">
        <v>4.4999999999999998E-2</v>
      </c>
      <c r="C1751">
        <v>48.01</v>
      </c>
      <c r="D1751">
        <v>7.85</v>
      </c>
      <c r="E1751">
        <v>0</v>
      </c>
      <c r="F1751">
        <v>5000</v>
      </c>
      <c r="G1751" t="s">
        <v>8</v>
      </c>
      <c r="AC1751">
        <f t="shared" si="70"/>
        <v>5.6165751372940585E-3</v>
      </c>
      <c r="AD1751">
        <f t="shared" si="69"/>
        <v>0.51199790285658997</v>
      </c>
    </row>
    <row r="1752" spans="1:30">
      <c r="A1752">
        <v>1614</v>
      </c>
      <c r="B1752">
        <v>4.4999999999999998E-2</v>
      </c>
      <c r="C1752">
        <v>48</v>
      </c>
      <c r="D1752">
        <v>7.8498999999999999</v>
      </c>
      <c r="E1752">
        <v>0</v>
      </c>
      <c r="F1752">
        <v>5000</v>
      </c>
      <c r="G1752" t="s">
        <v>8</v>
      </c>
      <c r="AC1752">
        <f t="shared" si="70"/>
        <v>5.6165751372940585E-3</v>
      </c>
      <c r="AD1752">
        <f t="shared" si="69"/>
        <v>0.51221123531611357</v>
      </c>
    </row>
    <row r="1753" spans="1:30">
      <c r="A1753">
        <v>1619</v>
      </c>
      <c r="B1753">
        <v>4.4999999999999998E-2</v>
      </c>
      <c r="C1753">
        <v>48.02</v>
      </c>
      <c r="D1753">
        <v>7.85</v>
      </c>
      <c r="E1753">
        <v>0</v>
      </c>
      <c r="F1753">
        <v>5000</v>
      </c>
      <c r="G1753" t="s">
        <v>8</v>
      </c>
      <c r="AC1753">
        <f t="shared" si="70"/>
        <v>5.6165751372940585E-3</v>
      </c>
      <c r="AD1753">
        <f t="shared" si="69"/>
        <v>0.51221123531611357</v>
      </c>
    </row>
    <row r="1754" spans="1:30">
      <c r="A1754">
        <v>1624</v>
      </c>
      <c r="B1754">
        <v>4.4999999999999998E-2</v>
      </c>
      <c r="C1754">
        <v>48.02</v>
      </c>
      <c r="D1754">
        <v>7.85</v>
      </c>
      <c r="E1754">
        <v>0</v>
      </c>
      <c r="F1754">
        <v>5000</v>
      </c>
      <c r="G1754" t="s">
        <v>8</v>
      </c>
      <c r="AC1754">
        <f t="shared" si="70"/>
        <v>5.6165751372940585E-3</v>
      </c>
      <c r="AD1754">
        <f t="shared" si="69"/>
        <v>0.51231790154587531</v>
      </c>
    </row>
    <row r="1755" spans="1:30">
      <c r="A1755">
        <v>1629</v>
      </c>
      <c r="B1755">
        <v>4.4999999999999998E-2</v>
      </c>
      <c r="C1755">
        <v>48.03</v>
      </c>
      <c r="D1755">
        <v>7.85</v>
      </c>
      <c r="E1755">
        <v>0</v>
      </c>
      <c r="F1755">
        <v>5000</v>
      </c>
      <c r="G1755" t="s">
        <v>8</v>
      </c>
      <c r="AC1755">
        <f t="shared" si="70"/>
        <v>5.6165751372940585E-3</v>
      </c>
      <c r="AD1755">
        <f t="shared" si="69"/>
        <v>0.51253123400539879</v>
      </c>
    </row>
    <row r="1756" spans="1:30">
      <c r="A1756">
        <v>1634</v>
      </c>
      <c r="B1756">
        <v>4.4999999999999998E-2</v>
      </c>
      <c r="C1756">
        <v>48.05</v>
      </c>
      <c r="D1756">
        <v>7.85</v>
      </c>
      <c r="E1756">
        <v>0</v>
      </c>
      <c r="F1756">
        <v>5000</v>
      </c>
      <c r="G1756" t="s">
        <v>8</v>
      </c>
      <c r="AC1756">
        <f t="shared" si="70"/>
        <v>5.6165751372940585E-3</v>
      </c>
      <c r="AD1756">
        <f t="shared" si="69"/>
        <v>0.51263790023516065</v>
      </c>
    </row>
    <row r="1757" spans="1:30">
      <c r="A1757">
        <v>1639</v>
      </c>
      <c r="B1757">
        <v>4.4999999999999998E-2</v>
      </c>
      <c r="C1757">
        <v>48.06</v>
      </c>
      <c r="D1757">
        <v>7.85</v>
      </c>
      <c r="E1757">
        <v>0</v>
      </c>
      <c r="F1757">
        <v>5000</v>
      </c>
      <c r="G1757" t="s">
        <v>8</v>
      </c>
      <c r="AC1757">
        <f t="shared" si="70"/>
        <v>5.6165751372940585E-3</v>
      </c>
      <c r="AD1757">
        <f t="shared" si="69"/>
        <v>0.51285123269468424</v>
      </c>
    </row>
    <row r="1758" spans="1:30">
      <c r="A1758">
        <v>1644</v>
      </c>
      <c r="B1758">
        <v>4.4999999999999998E-2</v>
      </c>
      <c r="C1758">
        <v>48.08</v>
      </c>
      <c r="D1758">
        <v>7.85</v>
      </c>
      <c r="E1758">
        <v>0</v>
      </c>
      <c r="F1758">
        <v>5000</v>
      </c>
      <c r="G1758" t="s">
        <v>8</v>
      </c>
      <c r="AC1758">
        <f t="shared" si="70"/>
        <v>5.6165751372940585E-3</v>
      </c>
      <c r="AD1758">
        <f t="shared" si="69"/>
        <v>0.51285123269468424</v>
      </c>
    </row>
    <row r="1759" spans="1:30">
      <c r="A1759">
        <v>1649</v>
      </c>
      <c r="B1759">
        <v>4.4999999999999998E-2</v>
      </c>
      <c r="C1759">
        <v>48.08</v>
      </c>
      <c r="D1759">
        <v>7.85</v>
      </c>
      <c r="E1759">
        <v>0</v>
      </c>
      <c r="F1759">
        <v>5000</v>
      </c>
      <c r="G1759" t="s">
        <v>8</v>
      </c>
      <c r="AC1759">
        <f t="shared" si="70"/>
        <v>5.6165751372940585E-3</v>
      </c>
      <c r="AD1759">
        <f t="shared" si="69"/>
        <v>0.5127445664649225</v>
      </c>
    </row>
    <row r="1760" spans="1:30">
      <c r="A1760">
        <v>1654</v>
      </c>
      <c r="B1760">
        <v>4.4999999999999998E-2</v>
      </c>
      <c r="C1760">
        <v>48.07</v>
      </c>
      <c r="D1760">
        <v>7.85</v>
      </c>
      <c r="E1760">
        <v>0</v>
      </c>
      <c r="F1760">
        <v>5000</v>
      </c>
      <c r="G1760" t="s">
        <v>8</v>
      </c>
      <c r="AC1760">
        <f t="shared" si="70"/>
        <v>5.6165751372940585E-3</v>
      </c>
      <c r="AD1760">
        <f t="shared" si="69"/>
        <v>0.51263790023516065</v>
      </c>
    </row>
    <row r="1761" spans="1:30">
      <c r="A1761">
        <v>1659</v>
      </c>
      <c r="B1761">
        <v>4.4999999999999998E-2</v>
      </c>
      <c r="C1761">
        <v>48.06</v>
      </c>
      <c r="D1761">
        <v>7.85</v>
      </c>
      <c r="E1761">
        <v>0</v>
      </c>
      <c r="F1761">
        <v>5000</v>
      </c>
      <c r="G1761" t="s">
        <v>8</v>
      </c>
      <c r="AC1761">
        <f t="shared" si="70"/>
        <v>5.6165751372940585E-3</v>
      </c>
      <c r="AD1761">
        <f t="shared" si="69"/>
        <v>0.51242456777563705</v>
      </c>
    </row>
    <row r="1762" spans="1:30">
      <c r="A1762">
        <v>1664</v>
      </c>
      <c r="B1762">
        <v>4.4999999999999998E-2</v>
      </c>
      <c r="C1762">
        <v>48.04</v>
      </c>
      <c r="D1762">
        <v>7.85</v>
      </c>
      <c r="E1762">
        <v>0</v>
      </c>
      <c r="F1762">
        <v>5000</v>
      </c>
      <c r="G1762" t="s">
        <v>8</v>
      </c>
      <c r="AC1762">
        <f t="shared" si="70"/>
        <v>5.6165751372940585E-3</v>
      </c>
      <c r="AD1762">
        <f t="shared" si="69"/>
        <v>0.51210456908635171</v>
      </c>
    </row>
    <row r="1763" spans="1:30">
      <c r="A1763">
        <v>1669</v>
      </c>
      <c r="B1763">
        <v>4.4999999999999998E-2</v>
      </c>
      <c r="C1763">
        <v>48.01</v>
      </c>
      <c r="D1763">
        <v>7.85</v>
      </c>
      <c r="E1763">
        <v>0</v>
      </c>
      <c r="F1763">
        <v>5000</v>
      </c>
      <c r="G1763" t="s">
        <v>8</v>
      </c>
      <c r="AC1763">
        <f t="shared" si="70"/>
        <v>5.6165751372940585E-3</v>
      </c>
      <c r="AD1763">
        <f t="shared" si="69"/>
        <v>0.51199790285658997</v>
      </c>
    </row>
    <row r="1764" spans="1:30">
      <c r="A1764">
        <v>1674</v>
      </c>
      <c r="B1764">
        <v>4.4999999999999998E-2</v>
      </c>
      <c r="C1764">
        <v>48</v>
      </c>
      <c r="D1764">
        <v>7.8498999999999999</v>
      </c>
      <c r="E1764">
        <v>0</v>
      </c>
      <c r="F1764">
        <v>5000</v>
      </c>
      <c r="G1764" t="s">
        <v>8</v>
      </c>
      <c r="AC1764">
        <f t="shared" si="70"/>
        <v>5.6165751372940585E-3</v>
      </c>
      <c r="AD1764">
        <f t="shared" si="69"/>
        <v>0.51199790285658997</v>
      </c>
    </row>
    <row r="1765" spans="1:30">
      <c r="A1765">
        <v>1679</v>
      </c>
      <c r="B1765">
        <v>4.4999999999999998E-2</v>
      </c>
      <c r="C1765">
        <v>48</v>
      </c>
      <c r="D1765">
        <v>7.8498999999999999</v>
      </c>
      <c r="E1765">
        <v>0</v>
      </c>
      <c r="F1765">
        <v>5000</v>
      </c>
      <c r="G1765" t="s">
        <v>8</v>
      </c>
      <c r="AC1765">
        <f t="shared" si="70"/>
        <v>5.6165751372940585E-3</v>
      </c>
      <c r="AD1765">
        <f t="shared" si="69"/>
        <v>0.51210456908635171</v>
      </c>
    </row>
    <row r="1766" spans="1:30">
      <c r="A1766">
        <v>1684</v>
      </c>
      <c r="B1766">
        <v>4.4999999999999998E-2</v>
      </c>
      <c r="C1766">
        <v>48.01</v>
      </c>
      <c r="D1766">
        <v>7.85</v>
      </c>
      <c r="E1766">
        <v>0</v>
      </c>
      <c r="F1766">
        <v>5000</v>
      </c>
      <c r="G1766" t="s">
        <v>8</v>
      </c>
      <c r="AC1766">
        <f t="shared" si="70"/>
        <v>5.6165751372940585E-3</v>
      </c>
      <c r="AD1766">
        <f t="shared" si="69"/>
        <v>0.51210456908635171</v>
      </c>
    </row>
    <row r="1767" spans="1:30">
      <c r="A1767">
        <v>1689</v>
      </c>
      <c r="B1767">
        <v>4.4999999999999998E-2</v>
      </c>
      <c r="C1767">
        <v>48.01</v>
      </c>
      <c r="D1767">
        <v>7.85</v>
      </c>
      <c r="E1767">
        <v>0</v>
      </c>
      <c r="F1767">
        <v>5000</v>
      </c>
      <c r="G1767" t="s">
        <v>8</v>
      </c>
      <c r="AC1767">
        <f t="shared" si="70"/>
        <v>5.6165751372940585E-3</v>
      </c>
      <c r="AD1767">
        <f t="shared" si="69"/>
        <v>0.51210456908635171</v>
      </c>
    </row>
    <row r="1768" spans="1:30">
      <c r="A1768">
        <v>1694</v>
      </c>
      <c r="B1768">
        <v>4.4999999999999998E-2</v>
      </c>
      <c r="C1768">
        <v>48.01</v>
      </c>
      <c r="D1768">
        <v>7.85</v>
      </c>
      <c r="E1768">
        <v>0</v>
      </c>
      <c r="F1768">
        <v>5000</v>
      </c>
      <c r="G1768" t="s">
        <v>8</v>
      </c>
      <c r="AC1768">
        <f t="shared" si="70"/>
        <v>5.6165751372940585E-3</v>
      </c>
      <c r="AD1768">
        <f t="shared" si="69"/>
        <v>0.51221123531611357</v>
      </c>
    </row>
    <row r="1769" spans="1:30">
      <c r="A1769">
        <v>1699</v>
      </c>
      <c r="B1769">
        <v>4.4999999999999998E-2</v>
      </c>
      <c r="C1769">
        <v>48.02</v>
      </c>
      <c r="D1769">
        <v>7.85</v>
      </c>
      <c r="E1769">
        <v>0</v>
      </c>
      <c r="F1769">
        <v>5000</v>
      </c>
      <c r="G1769" t="s">
        <v>8</v>
      </c>
      <c r="AC1769">
        <f t="shared" si="70"/>
        <v>5.6165751372940585E-3</v>
      </c>
      <c r="AD1769">
        <f t="shared" si="69"/>
        <v>0.51242456777563705</v>
      </c>
    </row>
    <row r="1770" spans="1:30">
      <c r="A1770">
        <v>1704</v>
      </c>
      <c r="B1770">
        <v>4.4999999999999998E-2</v>
      </c>
      <c r="C1770">
        <v>48.04</v>
      </c>
      <c r="D1770">
        <v>7.85</v>
      </c>
      <c r="E1770">
        <v>0</v>
      </c>
      <c r="F1770">
        <v>5000</v>
      </c>
      <c r="G1770" t="s">
        <v>8</v>
      </c>
      <c r="AC1770">
        <f t="shared" si="70"/>
        <v>5.6165751372940585E-3</v>
      </c>
      <c r="AD1770">
        <f t="shared" si="69"/>
        <v>0.51253123400539879</v>
      </c>
    </row>
    <row r="1771" spans="1:30">
      <c r="A1771">
        <v>1709</v>
      </c>
      <c r="B1771">
        <v>4.4999999999999998E-2</v>
      </c>
      <c r="C1771">
        <v>48.05</v>
      </c>
      <c r="D1771">
        <v>7.85</v>
      </c>
      <c r="E1771">
        <v>0</v>
      </c>
      <c r="F1771">
        <v>5000</v>
      </c>
      <c r="G1771" t="s">
        <v>8</v>
      </c>
      <c r="AC1771">
        <f t="shared" si="70"/>
        <v>5.6165751372940585E-3</v>
      </c>
      <c r="AD1771">
        <f t="shared" si="69"/>
        <v>0.51263790023516065</v>
      </c>
    </row>
    <row r="1772" spans="1:30">
      <c r="A1772">
        <v>1714</v>
      </c>
      <c r="B1772">
        <v>4.4999999999999998E-2</v>
      </c>
      <c r="C1772">
        <v>48.06</v>
      </c>
      <c r="D1772">
        <v>7.85</v>
      </c>
      <c r="E1772">
        <v>0</v>
      </c>
      <c r="F1772">
        <v>5000</v>
      </c>
      <c r="G1772" t="s">
        <v>8</v>
      </c>
      <c r="AC1772">
        <f t="shared" si="70"/>
        <v>5.6165751372940585E-3</v>
      </c>
      <c r="AD1772">
        <f t="shared" si="69"/>
        <v>0.51242456777563705</v>
      </c>
    </row>
    <row r="1773" spans="1:30">
      <c r="A1773">
        <v>1719</v>
      </c>
      <c r="B1773">
        <v>4.4999999999999998E-2</v>
      </c>
      <c r="C1773">
        <v>48.04</v>
      </c>
      <c r="D1773">
        <v>7.85</v>
      </c>
      <c r="E1773">
        <v>0</v>
      </c>
      <c r="F1773">
        <v>5000</v>
      </c>
      <c r="G1773" t="s">
        <v>8</v>
      </c>
      <c r="AC1773">
        <f t="shared" si="70"/>
        <v>5.6165751372940585E-3</v>
      </c>
      <c r="AD1773">
        <f t="shared" si="69"/>
        <v>0.51231790154587531</v>
      </c>
    </row>
    <row r="1774" spans="1:30">
      <c r="A1774">
        <v>1724</v>
      </c>
      <c r="B1774">
        <v>4.4999999999999998E-2</v>
      </c>
      <c r="C1774">
        <v>48.03</v>
      </c>
      <c r="D1774">
        <v>7.85</v>
      </c>
      <c r="E1774">
        <v>0</v>
      </c>
      <c r="F1774">
        <v>5000</v>
      </c>
      <c r="G1774" t="s">
        <v>8</v>
      </c>
      <c r="AC1774">
        <f t="shared" si="70"/>
        <v>5.6165751372940585E-3</v>
      </c>
      <c r="AD1774">
        <f t="shared" si="69"/>
        <v>0.51242456777563705</v>
      </c>
    </row>
    <row r="1775" spans="1:30">
      <c r="A1775">
        <v>1729</v>
      </c>
      <c r="B1775">
        <v>4.4999999999999998E-2</v>
      </c>
      <c r="C1775">
        <v>48.04</v>
      </c>
      <c r="D1775">
        <v>7.85</v>
      </c>
      <c r="E1775">
        <v>0</v>
      </c>
      <c r="F1775">
        <v>5000</v>
      </c>
      <c r="G1775" t="s">
        <v>8</v>
      </c>
      <c r="AC1775">
        <f t="shared" si="70"/>
        <v>5.6165751372940585E-3</v>
      </c>
      <c r="AD1775">
        <f t="shared" si="69"/>
        <v>0.51242456777563705</v>
      </c>
    </row>
    <row r="1776" spans="1:30">
      <c r="A1776">
        <v>1734</v>
      </c>
      <c r="B1776">
        <v>4.4999999999999998E-2</v>
      </c>
      <c r="C1776">
        <v>48.04</v>
      </c>
      <c r="D1776">
        <v>7.8498999999999999</v>
      </c>
      <c r="E1776">
        <v>0</v>
      </c>
      <c r="F1776">
        <v>5000</v>
      </c>
      <c r="G1776" t="s">
        <v>8</v>
      </c>
      <c r="AC1776">
        <f t="shared" si="70"/>
        <v>5.6165751372940585E-3</v>
      </c>
      <c r="AD1776">
        <f t="shared" si="69"/>
        <v>0.51253123400539879</v>
      </c>
    </row>
    <row r="1777" spans="1:30">
      <c r="A1777">
        <v>1739</v>
      </c>
      <c r="B1777">
        <v>4.4999999999999998E-2</v>
      </c>
      <c r="C1777">
        <v>48.05</v>
      </c>
      <c r="D1777">
        <v>7.8498999999999999</v>
      </c>
      <c r="E1777">
        <v>0</v>
      </c>
      <c r="F1777">
        <v>5000</v>
      </c>
      <c r="G1777" t="s">
        <v>8</v>
      </c>
      <c r="AC1777">
        <f t="shared" si="70"/>
        <v>5.6165751372940585E-3</v>
      </c>
      <c r="AD1777">
        <f t="shared" si="69"/>
        <v>0.51253123400539879</v>
      </c>
    </row>
    <row r="1778" spans="1:30">
      <c r="A1778">
        <v>1744</v>
      </c>
      <c r="B1778">
        <v>4.4999999999999998E-2</v>
      </c>
      <c r="C1778">
        <v>48.05</v>
      </c>
      <c r="D1778">
        <v>7.85</v>
      </c>
      <c r="E1778">
        <v>0</v>
      </c>
      <c r="F1778">
        <v>5000</v>
      </c>
      <c r="G1778" t="s">
        <v>8</v>
      </c>
      <c r="AC1778">
        <f t="shared" si="70"/>
        <v>5.6165751372940585E-3</v>
      </c>
      <c r="AD1778">
        <f t="shared" si="69"/>
        <v>0.51242456777563705</v>
      </c>
    </row>
    <row r="1779" spans="1:30">
      <c r="A1779">
        <v>1749</v>
      </c>
      <c r="B1779">
        <v>4.4999999999999998E-2</v>
      </c>
      <c r="C1779">
        <v>48.04</v>
      </c>
      <c r="D1779">
        <v>7.85</v>
      </c>
      <c r="E1779">
        <v>0</v>
      </c>
      <c r="F1779">
        <v>5000</v>
      </c>
      <c r="G1779" t="s">
        <v>8</v>
      </c>
      <c r="AC1779">
        <f t="shared" si="70"/>
        <v>5.6165751372940585E-3</v>
      </c>
      <c r="AD1779">
        <f t="shared" si="69"/>
        <v>0.51199790285658997</v>
      </c>
    </row>
    <row r="1780" spans="1:30">
      <c r="A1780">
        <v>1754</v>
      </c>
      <c r="B1780">
        <v>4.4999999999999998E-2</v>
      </c>
      <c r="C1780">
        <v>48</v>
      </c>
      <c r="D1780">
        <v>7.85</v>
      </c>
      <c r="E1780">
        <v>0</v>
      </c>
      <c r="F1780">
        <v>5000</v>
      </c>
      <c r="G1780" t="s">
        <v>8</v>
      </c>
      <c r="AC1780">
        <f t="shared" si="70"/>
        <v>5.6165751372940585E-3</v>
      </c>
      <c r="AD1780">
        <f t="shared" si="69"/>
        <v>0.51199790285658997</v>
      </c>
    </row>
    <row r="1781" spans="1:30">
      <c r="A1781">
        <v>1759</v>
      </c>
      <c r="B1781">
        <v>4.4999999999999998E-2</v>
      </c>
      <c r="C1781">
        <v>48</v>
      </c>
      <c r="D1781">
        <v>7.85</v>
      </c>
      <c r="E1781">
        <v>0</v>
      </c>
      <c r="F1781">
        <v>5000</v>
      </c>
      <c r="G1781" t="s">
        <v>8</v>
      </c>
      <c r="AC1781">
        <f t="shared" si="70"/>
        <v>5.6165751372940585E-3</v>
      </c>
      <c r="AD1781">
        <f t="shared" si="69"/>
        <v>0.51199790285658997</v>
      </c>
    </row>
    <row r="1782" spans="1:30">
      <c r="A1782">
        <v>1764</v>
      </c>
      <c r="B1782">
        <v>4.4999999999999998E-2</v>
      </c>
      <c r="C1782">
        <v>48</v>
      </c>
      <c r="D1782">
        <v>7.85</v>
      </c>
      <c r="E1782">
        <v>0</v>
      </c>
      <c r="F1782">
        <v>5000</v>
      </c>
      <c r="G1782" t="s">
        <v>8</v>
      </c>
      <c r="AC1782">
        <f t="shared" si="70"/>
        <v>5.6165751372940585E-3</v>
      </c>
      <c r="AD1782">
        <f t="shared" si="69"/>
        <v>0.51178457039706626</v>
      </c>
    </row>
    <row r="1783" spans="1:30">
      <c r="A1783">
        <v>1769</v>
      </c>
      <c r="B1783">
        <v>4.4999999999999998E-2</v>
      </c>
      <c r="C1783">
        <v>47.98</v>
      </c>
      <c r="D1783">
        <v>7.8498999999999999</v>
      </c>
      <c r="E1783">
        <v>0</v>
      </c>
      <c r="F1783">
        <v>5000</v>
      </c>
      <c r="G1783" t="s">
        <v>8</v>
      </c>
      <c r="AC1783">
        <f t="shared" si="70"/>
        <v>5.6165751372940585E-3</v>
      </c>
      <c r="AD1783">
        <f t="shared" si="69"/>
        <v>0.51167790416730452</v>
      </c>
    </row>
    <row r="1784" spans="1:30">
      <c r="A1784">
        <v>1774</v>
      </c>
      <c r="B1784">
        <v>4.4999999999999998E-2</v>
      </c>
      <c r="C1784">
        <v>47.97</v>
      </c>
      <c r="D1784">
        <v>7.8498999999999999</v>
      </c>
      <c r="E1784">
        <v>0</v>
      </c>
      <c r="F1784">
        <v>5000</v>
      </c>
      <c r="G1784" t="s">
        <v>8</v>
      </c>
      <c r="AC1784">
        <f t="shared" si="70"/>
        <v>5.6165751372940585E-3</v>
      </c>
      <c r="AD1784">
        <f t="shared" si="69"/>
        <v>0.51167790416730452</v>
      </c>
    </row>
    <row r="1785" spans="1:30">
      <c r="A1785">
        <v>1779</v>
      </c>
      <c r="B1785">
        <v>4.4999999999999998E-2</v>
      </c>
      <c r="C1785">
        <v>47.97</v>
      </c>
      <c r="D1785">
        <v>7.85</v>
      </c>
      <c r="E1785">
        <v>0</v>
      </c>
      <c r="F1785">
        <v>5000</v>
      </c>
      <c r="G1785" t="s">
        <v>8</v>
      </c>
      <c r="AC1785">
        <f t="shared" si="70"/>
        <v>5.6165751372940585E-3</v>
      </c>
      <c r="AD1785">
        <f t="shared" si="69"/>
        <v>0.51157123793754278</v>
      </c>
    </row>
    <row r="1786" spans="1:30">
      <c r="A1786">
        <v>1784</v>
      </c>
      <c r="B1786">
        <v>4.4999999999999998E-2</v>
      </c>
      <c r="C1786">
        <v>47.96</v>
      </c>
      <c r="D1786">
        <v>7.85</v>
      </c>
      <c r="E1786">
        <v>0</v>
      </c>
      <c r="F1786">
        <v>5000</v>
      </c>
      <c r="G1786" t="s">
        <v>8</v>
      </c>
      <c r="AC1786">
        <f t="shared" si="70"/>
        <v>5.6165751372940585E-3</v>
      </c>
      <c r="AD1786">
        <f t="shared" si="69"/>
        <v>0.51157123793754278</v>
      </c>
    </row>
    <row r="1787" spans="1:30">
      <c r="A1787">
        <v>1789</v>
      </c>
      <c r="B1787">
        <v>4.4999999999999998E-2</v>
      </c>
      <c r="C1787">
        <v>47.96</v>
      </c>
      <c r="D1787">
        <v>7.8498999999999999</v>
      </c>
      <c r="E1787">
        <v>0</v>
      </c>
      <c r="F1787">
        <v>5000</v>
      </c>
      <c r="G1787" t="s">
        <v>8</v>
      </c>
      <c r="AC1787">
        <f t="shared" si="70"/>
        <v>5.6165751372940585E-3</v>
      </c>
      <c r="AD1787">
        <f t="shared" si="69"/>
        <v>0.51157123793754278</v>
      </c>
    </row>
    <row r="1788" spans="1:30">
      <c r="A1788">
        <v>1794</v>
      </c>
      <c r="B1788">
        <v>4.4999999999999998E-2</v>
      </c>
      <c r="C1788">
        <v>47.96</v>
      </c>
      <c r="D1788">
        <v>7.8498999999999999</v>
      </c>
      <c r="E1788">
        <v>0</v>
      </c>
      <c r="F1788">
        <v>5000</v>
      </c>
      <c r="G1788" t="s">
        <v>8</v>
      </c>
      <c r="AC1788">
        <f t="shared" si="70"/>
        <v>5.6165751372940585E-3</v>
      </c>
      <c r="AD1788">
        <f t="shared" si="69"/>
        <v>0.51157123793754278</v>
      </c>
    </row>
    <row r="1789" spans="1:30">
      <c r="A1789">
        <v>1799</v>
      </c>
      <c r="B1789">
        <v>4.4999999999999998E-2</v>
      </c>
      <c r="C1789">
        <v>47.96</v>
      </c>
      <c r="D1789">
        <v>7.85</v>
      </c>
      <c r="E1789">
        <v>0</v>
      </c>
      <c r="F1789">
        <v>5000</v>
      </c>
      <c r="G1789" t="s">
        <v>8</v>
      </c>
      <c r="AC1789">
        <f t="shared" si="70"/>
        <v>5.6165751372940585E-3</v>
      </c>
      <c r="AD1789">
        <f t="shared" si="69"/>
        <v>0.51146457170778103</v>
      </c>
    </row>
    <row r="1790" spans="1:30">
      <c r="A1790">
        <v>1804</v>
      </c>
      <c r="B1790">
        <v>4.4999999999999998E-2</v>
      </c>
      <c r="C1790">
        <v>47.95</v>
      </c>
      <c r="D1790">
        <v>7.85</v>
      </c>
      <c r="E1790">
        <v>0</v>
      </c>
      <c r="F1790">
        <v>5000</v>
      </c>
      <c r="G1790" t="s">
        <v>8</v>
      </c>
      <c r="AC1790">
        <f t="shared" si="70"/>
        <v>5.6165751372940585E-3</v>
      </c>
      <c r="AD1790">
        <f t="shared" si="69"/>
        <v>0.51167790416730452</v>
      </c>
    </row>
    <row r="1791" spans="1:30">
      <c r="A1791">
        <v>1809</v>
      </c>
      <c r="B1791">
        <v>4.4999999999999998E-2</v>
      </c>
      <c r="C1791">
        <v>47.97</v>
      </c>
      <c r="D1791">
        <v>7.8498999999999999</v>
      </c>
      <c r="E1791">
        <v>0</v>
      </c>
      <c r="F1791">
        <v>5000</v>
      </c>
      <c r="G1791" t="s">
        <v>8</v>
      </c>
      <c r="AC1791">
        <f t="shared" si="70"/>
        <v>5.6165751372940585E-3</v>
      </c>
      <c r="AD1791">
        <f t="shared" si="69"/>
        <v>0.51189123662682812</v>
      </c>
    </row>
    <row r="1792" spans="1:30">
      <c r="A1792">
        <v>1814</v>
      </c>
      <c r="B1792">
        <v>4.4999999999999998E-2</v>
      </c>
      <c r="C1792">
        <v>47.99</v>
      </c>
      <c r="D1792">
        <v>7.85</v>
      </c>
      <c r="E1792">
        <v>0</v>
      </c>
      <c r="F1792">
        <v>5000</v>
      </c>
      <c r="G1792" t="s">
        <v>8</v>
      </c>
      <c r="AC1792">
        <f t="shared" si="70"/>
        <v>5.6165751372940585E-3</v>
      </c>
      <c r="AD1792">
        <f t="shared" si="69"/>
        <v>0.51189123662682812</v>
      </c>
    </row>
    <row r="1793" spans="1:30">
      <c r="A1793">
        <v>1819</v>
      </c>
      <c r="B1793">
        <v>4.4999999999999998E-2</v>
      </c>
      <c r="C1793">
        <v>47.99</v>
      </c>
      <c r="D1793">
        <v>7.8498999999999999</v>
      </c>
      <c r="E1793">
        <v>0</v>
      </c>
      <c r="F1793">
        <v>5000</v>
      </c>
      <c r="G1793" t="s">
        <v>8</v>
      </c>
      <c r="AC1793">
        <f t="shared" si="70"/>
        <v>5.6165751372940585E-3</v>
      </c>
      <c r="AD1793">
        <f t="shared" ref="AD1793:AD1856" si="71">C1794/$Z$3</f>
        <v>0.51178457039706626</v>
      </c>
    </row>
    <row r="1794" spans="1:30">
      <c r="A1794">
        <v>1824</v>
      </c>
      <c r="B1794">
        <v>4.4999999999999998E-2</v>
      </c>
      <c r="C1794">
        <v>47.98</v>
      </c>
      <c r="D1794">
        <v>7.85</v>
      </c>
      <c r="E1794">
        <v>0</v>
      </c>
      <c r="F1794">
        <v>5000</v>
      </c>
      <c r="G1794" t="s">
        <v>8</v>
      </c>
      <c r="AC1794">
        <f t="shared" ref="AC1794:AC1857" si="72">B1795/$Z$1</f>
        <v>5.6165751372940585E-3</v>
      </c>
      <c r="AD1794">
        <f t="shared" si="71"/>
        <v>0.51178457039706626</v>
      </c>
    </row>
    <row r="1795" spans="1:30">
      <c r="A1795">
        <v>1829</v>
      </c>
      <c r="B1795">
        <v>4.4999999999999998E-2</v>
      </c>
      <c r="C1795">
        <v>47.98</v>
      </c>
      <c r="D1795">
        <v>7.8498999999999999</v>
      </c>
      <c r="E1795">
        <v>0</v>
      </c>
      <c r="F1795">
        <v>5000</v>
      </c>
      <c r="G1795" t="s">
        <v>8</v>
      </c>
      <c r="AC1795">
        <f t="shared" si="72"/>
        <v>5.6165751372940585E-3</v>
      </c>
      <c r="AD1795">
        <f t="shared" si="71"/>
        <v>0.51189123662682812</v>
      </c>
    </row>
    <row r="1796" spans="1:30">
      <c r="A1796">
        <v>1834</v>
      </c>
      <c r="B1796">
        <v>4.4999999999999998E-2</v>
      </c>
      <c r="C1796">
        <v>47.99</v>
      </c>
      <c r="D1796">
        <v>7.8498999999999999</v>
      </c>
      <c r="E1796">
        <v>0</v>
      </c>
      <c r="F1796">
        <v>5000</v>
      </c>
      <c r="G1796" t="s">
        <v>8</v>
      </c>
      <c r="AC1796">
        <f t="shared" si="72"/>
        <v>5.6165751372940585E-3</v>
      </c>
      <c r="AD1796">
        <f t="shared" si="71"/>
        <v>0.51189123662682812</v>
      </c>
    </row>
    <row r="1797" spans="1:30">
      <c r="A1797">
        <v>1839</v>
      </c>
      <c r="B1797">
        <v>4.4999999999999998E-2</v>
      </c>
      <c r="C1797">
        <v>47.99</v>
      </c>
      <c r="D1797">
        <v>7.8498999999999999</v>
      </c>
      <c r="E1797">
        <v>0</v>
      </c>
      <c r="F1797">
        <v>5000</v>
      </c>
      <c r="G1797" t="s">
        <v>8</v>
      </c>
      <c r="AC1797">
        <f t="shared" si="72"/>
        <v>5.6165751372940585E-3</v>
      </c>
      <c r="AD1797">
        <f t="shared" si="71"/>
        <v>0.51178457039706626</v>
      </c>
    </row>
    <row r="1798" spans="1:30">
      <c r="A1798">
        <v>1844</v>
      </c>
      <c r="B1798">
        <v>4.4999999999999998E-2</v>
      </c>
      <c r="C1798">
        <v>47.98</v>
      </c>
      <c r="D1798">
        <v>7.8498999999999999</v>
      </c>
      <c r="E1798">
        <v>0</v>
      </c>
      <c r="F1798">
        <v>5000</v>
      </c>
      <c r="G1798" t="s">
        <v>8</v>
      </c>
      <c r="AC1798">
        <f t="shared" si="72"/>
        <v>5.6165751372940585E-3</v>
      </c>
      <c r="AD1798">
        <f t="shared" si="71"/>
        <v>0.51189123662682812</v>
      </c>
    </row>
    <row r="1799" spans="1:30">
      <c r="A1799">
        <v>1849</v>
      </c>
      <c r="B1799">
        <v>4.4999999999999998E-2</v>
      </c>
      <c r="C1799">
        <v>47.99</v>
      </c>
      <c r="D1799">
        <v>7.8498999999999999</v>
      </c>
      <c r="E1799">
        <v>0</v>
      </c>
      <c r="F1799">
        <v>5000</v>
      </c>
      <c r="G1799" t="s">
        <v>8</v>
      </c>
      <c r="AC1799">
        <f t="shared" si="72"/>
        <v>5.6165751372940585E-3</v>
      </c>
      <c r="AD1799">
        <f t="shared" si="71"/>
        <v>0.51178457039706626</v>
      </c>
    </row>
    <row r="1800" spans="1:30">
      <c r="A1800">
        <v>1854</v>
      </c>
      <c r="B1800">
        <v>4.4999999999999998E-2</v>
      </c>
      <c r="C1800">
        <v>47.98</v>
      </c>
      <c r="D1800">
        <v>7.8498999999999999</v>
      </c>
      <c r="E1800">
        <v>0</v>
      </c>
      <c r="F1800">
        <v>5000</v>
      </c>
      <c r="G1800" t="s">
        <v>8</v>
      </c>
      <c r="AC1800">
        <f t="shared" si="72"/>
        <v>5.6165751372940585E-3</v>
      </c>
      <c r="AD1800">
        <f t="shared" si="71"/>
        <v>0.51189123662682812</v>
      </c>
    </row>
    <row r="1801" spans="1:30">
      <c r="A1801">
        <v>1859</v>
      </c>
      <c r="B1801">
        <v>4.4999999999999998E-2</v>
      </c>
      <c r="C1801">
        <v>47.99</v>
      </c>
      <c r="D1801">
        <v>7.8498999999999999</v>
      </c>
      <c r="E1801">
        <v>0</v>
      </c>
      <c r="F1801">
        <v>5000</v>
      </c>
      <c r="G1801" t="s">
        <v>8</v>
      </c>
      <c r="AC1801">
        <f t="shared" si="72"/>
        <v>5.6165751372940585E-3</v>
      </c>
      <c r="AD1801">
        <f t="shared" si="71"/>
        <v>0.51210456908635171</v>
      </c>
    </row>
    <row r="1802" spans="1:30">
      <c r="A1802">
        <v>1864</v>
      </c>
      <c r="B1802">
        <v>4.4999999999999998E-2</v>
      </c>
      <c r="C1802">
        <v>48.01</v>
      </c>
      <c r="D1802">
        <v>7.8498999999999999</v>
      </c>
      <c r="E1802">
        <v>0</v>
      </c>
      <c r="F1802">
        <v>5000</v>
      </c>
      <c r="G1802" t="s">
        <v>8</v>
      </c>
      <c r="AC1802">
        <f t="shared" si="72"/>
        <v>5.6165751372940585E-3</v>
      </c>
      <c r="AD1802">
        <f t="shared" si="71"/>
        <v>0.51221123531611357</v>
      </c>
    </row>
    <row r="1803" spans="1:30">
      <c r="A1803">
        <v>1869</v>
      </c>
      <c r="B1803">
        <v>4.4999999999999998E-2</v>
      </c>
      <c r="C1803">
        <v>48.02</v>
      </c>
      <c r="D1803">
        <v>7.8498999999999999</v>
      </c>
      <c r="E1803">
        <v>0</v>
      </c>
      <c r="F1803">
        <v>5000</v>
      </c>
      <c r="G1803" t="s">
        <v>8</v>
      </c>
      <c r="AC1803">
        <f t="shared" si="72"/>
        <v>5.6165751372940585E-3</v>
      </c>
      <c r="AD1803">
        <f t="shared" si="71"/>
        <v>0.51210456908635171</v>
      </c>
    </row>
    <row r="1804" spans="1:30">
      <c r="A1804">
        <v>1874</v>
      </c>
      <c r="B1804">
        <v>4.4999999999999998E-2</v>
      </c>
      <c r="C1804">
        <v>48.01</v>
      </c>
      <c r="D1804">
        <v>7.8498999999999999</v>
      </c>
      <c r="E1804">
        <v>0</v>
      </c>
      <c r="F1804">
        <v>5000</v>
      </c>
      <c r="G1804" t="s">
        <v>8</v>
      </c>
      <c r="AC1804">
        <f t="shared" si="72"/>
        <v>5.6165751372940585E-3</v>
      </c>
      <c r="AD1804">
        <f t="shared" si="71"/>
        <v>0.51221123531611357</v>
      </c>
    </row>
    <row r="1805" spans="1:30">
      <c r="A1805">
        <v>1879</v>
      </c>
      <c r="B1805">
        <v>4.4999999999999998E-2</v>
      </c>
      <c r="C1805">
        <v>48.02</v>
      </c>
      <c r="D1805">
        <v>7.85</v>
      </c>
      <c r="E1805">
        <v>0</v>
      </c>
      <c r="F1805">
        <v>5000</v>
      </c>
      <c r="G1805" t="s">
        <v>8</v>
      </c>
      <c r="AC1805">
        <f t="shared" si="72"/>
        <v>5.6165751372940585E-3</v>
      </c>
      <c r="AD1805">
        <f t="shared" si="71"/>
        <v>0.51231790154587531</v>
      </c>
    </row>
    <row r="1806" spans="1:30">
      <c r="A1806">
        <v>1884</v>
      </c>
      <c r="B1806">
        <v>4.4999999999999998E-2</v>
      </c>
      <c r="C1806">
        <v>48.03</v>
      </c>
      <c r="D1806">
        <v>7.8498999999999999</v>
      </c>
      <c r="E1806">
        <v>0</v>
      </c>
      <c r="F1806">
        <v>5000</v>
      </c>
      <c r="G1806" t="s">
        <v>8</v>
      </c>
      <c r="AC1806">
        <f t="shared" si="72"/>
        <v>5.6165751372940585E-3</v>
      </c>
      <c r="AD1806">
        <f t="shared" si="71"/>
        <v>0.51221123531611357</v>
      </c>
    </row>
    <row r="1807" spans="1:30">
      <c r="A1807">
        <v>1889</v>
      </c>
      <c r="B1807">
        <v>4.4999999999999998E-2</v>
      </c>
      <c r="C1807">
        <v>48.02</v>
      </c>
      <c r="D1807">
        <v>7.8498999999999999</v>
      </c>
      <c r="E1807">
        <v>0</v>
      </c>
      <c r="F1807">
        <v>5000</v>
      </c>
      <c r="G1807" t="s">
        <v>8</v>
      </c>
      <c r="AC1807">
        <f t="shared" si="72"/>
        <v>5.6165751372940585E-3</v>
      </c>
      <c r="AD1807">
        <f t="shared" si="71"/>
        <v>0.51210456908635171</v>
      </c>
    </row>
    <row r="1808" spans="1:30">
      <c r="A1808">
        <v>1894</v>
      </c>
      <c r="B1808">
        <v>4.4999999999999998E-2</v>
      </c>
      <c r="C1808">
        <v>48.01</v>
      </c>
      <c r="D1808">
        <v>7.8498999999999999</v>
      </c>
      <c r="E1808">
        <v>0</v>
      </c>
      <c r="F1808">
        <v>5000</v>
      </c>
      <c r="G1808" t="s">
        <v>8</v>
      </c>
      <c r="AC1808">
        <f t="shared" si="72"/>
        <v>5.6165751372940585E-3</v>
      </c>
      <c r="AD1808">
        <f t="shared" si="71"/>
        <v>0.51189123662682812</v>
      </c>
    </row>
    <row r="1809" spans="1:30">
      <c r="A1809">
        <v>1899</v>
      </c>
      <c r="B1809">
        <v>4.4999999999999998E-2</v>
      </c>
      <c r="C1809">
        <v>47.99</v>
      </c>
      <c r="D1809">
        <v>7.8498999999999999</v>
      </c>
      <c r="E1809">
        <v>0</v>
      </c>
      <c r="F1809">
        <v>5000</v>
      </c>
      <c r="G1809" t="s">
        <v>8</v>
      </c>
      <c r="AC1809">
        <f t="shared" si="72"/>
        <v>5.6165751372940585E-3</v>
      </c>
      <c r="AD1809">
        <f t="shared" si="71"/>
        <v>0.51167790416730452</v>
      </c>
    </row>
    <row r="1810" spans="1:30">
      <c r="A1810">
        <v>1904</v>
      </c>
      <c r="B1810">
        <v>4.4999999999999998E-2</v>
      </c>
      <c r="C1810">
        <v>47.97</v>
      </c>
      <c r="D1810">
        <v>7.85</v>
      </c>
      <c r="E1810">
        <v>0</v>
      </c>
      <c r="F1810">
        <v>5000</v>
      </c>
      <c r="G1810" t="s">
        <v>8</v>
      </c>
      <c r="AC1810">
        <f t="shared" si="72"/>
        <v>5.6165751372940585E-3</v>
      </c>
      <c r="AD1810">
        <f t="shared" si="71"/>
        <v>0.51178457039706626</v>
      </c>
    </row>
    <row r="1811" spans="1:30">
      <c r="A1811">
        <v>1909</v>
      </c>
      <c r="B1811">
        <v>4.4999999999999998E-2</v>
      </c>
      <c r="C1811">
        <v>47.98</v>
      </c>
      <c r="D1811">
        <v>7.8498999999999999</v>
      </c>
      <c r="E1811">
        <v>0</v>
      </c>
      <c r="F1811">
        <v>5000</v>
      </c>
      <c r="G1811" t="s">
        <v>8</v>
      </c>
      <c r="AC1811">
        <f t="shared" si="72"/>
        <v>5.6165751372940585E-3</v>
      </c>
      <c r="AD1811">
        <f t="shared" si="71"/>
        <v>0.51199790285658997</v>
      </c>
    </row>
    <row r="1812" spans="1:30">
      <c r="A1812">
        <v>1914</v>
      </c>
      <c r="B1812">
        <v>4.4999999999999998E-2</v>
      </c>
      <c r="C1812">
        <v>48</v>
      </c>
      <c r="D1812">
        <v>7.8498999999999999</v>
      </c>
      <c r="E1812">
        <v>0</v>
      </c>
      <c r="F1812">
        <v>5000</v>
      </c>
      <c r="G1812" t="s">
        <v>8</v>
      </c>
      <c r="AC1812">
        <f t="shared" si="72"/>
        <v>5.6165751372940585E-3</v>
      </c>
      <c r="AD1812">
        <f t="shared" si="71"/>
        <v>0.51221123531611357</v>
      </c>
    </row>
    <row r="1813" spans="1:30">
      <c r="A1813">
        <v>1919</v>
      </c>
      <c r="B1813">
        <v>4.4999999999999998E-2</v>
      </c>
      <c r="C1813">
        <v>48.02</v>
      </c>
      <c r="D1813">
        <v>7.8498999999999999</v>
      </c>
      <c r="E1813">
        <v>0</v>
      </c>
      <c r="F1813">
        <v>5000</v>
      </c>
      <c r="G1813" t="s">
        <v>8</v>
      </c>
      <c r="AC1813">
        <f t="shared" si="72"/>
        <v>5.6165751372940585E-3</v>
      </c>
      <c r="AD1813">
        <f t="shared" si="71"/>
        <v>0.51210456908635171</v>
      </c>
    </row>
    <row r="1814" spans="1:30">
      <c r="A1814">
        <v>1924</v>
      </c>
      <c r="B1814">
        <v>4.4999999999999998E-2</v>
      </c>
      <c r="C1814">
        <v>48.01</v>
      </c>
      <c r="D1814">
        <v>7.85</v>
      </c>
      <c r="E1814">
        <v>0</v>
      </c>
      <c r="F1814">
        <v>5000</v>
      </c>
      <c r="G1814" t="s">
        <v>8</v>
      </c>
      <c r="AC1814">
        <f t="shared" si="72"/>
        <v>5.6165751372940585E-3</v>
      </c>
      <c r="AD1814">
        <f t="shared" si="71"/>
        <v>0.51178457039706626</v>
      </c>
    </row>
    <row r="1815" spans="1:30">
      <c r="A1815">
        <v>1929</v>
      </c>
      <c r="B1815">
        <v>4.4999999999999998E-2</v>
      </c>
      <c r="C1815">
        <v>47.98</v>
      </c>
      <c r="D1815">
        <v>7.85</v>
      </c>
      <c r="E1815">
        <v>0</v>
      </c>
      <c r="F1815">
        <v>5000</v>
      </c>
      <c r="G1815" t="s">
        <v>8</v>
      </c>
      <c r="AC1815">
        <f t="shared" si="72"/>
        <v>5.6165751372940585E-3</v>
      </c>
      <c r="AD1815">
        <f t="shared" si="71"/>
        <v>0.51178457039706626</v>
      </c>
    </row>
    <row r="1816" spans="1:30">
      <c r="A1816">
        <v>1934</v>
      </c>
      <c r="B1816">
        <v>4.4999999999999998E-2</v>
      </c>
      <c r="C1816">
        <v>47.98</v>
      </c>
      <c r="D1816">
        <v>7.85</v>
      </c>
      <c r="E1816">
        <v>0</v>
      </c>
      <c r="F1816">
        <v>5000</v>
      </c>
      <c r="G1816" t="s">
        <v>8</v>
      </c>
      <c r="AC1816">
        <f t="shared" si="72"/>
        <v>5.6165751372940585E-3</v>
      </c>
      <c r="AD1816">
        <f t="shared" si="71"/>
        <v>0.51189123662682812</v>
      </c>
    </row>
    <row r="1817" spans="1:30">
      <c r="A1817">
        <v>1939</v>
      </c>
      <c r="B1817">
        <v>4.4999999999999998E-2</v>
      </c>
      <c r="C1817">
        <v>47.99</v>
      </c>
      <c r="D1817">
        <v>7.8498999999999999</v>
      </c>
      <c r="E1817">
        <v>0</v>
      </c>
      <c r="F1817">
        <v>5000</v>
      </c>
      <c r="G1817" t="s">
        <v>8</v>
      </c>
      <c r="AC1817">
        <f t="shared" si="72"/>
        <v>5.6165751372940585E-3</v>
      </c>
      <c r="AD1817">
        <f t="shared" si="71"/>
        <v>0.51167790416730452</v>
      </c>
    </row>
    <row r="1818" spans="1:30">
      <c r="A1818">
        <v>1944</v>
      </c>
      <c r="B1818">
        <v>4.4999999999999998E-2</v>
      </c>
      <c r="C1818">
        <v>47.97</v>
      </c>
      <c r="D1818">
        <v>7.8498999999999999</v>
      </c>
      <c r="E1818">
        <v>0</v>
      </c>
      <c r="F1818">
        <v>5000</v>
      </c>
      <c r="G1818" t="s">
        <v>8</v>
      </c>
      <c r="AC1818">
        <f t="shared" si="72"/>
        <v>5.6165751372940585E-3</v>
      </c>
      <c r="AD1818">
        <f t="shared" si="71"/>
        <v>0.51157123793754278</v>
      </c>
    </row>
    <row r="1819" spans="1:30">
      <c r="A1819">
        <v>1949</v>
      </c>
      <c r="B1819">
        <v>4.4999999999999998E-2</v>
      </c>
      <c r="C1819">
        <v>47.96</v>
      </c>
      <c r="D1819">
        <v>7.8498999999999999</v>
      </c>
      <c r="E1819">
        <v>0</v>
      </c>
      <c r="F1819">
        <v>5000</v>
      </c>
      <c r="G1819" t="s">
        <v>8</v>
      </c>
      <c r="AC1819">
        <f t="shared" si="72"/>
        <v>5.6165751372940585E-3</v>
      </c>
      <c r="AD1819">
        <f t="shared" si="71"/>
        <v>0.51167790416730452</v>
      </c>
    </row>
    <row r="1820" spans="1:30">
      <c r="A1820">
        <v>1954</v>
      </c>
      <c r="B1820">
        <v>4.4999999999999998E-2</v>
      </c>
      <c r="C1820">
        <v>47.97</v>
      </c>
      <c r="D1820">
        <v>7.8498999999999999</v>
      </c>
      <c r="E1820">
        <v>0</v>
      </c>
      <c r="F1820">
        <v>5000</v>
      </c>
      <c r="G1820" t="s">
        <v>8</v>
      </c>
      <c r="AC1820">
        <f t="shared" si="72"/>
        <v>5.6165751372940585E-3</v>
      </c>
      <c r="AD1820">
        <f t="shared" si="71"/>
        <v>0.51167790416730452</v>
      </c>
    </row>
    <row r="1821" spans="1:30">
      <c r="A1821">
        <v>1959</v>
      </c>
      <c r="B1821">
        <v>4.4999999999999998E-2</v>
      </c>
      <c r="C1821">
        <v>47.97</v>
      </c>
      <c r="D1821">
        <v>7.8498999999999999</v>
      </c>
      <c r="E1821">
        <v>0</v>
      </c>
      <c r="F1821">
        <v>5000</v>
      </c>
      <c r="G1821" t="s">
        <v>8</v>
      </c>
      <c r="AC1821">
        <f t="shared" si="72"/>
        <v>5.6165751372940585E-3</v>
      </c>
      <c r="AD1821">
        <f t="shared" si="71"/>
        <v>0.51146457170778103</v>
      </c>
    </row>
    <row r="1822" spans="1:30">
      <c r="A1822">
        <v>1964</v>
      </c>
      <c r="B1822">
        <v>4.4999999999999998E-2</v>
      </c>
      <c r="C1822">
        <v>47.95</v>
      </c>
      <c r="D1822">
        <v>7.8498999999999999</v>
      </c>
      <c r="E1822">
        <v>0</v>
      </c>
      <c r="F1822">
        <v>5000</v>
      </c>
      <c r="G1822" t="s">
        <v>8</v>
      </c>
      <c r="AC1822">
        <f t="shared" si="72"/>
        <v>5.6165751372940585E-3</v>
      </c>
      <c r="AD1822">
        <f t="shared" si="71"/>
        <v>0.51146457170778103</v>
      </c>
    </row>
    <row r="1823" spans="1:30">
      <c r="A1823">
        <v>1969</v>
      </c>
      <c r="B1823">
        <v>4.4999999999999998E-2</v>
      </c>
      <c r="C1823">
        <v>47.95</v>
      </c>
      <c r="D1823">
        <v>7.8498999999999999</v>
      </c>
      <c r="E1823">
        <v>0</v>
      </c>
      <c r="F1823">
        <v>5000</v>
      </c>
      <c r="G1823" t="s">
        <v>8</v>
      </c>
      <c r="AC1823">
        <f t="shared" si="72"/>
        <v>5.6165751372940585E-3</v>
      </c>
      <c r="AD1823">
        <f t="shared" si="71"/>
        <v>0.51135790547801918</v>
      </c>
    </row>
    <row r="1824" spans="1:30">
      <c r="A1824">
        <v>1974</v>
      </c>
      <c r="B1824">
        <v>4.4999999999999998E-2</v>
      </c>
      <c r="C1824">
        <v>47.94</v>
      </c>
      <c r="D1824">
        <v>7.8498999999999999</v>
      </c>
      <c r="E1824">
        <v>0</v>
      </c>
      <c r="F1824">
        <v>5000</v>
      </c>
      <c r="G1824" t="s">
        <v>8</v>
      </c>
      <c r="AC1824">
        <f t="shared" si="72"/>
        <v>5.6165751372940585E-3</v>
      </c>
      <c r="AD1824">
        <f t="shared" si="71"/>
        <v>0.51125123924825744</v>
      </c>
    </row>
    <row r="1825" spans="1:30">
      <c r="A1825">
        <v>1979</v>
      </c>
      <c r="B1825">
        <v>4.4999999999999998E-2</v>
      </c>
      <c r="C1825">
        <v>47.93</v>
      </c>
      <c r="D1825">
        <v>7.8498999999999999</v>
      </c>
      <c r="E1825">
        <v>0</v>
      </c>
      <c r="F1825">
        <v>5000</v>
      </c>
      <c r="G1825" t="s">
        <v>8</v>
      </c>
      <c r="AC1825">
        <f t="shared" si="72"/>
        <v>5.6165751372940585E-3</v>
      </c>
      <c r="AD1825">
        <f t="shared" si="71"/>
        <v>0.51125123924825744</v>
      </c>
    </row>
    <row r="1826" spans="1:30">
      <c r="A1826">
        <v>1984</v>
      </c>
      <c r="B1826">
        <v>4.4999999999999998E-2</v>
      </c>
      <c r="C1826">
        <v>47.93</v>
      </c>
      <c r="D1826">
        <v>7.8498999999999999</v>
      </c>
      <c r="E1826">
        <v>0</v>
      </c>
      <c r="F1826">
        <v>5000</v>
      </c>
      <c r="G1826" t="s">
        <v>8</v>
      </c>
      <c r="AC1826">
        <f t="shared" si="72"/>
        <v>5.6165751372940585E-3</v>
      </c>
      <c r="AD1826">
        <f t="shared" si="71"/>
        <v>0.51114457301849558</v>
      </c>
    </row>
    <row r="1827" spans="1:30">
      <c r="A1827">
        <v>1989</v>
      </c>
      <c r="B1827">
        <v>4.4999999999999998E-2</v>
      </c>
      <c r="C1827">
        <v>47.92</v>
      </c>
      <c r="D1827">
        <v>7.8498999999999999</v>
      </c>
      <c r="E1827">
        <v>0</v>
      </c>
      <c r="F1827">
        <v>5000</v>
      </c>
      <c r="G1827" t="s">
        <v>8</v>
      </c>
      <c r="AC1827">
        <f t="shared" si="72"/>
        <v>5.6165751372940585E-3</v>
      </c>
      <c r="AD1827">
        <f t="shared" si="71"/>
        <v>0.51082457432921025</v>
      </c>
    </row>
    <row r="1828" spans="1:30">
      <c r="A1828">
        <v>1994</v>
      </c>
      <c r="B1828">
        <v>4.4999999999999998E-2</v>
      </c>
      <c r="C1828">
        <v>47.89</v>
      </c>
      <c r="D1828">
        <v>7.8498999999999999</v>
      </c>
      <c r="E1828">
        <v>0</v>
      </c>
      <c r="F1828">
        <v>5000</v>
      </c>
      <c r="G1828" t="s">
        <v>8</v>
      </c>
      <c r="AC1828">
        <f t="shared" si="72"/>
        <v>5.6165751372940585E-3</v>
      </c>
      <c r="AD1828">
        <f t="shared" si="71"/>
        <v>0.51082457432921025</v>
      </c>
    </row>
    <row r="1829" spans="1:30">
      <c r="A1829">
        <v>1999</v>
      </c>
      <c r="B1829">
        <v>4.4999999999999998E-2</v>
      </c>
      <c r="C1829">
        <v>47.89</v>
      </c>
      <c r="D1829">
        <v>7.8498999999999999</v>
      </c>
      <c r="E1829">
        <v>0</v>
      </c>
      <c r="F1829">
        <v>5000</v>
      </c>
      <c r="G1829" t="s">
        <v>8</v>
      </c>
      <c r="AC1829">
        <f t="shared" si="72"/>
        <v>5.6165751372940585E-3</v>
      </c>
      <c r="AD1829">
        <f t="shared" si="71"/>
        <v>0.51082457432921025</v>
      </c>
    </row>
    <row r="1830" spans="1:30">
      <c r="A1830">
        <v>2004</v>
      </c>
      <c r="B1830">
        <v>4.4999999999999998E-2</v>
      </c>
      <c r="C1830">
        <v>47.89</v>
      </c>
      <c r="D1830">
        <v>7.8498999999999999</v>
      </c>
      <c r="E1830">
        <v>0</v>
      </c>
      <c r="F1830">
        <v>5000</v>
      </c>
      <c r="G1830" t="s">
        <v>8</v>
      </c>
      <c r="AC1830">
        <f t="shared" si="72"/>
        <v>5.6165751372940585E-3</v>
      </c>
      <c r="AD1830">
        <f t="shared" si="71"/>
        <v>0.5107179080994485</v>
      </c>
    </row>
    <row r="1831" spans="1:30">
      <c r="A1831">
        <v>2009</v>
      </c>
      <c r="B1831">
        <v>4.4999999999999998E-2</v>
      </c>
      <c r="C1831">
        <v>47.88</v>
      </c>
      <c r="D1831">
        <v>7.8498999999999999</v>
      </c>
      <c r="E1831">
        <v>0</v>
      </c>
      <c r="F1831">
        <v>5000</v>
      </c>
      <c r="G1831" t="s">
        <v>8</v>
      </c>
      <c r="AC1831">
        <f t="shared" si="72"/>
        <v>5.6165751372940585E-3</v>
      </c>
      <c r="AD1831">
        <f t="shared" si="71"/>
        <v>0.51050457563992491</v>
      </c>
    </row>
    <row r="1832" spans="1:30">
      <c r="A1832">
        <v>2014</v>
      </c>
      <c r="B1832">
        <v>4.4999999999999998E-2</v>
      </c>
      <c r="C1832">
        <v>47.86</v>
      </c>
      <c r="D1832">
        <v>7.8498999999999999</v>
      </c>
      <c r="E1832">
        <v>0</v>
      </c>
      <c r="F1832">
        <v>5000</v>
      </c>
      <c r="G1832" t="s">
        <v>8</v>
      </c>
      <c r="AC1832">
        <f t="shared" si="72"/>
        <v>5.6165751372940585E-3</v>
      </c>
      <c r="AD1832">
        <f t="shared" si="71"/>
        <v>0.51061124186968665</v>
      </c>
    </row>
    <row r="1833" spans="1:30">
      <c r="A1833">
        <v>2019</v>
      </c>
      <c r="B1833">
        <v>4.4999999999999998E-2</v>
      </c>
      <c r="C1833">
        <v>47.87</v>
      </c>
      <c r="D1833">
        <v>7.8498999999999999</v>
      </c>
      <c r="E1833">
        <v>0</v>
      </c>
      <c r="F1833">
        <v>5000</v>
      </c>
      <c r="G1833" t="s">
        <v>8</v>
      </c>
      <c r="AC1833">
        <f t="shared" si="72"/>
        <v>5.6165751372940585E-3</v>
      </c>
      <c r="AD1833">
        <f t="shared" si="71"/>
        <v>0.51039790941016305</v>
      </c>
    </row>
    <row r="1834" spans="1:30">
      <c r="A1834">
        <v>2024</v>
      </c>
      <c r="B1834">
        <v>4.4999999999999998E-2</v>
      </c>
      <c r="C1834">
        <v>47.85</v>
      </c>
      <c r="D1834">
        <v>7.8498999999999999</v>
      </c>
      <c r="E1834">
        <v>0</v>
      </c>
      <c r="F1834">
        <v>5000</v>
      </c>
      <c r="G1834" t="s">
        <v>8</v>
      </c>
      <c r="AC1834">
        <f t="shared" si="72"/>
        <v>5.6165751372940585E-3</v>
      </c>
      <c r="AD1834">
        <f t="shared" si="71"/>
        <v>0.51029124318040131</v>
      </c>
    </row>
    <row r="1835" spans="1:30">
      <c r="A1835">
        <v>2029</v>
      </c>
      <c r="B1835">
        <v>4.4999999999999998E-2</v>
      </c>
      <c r="C1835">
        <v>47.84</v>
      </c>
      <c r="D1835">
        <v>7.8498999999999999</v>
      </c>
      <c r="E1835">
        <v>0</v>
      </c>
      <c r="F1835">
        <v>5000</v>
      </c>
      <c r="G1835" t="s">
        <v>8</v>
      </c>
      <c r="AC1835">
        <f t="shared" si="72"/>
        <v>5.6165751372940585E-3</v>
      </c>
      <c r="AD1835">
        <f t="shared" si="71"/>
        <v>0.51029124318040131</v>
      </c>
    </row>
    <row r="1836" spans="1:30">
      <c r="A1836">
        <v>2034</v>
      </c>
      <c r="B1836">
        <v>4.4999999999999998E-2</v>
      </c>
      <c r="C1836">
        <v>47.84</v>
      </c>
      <c r="D1836">
        <v>7.8498999999999999</v>
      </c>
      <c r="E1836">
        <v>0</v>
      </c>
      <c r="F1836">
        <v>5000</v>
      </c>
      <c r="G1836" t="s">
        <v>8</v>
      </c>
      <c r="AC1836">
        <f t="shared" si="72"/>
        <v>5.6165751372940585E-3</v>
      </c>
      <c r="AD1836">
        <f t="shared" si="71"/>
        <v>0.51029124318040131</v>
      </c>
    </row>
    <row r="1837" spans="1:30">
      <c r="A1837">
        <v>2039</v>
      </c>
      <c r="B1837">
        <v>4.4999999999999998E-2</v>
      </c>
      <c r="C1837">
        <v>47.84</v>
      </c>
      <c r="D1837">
        <v>7.8498000000000001</v>
      </c>
      <c r="E1837">
        <v>0</v>
      </c>
      <c r="F1837">
        <v>5000</v>
      </c>
      <c r="G1837" t="s">
        <v>8</v>
      </c>
      <c r="AC1837">
        <f t="shared" si="72"/>
        <v>5.6165751372940585E-3</v>
      </c>
      <c r="AD1837">
        <f t="shared" si="71"/>
        <v>0.51018457695063946</v>
      </c>
    </row>
    <row r="1838" spans="1:30">
      <c r="A1838">
        <v>2044</v>
      </c>
      <c r="B1838">
        <v>4.4999999999999998E-2</v>
      </c>
      <c r="C1838">
        <v>47.83</v>
      </c>
      <c r="D1838">
        <v>7.8498000000000001</v>
      </c>
      <c r="E1838">
        <v>0</v>
      </c>
      <c r="F1838">
        <v>5000</v>
      </c>
      <c r="G1838" t="s">
        <v>8</v>
      </c>
      <c r="AC1838">
        <f t="shared" si="72"/>
        <v>5.6165751372940585E-3</v>
      </c>
      <c r="AD1838">
        <f t="shared" si="71"/>
        <v>0.51007791072087771</v>
      </c>
    </row>
    <row r="1839" spans="1:30">
      <c r="A1839">
        <v>2049</v>
      </c>
      <c r="B1839">
        <v>4.4999999999999998E-2</v>
      </c>
      <c r="C1839">
        <v>47.82</v>
      </c>
      <c r="D1839">
        <v>7.8498000000000001</v>
      </c>
      <c r="E1839">
        <v>0</v>
      </c>
      <c r="F1839">
        <v>5000</v>
      </c>
      <c r="G1839" t="s">
        <v>8</v>
      </c>
      <c r="AC1839">
        <f t="shared" si="72"/>
        <v>5.6165751372940585E-3</v>
      </c>
      <c r="AD1839">
        <f t="shared" si="71"/>
        <v>0.51018457695063946</v>
      </c>
    </row>
    <row r="1840" spans="1:30">
      <c r="A1840">
        <v>2054</v>
      </c>
      <c r="B1840">
        <v>4.4999999999999998E-2</v>
      </c>
      <c r="C1840">
        <v>47.83</v>
      </c>
      <c r="D1840">
        <v>7.8498000000000001</v>
      </c>
      <c r="E1840">
        <v>0</v>
      </c>
      <c r="F1840">
        <v>5000</v>
      </c>
      <c r="G1840" t="s">
        <v>8</v>
      </c>
      <c r="AC1840">
        <f t="shared" si="72"/>
        <v>5.6165751372940585E-3</v>
      </c>
      <c r="AD1840">
        <f t="shared" si="71"/>
        <v>0.51029124318040131</v>
      </c>
    </row>
    <row r="1841" spans="1:30">
      <c r="A1841">
        <v>2059</v>
      </c>
      <c r="B1841">
        <v>4.4999999999999998E-2</v>
      </c>
      <c r="C1841">
        <v>47.84</v>
      </c>
      <c r="D1841">
        <v>7.8498999999999999</v>
      </c>
      <c r="E1841">
        <v>0</v>
      </c>
      <c r="F1841">
        <v>5000</v>
      </c>
      <c r="G1841" t="s">
        <v>8</v>
      </c>
      <c r="AC1841">
        <f t="shared" si="72"/>
        <v>5.6165751372940585E-3</v>
      </c>
      <c r="AD1841">
        <f t="shared" si="71"/>
        <v>0.51018457695063946</v>
      </c>
    </row>
    <row r="1842" spans="1:30">
      <c r="A1842">
        <v>2064</v>
      </c>
      <c r="B1842">
        <v>4.4999999999999998E-2</v>
      </c>
      <c r="C1842">
        <v>47.83</v>
      </c>
      <c r="D1842">
        <v>7.8498999999999999</v>
      </c>
      <c r="E1842">
        <v>0</v>
      </c>
      <c r="F1842">
        <v>5000</v>
      </c>
      <c r="G1842" t="s">
        <v>8</v>
      </c>
      <c r="AC1842">
        <f t="shared" si="72"/>
        <v>5.6165751372940585E-3</v>
      </c>
      <c r="AD1842">
        <f t="shared" si="71"/>
        <v>0.51007791072087771</v>
      </c>
    </row>
    <row r="1843" spans="1:30">
      <c r="A1843">
        <v>2069</v>
      </c>
      <c r="B1843">
        <v>4.4999999999999998E-2</v>
      </c>
      <c r="C1843">
        <v>47.82</v>
      </c>
      <c r="D1843">
        <v>7.8498999999999999</v>
      </c>
      <c r="E1843">
        <v>0</v>
      </c>
      <c r="F1843">
        <v>5000</v>
      </c>
      <c r="G1843" t="s">
        <v>8</v>
      </c>
      <c r="AC1843">
        <f t="shared" si="72"/>
        <v>5.6165751372940585E-3</v>
      </c>
      <c r="AD1843">
        <f t="shared" si="71"/>
        <v>0.51018457695063946</v>
      </c>
    </row>
    <row r="1844" spans="1:30">
      <c r="A1844">
        <v>2074</v>
      </c>
      <c r="B1844">
        <v>4.4999999999999998E-2</v>
      </c>
      <c r="C1844">
        <v>47.83</v>
      </c>
      <c r="D1844">
        <v>7.8498999999999999</v>
      </c>
      <c r="E1844">
        <v>0</v>
      </c>
      <c r="F1844">
        <v>5000</v>
      </c>
      <c r="G1844" t="s">
        <v>8</v>
      </c>
      <c r="AC1844">
        <f t="shared" si="72"/>
        <v>5.6165751372940585E-3</v>
      </c>
      <c r="AD1844">
        <f t="shared" si="71"/>
        <v>0.51029124318040131</v>
      </c>
    </row>
    <row r="1845" spans="1:30">
      <c r="A1845">
        <v>2079</v>
      </c>
      <c r="B1845">
        <v>4.4999999999999998E-2</v>
      </c>
      <c r="C1845">
        <v>47.84</v>
      </c>
      <c r="D1845">
        <v>7.8498999999999999</v>
      </c>
      <c r="E1845">
        <v>0</v>
      </c>
      <c r="F1845">
        <v>5000</v>
      </c>
      <c r="G1845" t="s">
        <v>8</v>
      </c>
      <c r="AC1845">
        <f t="shared" si="72"/>
        <v>5.6165751372940585E-3</v>
      </c>
      <c r="AD1845">
        <f t="shared" si="71"/>
        <v>0.51029124318040131</v>
      </c>
    </row>
    <row r="1846" spans="1:30">
      <c r="A1846">
        <v>2084</v>
      </c>
      <c r="B1846">
        <v>4.4999999999999998E-2</v>
      </c>
      <c r="C1846">
        <v>47.84</v>
      </c>
      <c r="D1846">
        <v>7.8498999999999999</v>
      </c>
      <c r="E1846">
        <v>0</v>
      </c>
      <c r="F1846">
        <v>5000</v>
      </c>
      <c r="G1846" t="s">
        <v>8</v>
      </c>
      <c r="AC1846">
        <f t="shared" si="72"/>
        <v>5.6165751372940585E-3</v>
      </c>
      <c r="AD1846">
        <f t="shared" si="71"/>
        <v>0.51018457695063946</v>
      </c>
    </row>
    <row r="1847" spans="1:30">
      <c r="A1847">
        <v>2089</v>
      </c>
      <c r="B1847">
        <v>4.4999999999999998E-2</v>
      </c>
      <c r="C1847">
        <v>47.83</v>
      </c>
      <c r="D1847">
        <v>7.8498999999999999</v>
      </c>
      <c r="E1847">
        <v>0</v>
      </c>
      <c r="F1847">
        <v>5000</v>
      </c>
      <c r="G1847" t="s">
        <v>8</v>
      </c>
      <c r="AC1847">
        <f t="shared" si="72"/>
        <v>5.6165751372940585E-3</v>
      </c>
      <c r="AD1847">
        <f t="shared" si="71"/>
        <v>0.51039790941016305</v>
      </c>
    </row>
    <row r="1848" spans="1:30">
      <c r="A1848">
        <v>2094</v>
      </c>
      <c r="B1848">
        <v>4.4999999999999998E-2</v>
      </c>
      <c r="C1848">
        <v>47.85</v>
      </c>
      <c r="D1848">
        <v>7.8498999999999999</v>
      </c>
      <c r="E1848">
        <v>0</v>
      </c>
      <c r="F1848">
        <v>5000</v>
      </c>
      <c r="G1848" t="s">
        <v>8</v>
      </c>
      <c r="AC1848">
        <f t="shared" si="72"/>
        <v>5.6165751372940585E-3</v>
      </c>
      <c r="AD1848">
        <f t="shared" si="71"/>
        <v>0.51050457563992491</v>
      </c>
    </row>
    <row r="1849" spans="1:30">
      <c r="A1849">
        <v>2099</v>
      </c>
      <c r="B1849">
        <v>4.4999999999999998E-2</v>
      </c>
      <c r="C1849">
        <v>47.86</v>
      </c>
      <c r="D1849">
        <v>7.8498999999999999</v>
      </c>
      <c r="E1849">
        <v>0</v>
      </c>
      <c r="F1849">
        <v>5000</v>
      </c>
      <c r="G1849" t="s">
        <v>8</v>
      </c>
      <c r="AC1849">
        <f t="shared" si="72"/>
        <v>5.6165751372940585E-3</v>
      </c>
      <c r="AD1849">
        <f t="shared" si="71"/>
        <v>0.51061124186968665</v>
      </c>
    </row>
    <row r="1850" spans="1:30">
      <c r="A1850">
        <v>2104</v>
      </c>
      <c r="B1850">
        <v>4.4999999999999998E-2</v>
      </c>
      <c r="C1850">
        <v>47.87</v>
      </c>
      <c r="D1850">
        <v>7.8498999999999999</v>
      </c>
      <c r="E1850">
        <v>0</v>
      </c>
      <c r="F1850">
        <v>5000</v>
      </c>
      <c r="G1850" t="s">
        <v>8</v>
      </c>
      <c r="AC1850">
        <f t="shared" si="72"/>
        <v>5.6165751372940585E-3</v>
      </c>
      <c r="AD1850">
        <f t="shared" si="71"/>
        <v>0.5107179080994485</v>
      </c>
    </row>
    <row r="1851" spans="1:30">
      <c r="A1851">
        <v>2109</v>
      </c>
      <c r="B1851">
        <v>4.4999999999999998E-2</v>
      </c>
      <c r="C1851">
        <v>47.88</v>
      </c>
      <c r="D1851">
        <v>7.8498999999999999</v>
      </c>
      <c r="E1851">
        <v>0</v>
      </c>
      <c r="F1851">
        <v>5000</v>
      </c>
      <c r="G1851" t="s">
        <v>8</v>
      </c>
      <c r="AC1851">
        <f t="shared" si="72"/>
        <v>5.6165751372940585E-3</v>
      </c>
      <c r="AD1851">
        <f t="shared" si="71"/>
        <v>0.51093124055897199</v>
      </c>
    </row>
    <row r="1852" spans="1:30">
      <c r="A1852">
        <v>2114</v>
      </c>
      <c r="B1852">
        <v>4.4999999999999998E-2</v>
      </c>
      <c r="C1852">
        <v>47.9</v>
      </c>
      <c r="D1852">
        <v>7.8498999999999999</v>
      </c>
      <c r="E1852">
        <v>0</v>
      </c>
      <c r="F1852">
        <v>5000</v>
      </c>
      <c r="G1852" t="s">
        <v>8</v>
      </c>
      <c r="AC1852">
        <f t="shared" si="72"/>
        <v>5.6165751372940585E-3</v>
      </c>
      <c r="AD1852">
        <f t="shared" si="71"/>
        <v>0.51103790678873373</v>
      </c>
    </row>
    <row r="1853" spans="1:30">
      <c r="A1853">
        <v>2119</v>
      </c>
      <c r="B1853">
        <v>4.4999999999999998E-2</v>
      </c>
      <c r="C1853">
        <v>47.91</v>
      </c>
      <c r="D1853">
        <v>7.8498999999999999</v>
      </c>
      <c r="E1853">
        <v>0</v>
      </c>
      <c r="F1853">
        <v>5000</v>
      </c>
      <c r="G1853" t="s">
        <v>8</v>
      </c>
      <c r="AC1853">
        <f t="shared" si="72"/>
        <v>5.6165751372940585E-3</v>
      </c>
      <c r="AD1853">
        <f t="shared" si="71"/>
        <v>0.51103790678873373</v>
      </c>
    </row>
    <row r="1854" spans="1:30">
      <c r="A1854">
        <v>2124</v>
      </c>
      <c r="B1854">
        <v>4.4999999999999998E-2</v>
      </c>
      <c r="C1854">
        <v>47.91</v>
      </c>
      <c r="D1854">
        <v>7.8498999999999999</v>
      </c>
      <c r="E1854">
        <v>0</v>
      </c>
      <c r="F1854">
        <v>5000</v>
      </c>
      <c r="G1854" t="s">
        <v>8</v>
      </c>
      <c r="AC1854">
        <f t="shared" si="72"/>
        <v>5.6165751372940585E-3</v>
      </c>
      <c r="AD1854">
        <f t="shared" si="71"/>
        <v>0.51125123924825744</v>
      </c>
    </row>
    <row r="1855" spans="1:30">
      <c r="A1855">
        <v>2129</v>
      </c>
      <c r="B1855">
        <v>4.4999999999999998E-2</v>
      </c>
      <c r="C1855">
        <v>47.93</v>
      </c>
      <c r="D1855">
        <v>7.8498999999999999</v>
      </c>
      <c r="E1855">
        <v>0</v>
      </c>
      <c r="F1855">
        <v>5000</v>
      </c>
      <c r="G1855" t="s">
        <v>8</v>
      </c>
      <c r="AC1855">
        <f t="shared" si="72"/>
        <v>5.6165751372940585E-3</v>
      </c>
      <c r="AD1855">
        <f t="shared" si="71"/>
        <v>0.51125123924825744</v>
      </c>
    </row>
    <row r="1856" spans="1:30">
      <c r="A1856">
        <v>2134</v>
      </c>
      <c r="B1856">
        <v>4.4999999999999998E-2</v>
      </c>
      <c r="C1856">
        <v>47.93</v>
      </c>
      <c r="D1856">
        <v>7.8498999999999999</v>
      </c>
      <c r="E1856">
        <v>0</v>
      </c>
      <c r="F1856">
        <v>5000</v>
      </c>
      <c r="G1856" t="s">
        <v>8</v>
      </c>
      <c r="AC1856">
        <f t="shared" si="72"/>
        <v>5.6165751372940585E-3</v>
      </c>
      <c r="AD1856">
        <f t="shared" si="71"/>
        <v>0.51125123924825744</v>
      </c>
    </row>
    <row r="1857" spans="1:30">
      <c r="A1857">
        <v>2139</v>
      </c>
      <c r="B1857">
        <v>4.4999999999999998E-2</v>
      </c>
      <c r="C1857">
        <v>47.93</v>
      </c>
      <c r="D1857">
        <v>7.8498999999999999</v>
      </c>
      <c r="E1857">
        <v>0</v>
      </c>
      <c r="F1857">
        <v>5000</v>
      </c>
      <c r="G1857" t="s">
        <v>8</v>
      </c>
      <c r="AC1857">
        <f t="shared" si="72"/>
        <v>5.6165751372940585E-3</v>
      </c>
      <c r="AD1857">
        <f t="shared" ref="AD1857:AD1920" si="73">C1858/$Z$3</f>
        <v>0.51125123924825744</v>
      </c>
    </row>
    <row r="1858" spans="1:30">
      <c r="A1858">
        <v>2144</v>
      </c>
      <c r="B1858">
        <v>4.4999999999999998E-2</v>
      </c>
      <c r="C1858">
        <v>47.93</v>
      </c>
      <c r="D1858">
        <v>7.8498999999999999</v>
      </c>
      <c r="E1858">
        <v>0</v>
      </c>
      <c r="F1858">
        <v>5000</v>
      </c>
      <c r="G1858" t="s">
        <v>8</v>
      </c>
      <c r="AC1858">
        <f t="shared" ref="AC1858:AC1921" si="74">B1859/$Z$1</f>
        <v>5.6165751372940585E-3</v>
      </c>
      <c r="AD1858">
        <f t="shared" si="73"/>
        <v>0.51125123924825744</v>
      </c>
    </row>
    <row r="1859" spans="1:30">
      <c r="A1859">
        <v>2149</v>
      </c>
      <c r="B1859">
        <v>4.4999999999999998E-2</v>
      </c>
      <c r="C1859">
        <v>47.93</v>
      </c>
      <c r="D1859">
        <v>7.8498999999999999</v>
      </c>
      <c r="E1859">
        <v>0</v>
      </c>
      <c r="F1859">
        <v>5000</v>
      </c>
      <c r="G1859" t="s">
        <v>8</v>
      </c>
      <c r="AC1859">
        <f t="shared" si="74"/>
        <v>5.6165751372940585E-3</v>
      </c>
      <c r="AD1859">
        <f t="shared" si="73"/>
        <v>0.51125123924825744</v>
      </c>
    </row>
    <row r="1860" spans="1:30">
      <c r="A1860">
        <v>2154</v>
      </c>
      <c r="B1860">
        <v>4.4999999999999998E-2</v>
      </c>
      <c r="C1860">
        <v>47.93</v>
      </c>
      <c r="D1860">
        <v>7.8498999999999999</v>
      </c>
      <c r="E1860">
        <v>0</v>
      </c>
      <c r="F1860">
        <v>5000</v>
      </c>
      <c r="G1860" t="s">
        <v>8</v>
      </c>
      <c r="AC1860">
        <f t="shared" si="74"/>
        <v>5.6165751372940585E-3</v>
      </c>
      <c r="AD1860">
        <f t="shared" si="73"/>
        <v>0.51114457301849558</v>
      </c>
    </row>
    <row r="1861" spans="1:30">
      <c r="A1861">
        <v>2159</v>
      </c>
      <c r="B1861">
        <v>4.4999999999999998E-2</v>
      </c>
      <c r="C1861">
        <v>47.92</v>
      </c>
      <c r="D1861">
        <v>7.8498999999999999</v>
      </c>
      <c r="E1861">
        <v>0</v>
      </c>
      <c r="F1861">
        <v>5000</v>
      </c>
      <c r="G1861" t="s">
        <v>8</v>
      </c>
      <c r="AC1861">
        <f t="shared" si="74"/>
        <v>5.6165751372940585E-3</v>
      </c>
      <c r="AD1861">
        <f t="shared" si="73"/>
        <v>0.51103790678873373</v>
      </c>
    </row>
    <row r="1862" spans="1:30">
      <c r="A1862">
        <v>2164</v>
      </c>
      <c r="B1862">
        <v>4.4999999999999998E-2</v>
      </c>
      <c r="C1862">
        <v>47.91</v>
      </c>
      <c r="D1862">
        <v>7.8498999999999999</v>
      </c>
      <c r="E1862">
        <v>0</v>
      </c>
      <c r="F1862">
        <v>5000</v>
      </c>
      <c r="G1862" t="s">
        <v>8</v>
      </c>
      <c r="AC1862">
        <f t="shared" si="74"/>
        <v>5.6165751372940585E-3</v>
      </c>
      <c r="AD1862">
        <f t="shared" si="73"/>
        <v>0.51093124055897199</v>
      </c>
    </row>
    <row r="1863" spans="1:30">
      <c r="A1863">
        <v>2169</v>
      </c>
      <c r="B1863">
        <v>4.4999999999999998E-2</v>
      </c>
      <c r="C1863">
        <v>47.9</v>
      </c>
      <c r="D1863">
        <v>7.8498999999999999</v>
      </c>
      <c r="E1863">
        <v>0</v>
      </c>
      <c r="F1863">
        <v>5000</v>
      </c>
      <c r="G1863" t="s">
        <v>8</v>
      </c>
      <c r="AC1863">
        <f t="shared" si="74"/>
        <v>5.6165751372940585E-3</v>
      </c>
      <c r="AD1863">
        <f t="shared" si="73"/>
        <v>0.5107179080994485</v>
      </c>
    </row>
    <row r="1864" spans="1:30">
      <c r="A1864">
        <v>2174</v>
      </c>
      <c r="B1864">
        <v>4.4999999999999998E-2</v>
      </c>
      <c r="C1864">
        <v>47.88</v>
      </c>
      <c r="D1864">
        <v>7.8498999999999999</v>
      </c>
      <c r="E1864">
        <v>0</v>
      </c>
      <c r="F1864">
        <v>5000</v>
      </c>
      <c r="G1864" t="s">
        <v>8</v>
      </c>
      <c r="AC1864">
        <f t="shared" si="74"/>
        <v>5.6165751372940585E-3</v>
      </c>
      <c r="AD1864">
        <f t="shared" si="73"/>
        <v>0.51050457563992491</v>
      </c>
    </row>
    <row r="1865" spans="1:30">
      <c r="A1865">
        <v>2179</v>
      </c>
      <c r="B1865">
        <v>4.4999999999999998E-2</v>
      </c>
      <c r="C1865">
        <v>47.86</v>
      </c>
      <c r="D1865">
        <v>7.8498999999999999</v>
      </c>
      <c r="E1865">
        <v>0</v>
      </c>
      <c r="F1865">
        <v>5000</v>
      </c>
      <c r="G1865" t="s">
        <v>8</v>
      </c>
      <c r="AC1865">
        <f t="shared" si="74"/>
        <v>5.6165751372940585E-3</v>
      </c>
      <c r="AD1865">
        <f t="shared" si="73"/>
        <v>0.51039790941016305</v>
      </c>
    </row>
    <row r="1866" spans="1:30">
      <c r="A1866">
        <v>2184</v>
      </c>
      <c r="B1866">
        <v>4.4999999999999998E-2</v>
      </c>
      <c r="C1866">
        <v>47.85</v>
      </c>
      <c r="D1866">
        <v>7.8498999999999999</v>
      </c>
      <c r="E1866">
        <v>0</v>
      </c>
      <c r="F1866">
        <v>5000</v>
      </c>
      <c r="G1866" t="s">
        <v>8</v>
      </c>
      <c r="AC1866">
        <f t="shared" si="74"/>
        <v>5.6165751372940585E-3</v>
      </c>
      <c r="AD1866">
        <f t="shared" si="73"/>
        <v>0.51061124186968665</v>
      </c>
    </row>
    <row r="1867" spans="1:30">
      <c r="A1867">
        <v>2189</v>
      </c>
      <c r="B1867">
        <v>4.4999999999999998E-2</v>
      </c>
      <c r="C1867">
        <v>47.87</v>
      </c>
      <c r="D1867">
        <v>7.8498999999999999</v>
      </c>
      <c r="E1867">
        <v>0</v>
      </c>
      <c r="F1867">
        <v>5000</v>
      </c>
      <c r="G1867" t="s">
        <v>8</v>
      </c>
      <c r="AC1867">
        <f t="shared" si="74"/>
        <v>5.6165751372940585E-3</v>
      </c>
      <c r="AD1867">
        <f t="shared" si="73"/>
        <v>0.51061124186968665</v>
      </c>
    </row>
    <row r="1868" spans="1:30">
      <c r="A1868">
        <v>2194</v>
      </c>
      <c r="B1868">
        <v>4.4999999999999998E-2</v>
      </c>
      <c r="C1868">
        <v>47.87</v>
      </c>
      <c r="D1868">
        <v>7.8498999999999999</v>
      </c>
      <c r="E1868">
        <v>0</v>
      </c>
      <c r="F1868">
        <v>5000</v>
      </c>
      <c r="G1868" t="s">
        <v>8</v>
      </c>
      <c r="AC1868">
        <f t="shared" si="74"/>
        <v>5.6165751372940585E-3</v>
      </c>
      <c r="AD1868">
        <f t="shared" si="73"/>
        <v>0.51061124186968665</v>
      </c>
    </row>
    <row r="1869" spans="1:30">
      <c r="A1869">
        <v>2199</v>
      </c>
      <c r="B1869">
        <v>4.4999999999999998E-2</v>
      </c>
      <c r="C1869">
        <v>47.87</v>
      </c>
      <c r="D1869">
        <v>7.8498999999999999</v>
      </c>
      <c r="E1869">
        <v>0</v>
      </c>
      <c r="F1869">
        <v>5000</v>
      </c>
      <c r="G1869" t="s">
        <v>8</v>
      </c>
      <c r="AC1869">
        <f t="shared" si="74"/>
        <v>5.6165751372940585E-3</v>
      </c>
      <c r="AD1869">
        <f t="shared" si="73"/>
        <v>0.51082457432921025</v>
      </c>
    </row>
    <row r="1870" spans="1:30">
      <c r="A1870">
        <v>2204</v>
      </c>
      <c r="B1870">
        <v>4.4999999999999998E-2</v>
      </c>
      <c r="C1870">
        <v>47.89</v>
      </c>
      <c r="D1870">
        <v>7.8498999999999999</v>
      </c>
      <c r="E1870">
        <v>0</v>
      </c>
      <c r="F1870">
        <v>5000</v>
      </c>
      <c r="G1870" t="s">
        <v>8</v>
      </c>
      <c r="AC1870">
        <f t="shared" si="74"/>
        <v>5.6165751372940585E-3</v>
      </c>
      <c r="AD1870">
        <f t="shared" si="73"/>
        <v>0.51114457301849558</v>
      </c>
    </row>
    <row r="1871" spans="1:30">
      <c r="A1871">
        <v>2209</v>
      </c>
      <c r="B1871">
        <v>4.4999999999999998E-2</v>
      </c>
      <c r="C1871">
        <v>47.92</v>
      </c>
      <c r="D1871">
        <v>7.8498999999999999</v>
      </c>
      <c r="E1871">
        <v>0</v>
      </c>
      <c r="F1871">
        <v>5000</v>
      </c>
      <c r="G1871" t="s">
        <v>8</v>
      </c>
      <c r="AC1871">
        <f t="shared" si="74"/>
        <v>5.6165751372940585E-3</v>
      </c>
      <c r="AD1871">
        <f t="shared" si="73"/>
        <v>0.51114457301849558</v>
      </c>
    </row>
    <row r="1872" spans="1:30">
      <c r="A1872">
        <v>2214</v>
      </c>
      <c r="B1872">
        <v>4.4999999999999998E-2</v>
      </c>
      <c r="C1872">
        <v>47.92</v>
      </c>
      <c r="D1872">
        <v>7.8498999999999999</v>
      </c>
      <c r="E1872">
        <v>0</v>
      </c>
      <c r="F1872">
        <v>5000</v>
      </c>
      <c r="G1872" t="s">
        <v>8</v>
      </c>
      <c r="AC1872">
        <f t="shared" si="74"/>
        <v>5.6165751372940585E-3</v>
      </c>
      <c r="AD1872">
        <f t="shared" si="73"/>
        <v>0.51114457301849558</v>
      </c>
    </row>
    <row r="1873" spans="1:30">
      <c r="A1873">
        <v>2219</v>
      </c>
      <c r="B1873">
        <v>4.4999999999999998E-2</v>
      </c>
      <c r="C1873">
        <v>47.92</v>
      </c>
      <c r="D1873">
        <v>7.8498000000000001</v>
      </c>
      <c r="E1873">
        <v>0</v>
      </c>
      <c r="F1873">
        <v>5000</v>
      </c>
      <c r="G1873" t="s">
        <v>8</v>
      </c>
      <c r="AC1873">
        <f t="shared" si="74"/>
        <v>5.6165751372940585E-3</v>
      </c>
      <c r="AD1873">
        <f t="shared" si="73"/>
        <v>0.51135790547801918</v>
      </c>
    </row>
    <row r="1874" spans="1:30">
      <c r="A1874">
        <v>2224</v>
      </c>
      <c r="B1874">
        <v>4.4999999999999998E-2</v>
      </c>
      <c r="C1874">
        <v>47.94</v>
      </c>
      <c r="D1874">
        <v>7.8498999999999999</v>
      </c>
      <c r="E1874">
        <v>0</v>
      </c>
      <c r="F1874">
        <v>5000</v>
      </c>
      <c r="G1874" t="s">
        <v>8</v>
      </c>
      <c r="AC1874">
        <f t="shared" si="74"/>
        <v>5.6165751372940585E-3</v>
      </c>
      <c r="AD1874">
        <f t="shared" si="73"/>
        <v>0.51135790547801918</v>
      </c>
    </row>
    <row r="1875" spans="1:30">
      <c r="A1875">
        <v>2229</v>
      </c>
      <c r="B1875">
        <v>4.4999999999999998E-2</v>
      </c>
      <c r="C1875">
        <v>47.94</v>
      </c>
      <c r="D1875">
        <v>7.8498999999999999</v>
      </c>
      <c r="E1875">
        <v>0</v>
      </c>
      <c r="F1875">
        <v>5000</v>
      </c>
      <c r="G1875" t="s">
        <v>8</v>
      </c>
      <c r="AC1875">
        <f t="shared" si="74"/>
        <v>5.6165751372940585E-3</v>
      </c>
      <c r="AD1875">
        <f t="shared" si="73"/>
        <v>0.51146457170778103</v>
      </c>
    </row>
    <row r="1876" spans="1:30">
      <c r="A1876">
        <v>2234</v>
      </c>
      <c r="B1876">
        <v>4.4999999999999998E-2</v>
      </c>
      <c r="C1876">
        <v>47.95</v>
      </c>
      <c r="D1876">
        <v>7.8498000000000001</v>
      </c>
      <c r="E1876">
        <v>0</v>
      </c>
      <c r="F1876">
        <v>5000</v>
      </c>
      <c r="G1876" t="s">
        <v>8</v>
      </c>
      <c r="AC1876">
        <f t="shared" si="74"/>
        <v>5.6165751372940585E-3</v>
      </c>
      <c r="AD1876">
        <f t="shared" si="73"/>
        <v>0.51146457170778103</v>
      </c>
    </row>
    <row r="1877" spans="1:30">
      <c r="A1877">
        <v>2239</v>
      </c>
      <c r="B1877">
        <v>4.4999999999999998E-2</v>
      </c>
      <c r="C1877">
        <v>47.95</v>
      </c>
      <c r="D1877">
        <v>7.8498999999999999</v>
      </c>
      <c r="E1877">
        <v>0</v>
      </c>
      <c r="F1877">
        <v>5000</v>
      </c>
      <c r="G1877" t="s">
        <v>8</v>
      </c>
      <c r="AC1877">
        <f t="shared" si="74"/>
        <v>5.6165751372940585E-3</v>
      </c>
      <c r="AD1877">
        <f t="shared" si="73"/>
        <v>0.51146457170778103</v>
      </c>
    </row>
    <row r="1878" spans="1:30">
      <c r="A1878">
        <v>2244</v>
      </c>
      <c r="B1878">
        <v>4.4999999999999998E-2</v>
      </c>
      <c r="C1878">
        <v>47.95</v>
      </c>
      <c r="D1878">
        <v>7.8498999999999999</v>
      </c>
      <c r="E1878">
        <v>0</v>
      </c>
      <c r="F1878">
        <v>5000</v>
      </c>
      <c r="G1878" t="s">
        <v>8</v>
      </c>
      <c r="AC1878">
        <f t="shared" si="74"/>
        <v>5.6165751372940585E-3</v>
      </c>
      <c r="AD1878">
        <f t="shared" si="73"/>
        <v>0.51135790547801918</v>
      </c>
    </row>
    <row r="1879" spans="1:30">
      <c r="A1879">
        <v>2249</v>
      </c>
      <c r="B1879">
        <v>4.4999999999999998E-2</v>
      </c>
      <c r="C1879">
        <v>47.94</v>
      </c>
      <c r="D1879">
        <v>7.8498999999999999</v>
      </c>
      <c r="E1879">
        <v>0</v>
      </c>
      <c r="F1879">
        <v>5000</v>
      </c>
      <c r="G1879" t="s">
        <v>8</v>
      </c>
      <c r="AC1879">
        <f t="shared" si="74"/>
        <v>5.6165751372940585E-3</v>
      </c>
      <c r="AD1879">
        <f t="shared" si="73"/>
        <v>0.51146457170778103</v>
      </c>
    </row>
    <row r="1880" spans="1:30">
      <c r="A1880">
        <v>2254</v>
      </c>
      <c r="B1880">
        <v>4.4999999999999998E-2</v>
      </c>
      <c r="C1880">
        <v>47.95</v>
      </c>
      <c r="D1880">
        <v>7.8498999999999999</v>
      </c>
      <c r="E1880">
        <v>0</v>
      </c>
      <c r="F1880">
        <v>5000</v>
      </c>
      <c r="G1880" t="s">
        <v>8</v>
      </c>
      <c r="AC1880">
        <f t="shared" si="74"/>
        <v>5.6165751372940585E-3</v>
      </c>
      <c r="AD1880">
        <f t="shared" si="73"/>
        <v>0.51146457170778103</v>
      </c>
    </row>
    <row r="1881" spans="1:30">
      <c r="A1881">
        <v>2259</v>
      </c>
      <c r="B1881">
        <v>4.4999999999999998E-2</v>
      </c>
      <c r="C1881">
        <v>47.95</v>
      </c>
      <c r="D1881">
        <v>7.8498999999999999</v>
      </c>
      <c r="E1881">
        <v>0</v>
      </c>
      <c r="F1881">
        <v>5000</v>
      </c>
      <c r="G1881" t="s">
        <v>8</v>
      </c>
      <c r="AC1881">
        <f t="shared" si="74"/>
        <v>5.6165751372940585E-3</v>
      </c>
      <c r="AD1881">
        <f t="shared" si="73"/>
        <v>0.51157123793754278</v>
      </c>
    </row>
    <row r="1882" spans="1:30">
      <c r="A1882">
        <v>2264</v>
      </c>
      <c r="B1882">
        <v>4.4999999999999998E-2</v>
      </c>
      <c r="C1882">
        <v>47.96</v>
      </c>
      <c r="D1882">
        <v>7.8498000000000001</v>
      </c>
      <c r="E1882">
        <v>0</v>
      </c>
      <c r="F1882">
        <v>5000</v>
      </c>
      <c r="G1882" t="s">
        <v>8</v>
      </c>
      <c r="AC1882">
        <f t="shared" si="74"/>
        <v>5.6165751372940585E-3</v>
      </c>
      <c r="AD1882">
        <f t="shared" si="73"/>
        <v>0.51157123793754278</v>
      </c>
    </row>
    <row r="1883" spans="1:30">
      <c r="A1883">
        <v>2269</v>
      </c>
      <c r="B1883">
        <v>4.4999999999999998E-2</v>
      </c>
      <c r="C1883">
        <v>47.96</v>
      </c>
      <c r="D1883">
        <v>7.8498000000000001</v>
      </c>
      <c r="E1883">
        <v>0</v>
      </c>
      <c r="F1883">
        <v>5000</v>
      </c>
      <c r="G1883" t="s">
        <v>8</v>
      </c>
      <c r="AC1883">
        <f t="shared" si="74"/>
        <v>5.6165751372940585E-3</v>
      </c>
      <c r="AD1883">
        <f t="shared" si="73"/>
        <v>0.51157123793754278</v>
      </c>
    </row>
    <row r="1884" spans="1:30">
      <c r="A1884">
        <v>2274</v>
      </c>
      <c r="B1884">
        <v>4.4999999999999998E-2</v>
      </c>
      <c r="C1884">
        <v>47.96</v>
      </c>
      <c r="D1884">
        <v>7.8498999999999999</v>
      </c>
      <c r="E1884">
        <v>0</v>
      </c>
      <c r="F1884">
        <v>5000</v>
      </c>
      <c r="G1884" t="s">
        <v>8</v>
      </c>
      <c r="AC1884">
        <f t="shared" si="74"/>
        <v>5.6165751372940585E-3</v>
      </c>
      <c r="AD1884">
        <f t="shared" si="73"/>
        <v>0.51167790416730452</v>
      </c>
    </row>
    <row r="1885" spans="1:30">
      <c r="A1885">
        <v>2279</v>
      </c>
      <c r="B1885">
        <v>4.4999999999999998E-2</v>
      </c>
      <c r="C1885">
        <v>47.97</v>
      </c>
      <c r="D1885">
        <v>7.8498999999999999</v>
      </c>
      <c r="E1885">
        <v>0</v>
      </c>
      <c r="F1885">
        <v>5000</v>
      </c>
      <c r="G1885" t="s">
        <v>8</v>
      </c>
      <c r="AC1885">
        <f t="shared" si="74"/>
        <v>5.6165751372940585E-3</v>
      </c>
      <c r="AD1885">
        <f t="shared" si="73"/>
        <v>0.51146457170778103</v>
      </c>
    </row>
    <row r="1886" spans="1:30">
      <c r="A1886">
        <v>2284</v>
      </c>
      <c r="B1886">
        <v>4.4999999999999998E-2</v>
      </c>
      <c r="C1886">
        <v>47.95</v>
      </c>
      <c r="D1886">
        <v>7.8498999999999999</v>
      </c>
      <c r="E1886">
        <v>0</v>
      </c>
      <c r="F1886">
        <v>5000</v>
      </c>
      <c r="G1886" t="s">
        <v>8</v>
      </c>
      <c r="AC1886">
        <f t="shared" si="74"/>
        <v>5.6165751372940585E-3</v>
      </c>
      <c r="AD1886">
        <f t="shared" si="73"/>
        <v>0.51157123793754278</v>
      </c>
    </row>
    <row r="1887" spans="1:30">
      <c r="A1887">
        <v>2289</v>
      </c>
      <c r="B1887">
        <v>4.4999999999999998E-2</v>
      </c>
      <c r="C1887">
        <v>47.96</v>
      </c>
      <c r="D1887">
        <v>7.8498999999999999</v>
      </c>
      <c r="E1887">
        <v>0</v>
      </c>
      <c r="F1887">
        <v>5000</v>
      </c>
      <c r="G1887" t="s">
        <v>8</v>
      </c>
      <c r="AC1887">
        <f t="shared" si="74"/>
        <v>5.6165751372940585E-3</v>
      </c>
      <c r="AD1887">
        <f t="shared" si="73"/>
        <v>0.51189123662682812</v>
      </c>
    </row>
    <row r="1888" spans="1:30">
      <c r="A1888">
        <v>2294</v>
      </c>
      <c r="B1888">
        <v>4.4999999999999998E-2</v>
      </c>
      <c r="C1888">
        <v>47.99</v>
      </c>
      <c r="D1888">
        <v>7.8498000000000001</v>
      </c>
      <c r="E1888">
        <v>0</v>
      </c>
      <c r="F1888">
        <v>5000</v>
      </c>
      <c r="G1888" t="s">
        <v>8</v>
      </c>
      <c r="AC1888">
        <f t="shared" si="74"/>
        <v>5.6165751372940585E-3</v>
      </c>
      <c r="AD1888">
        <f t="shared" si="73"/>
        <v>0.51210456908635171</v>
      </c>
    </row>
    <row r="1889" spans="1:30">
      <c r="A1889">
        <v>2299</v>
      </c>
      <c r="B1889">
        <v>4.4999999999999998E-2</v>
      </c>
      <c r="C1889">
        <v>48.01</v>
      </c>
      <c r="D1889">
        <v>7.8498999999999999</v>
      </c>
      <c r="E1889">
        <v>0</v>
      </c>
      <c r="F1889">
        <v>5000</v>
      </c>
      <c r="G1889" t="s">
        <v>8</v>
      </c>
      <c r="AC1889">
        <f t="shared" si="74"/>
        <v>5.6165751372940585E-3</v>
      </c>
      <c r="AD1889">
        <f t="shared" si="73"/>
        <v>0.51221123531611357</v>
      </c>
    </row>
    <row r="1890" spans="1:30">
      <c r="A1890">
        <v>2304</v>
      </c>
      <c r="B1890">
        <v>4.4999999999999998E-2</v>
      </c>
      <c r="C1890">
        <v>48.02</v>
      </c>
      <c r="D1890">
        <v>7.8498999999999999</v>
      </c>
      <c r="E1890">
        <v>0</v>
      </c>
      <c r="F1890">
        <v>5000</v>
      </c>
      <c r="G1890" t="s">
        <v>8</v>
      </c>
      <c r="AC1890">
        <f t="shared" si="74"/>
        <v>5.6165751372940585E-3</v>
      </c>
      <c r="AD1890">
        <f t="shared" si="73"/>
        <v>0.51210456908635171</v>
      </c>
    </row>
    <row r="1891" spans="1:30">
      <c r="A1891">
        <v>2309</v>
      </c>
      <c r="B1891">
        <v>4.4999999999999998E-2</v>
      </c>
      <c r="C1891">
        <v>48.01</v>
      </c>
      <c r="D1891">
        <v>7.8498999999999999</v>
      </c>
      <c r="E1891">
        <v>0</v>
      </c>
      <c r="F1891">
        <v>5000</v>
      </c>
      <c r="G1891" t="s">
        <v>8</v>
      </c>
      <c r="AC1891">
        <f t="shared" si="74"/>
        <v>5.6165751372940585E-3</v>
      </c>
      <c r="AD1891">
        <f t="shared" si="73"/>
        <v>0.51199790285658997</v>
      </c>
    </row>
    <row r="1892" spans="1:30">
      <c r="A1892">
        <v>2314</v>
      </c>
      <c r="B1892">
        <v>4.4999999999999998E-2</v>
      </c>
      <c r="C1892">
        <v>48</v>
      </c>
      <c r="D1892">
        <v>7.8498000000000001</v>
      </c>
      <c r="E1892">
        <v>0</v>
      </c>
      <c r="F1892">
        <v>5000</v>
      </c>
      <c r="G1892" t="s">
        <v>8</v>
      </c>
      <c r="AC1892">
        <f t="shared" si="74"/>
        <v>5.6165751372940585E-3</v>
      </c>
      <c r="AD1892">
        <f t="shared" si="73"/>
        <v>0.51210456908635171</v>
      </c>
    </row>
    <row r="1893" spans="1:30">
      <c r="A1893">
        <v>2319</v>
      </c>
      <c r="B1893">
        <v>4.4999999999999998E-2</v>
      </c>
      <c r="C1893">
        <v>48.01</v>
      </c>
      <c r="D1893">
        <v>7.8498000000000001</v>
      </c>
      <c r="E1893">
        <v>0</v>
      </c>
      <c r="F1893">
        <v>5000</v>
      </c>
      <c r="G1893" t="s">
        <v>8</v>
      </c>
      <c r="AC1893">
        <f t="shared" si="74"/>
        <v>5.6165751372940585E-3</v>
      </c>
      <c r="AD1893">
        <f t="shared" si="73"/>
        <v>0.51189123662682812</v>
      </c>
    </row>
    <row r="1894" spans="1:30">
      <c r="A1894">
        <v>2324</v>
      </c>
      <c r="B1894">
        <v>4.4999999999999998E-2</v>
      </c>
      <c r="C1894">
        <v>47.99</v>
      </c>
      <c r="D1894">
        <v>7.8498000000000001</v>
      </c>
      <c r="E1894">
        <v>0</v>
      </c>
      <c r="F1894">
        <v>5000</v>
      </c>
      <c r="G1894" t="s">
        <v>8</v>
      </c>
      <c r="AC1894">
        <f t="shared" si="74"/>
        <v>5.6165751372940585E-3</v>
      </c>
      <c r="AD1894">
        <f t="shared" si="73"/>
        <v>0.51167790416730452</v>
      </c>
    </row>
    <row r="1895" spans="1:30">
      <c r="A1895">
        <v>2329</v>
      </c>
      <c r="B1895">
        <v>4.4999999999999998E-2</v>
      </c>
      <c r="C1895">
        <v>47.97</v>
      </c>
      <c r="D1895">
        <v>7.8498000000000001</v>
      </c>
      <c r="E1895">
        <v>0</v>
      </c>
      <c r="F1895">
        <v>5000</v>
      </c>
      <c r="G1895" t="s">
        <v>8</v>
      </c>
      <c r="AC1895">
        <f t="shared" si="74"/>
        <v>5.6165751372940585E-3</v>
      </c>
      <c r="AD1895">
        <f t="shared" si="73"/>
        <v>0.51178457039706626</v>
      </c>
    </row>
    <row r="1896" spans="1:30">
      <c r="A1896">
        <v>2334</v>
      </c>
      <c r="B1896">
        <v>4.4999999999999998E-2</v>
      </c>
      <c r="C1896">
        <v>47.98</v>
      </c>
      <c r="D1896">
        <v>7.8498000000000001</v>
      </c>
      <c r="E1896">
        <v>0</v>
      </c>
      <c r="F1896">
        <v>5000</v>
      </c>
      <c r="G1896" t="s">
        <v>8</v>
      </c>
      <c r="AC1896">
        <f t="shared" si="74"/>
        <v>5.6165751372940585E-3</v>
      </c>
      <c r="AD1896">
        <f t="shared" si="73"/>
        <v>0.51178457039706626</v>
      </c>
    </row>
    <row r="1897" spans="1:30">
      <c r="A1897">
        <v>2339</v>
      </c>
      <c r="B1897">
        <v>4.4999999999999998E-2</v>
      </c>
      <c r="C1897">
        <v>47.98</v>
      </c>
      <c r="D1897">
        <v>7.8498999999999999</v>
      </c>
      <c r="E1897">
        <v>0</v>
      </c>
      <c r="F1897">
        <v>5000</v>
      </c>
      <c r="G1897" t="s">
        <v>8</v>
      </c>
      <c r="AC1897">
        <f t="shared" si="74"/>
        <v>5.6165751372940585E-3</v>
      </c>
      <c r="AD1897">
        <f t="shared" si="73"/>
        <v>0.51189123662682812</v>
      </c>
    </row>
    <row r="1898" spans="1:30">
      <c r="A1898">
        <v>2344</v>
      </c>
      <c r="B1898">
        <v>4.4999999999999998E-2</v>
      </c>
      <c r="C1898">
        <v>47.99</v>
      </c>
      <c r="D1898">
        <v>7.8498999999999999</v>
      </c>
      <c r="E1898">
        <v>0</v>
      </c>
      <c r="F1898">
        <v>5000</v>
      </c>
      <c r="G1898" t="s">
        <v>8</v>
      </c>
      <c r="AC1898">
        <f t="shared" si="74"/>
        <v>5.6165751372940585E-3</v>
      </c>
      <c r="AD1898">
        <f t="shared" si="73"/>
        <v>0.51199790285658997</v>
      </c>
    </row>
    <row r="1899" spans="1:30">
      <c r="A1899">
        <v>2349</v>
      </c>
      <c r="B1899">
        <v>4.4999999999999998E-2</v>
      </c>
      <c r="C1899">
        <v>48</v>
      </c>
      <c r="D1899">
        <v>7.8498999999999999</v>
      </c>
      <c r="E1899">
        <v>0</v>
      </c>
      <c r="F1899">
        <v>5000</v>
      </c>
      <c r="G1899" t="s">
        <v>8</v>
      </c>
      <c r="AC1899">
        <f t="shared" si="74"/>
        <v>5.6165751372940585E-3</v>
      </c>
      <c r="AD1899">
        <f t="shared" si="73"/>
        <v>0.51199790285658997</v>
      </c>
    </row>
    <row r="1900" spans="1:30">
      <c r="A1900">
        <v>2354</v>
      </c>
      <c r="B1900">
        <v>4.4999999999999998E-2</v>
      </c>
      <c r="C1900">
        <v>48</v>
      </c>
      <c r="D1900">
        <v>7.8498999999999999</v>
      </c>
      <c r="E1900">
        <v>0</v>
      </c>
      <c r="F1900">
        <v>5000</v>
      </c>
      <c r="G1900" t="s">
        <v>8</v>
      </c>
      <c r="AC1900">
        <f t="shared" si="74"/>
        <v>5.6165751372940585E-3</v>
      </c>
      <c r="AD1900">
        <f t="shared" si="73"/>
        <v>0.51210456908635171</v>
      </c>
    </row>
    <row r="1901" spans="1:30">
      <c r="A1901">
        <v>2359</v>
      </c>
      <c r="B1901">
        <v>4.4999999999999998E-2</v>
      </c>
      <c r="C1901">
        <v>48.01</v>
      </c>
      <c r="D1901">
        <v>7.8498999999999999</v>
      </c>
      <c r="E1901">
        <v>0</v>
      </c>
      <c r="F1901">
        <v>5000</v>
      </c>
      <c r="G1901" t="s">
        <v>8</v>
      </c>
      <c r="AC1901">
        <f t="shared" si="74"/>
        <v>5.6165751372940585E-3</v>
      </c>
      <c r="AD1901">
        <f t="shared" si="73"/>
        <v>0.51221123531611357</v>
      </c>
    </row>
    <row r="1902" spans="1:30">
      <c r="A1902">
        <v>2364</v>
      </c>
      <c r="B1902">
        <v>4.4999999999999998E-2</v>
      </c>
      <c r="C1902">
        <v>48.02</v>
      </c>
      <c r="D1902">
        <v>7.8498000000000001</v>
      </c>
      <c r="E1902">
        <v>0</v>
      </c>
      <c r="F1902">
        <v>5000</v>
      </c>
      <c r="G1902" t="s">
        <v>8</v>
      </c>
      <c r="AC1902">
        <f t="shared" si="74"/>
        <v>5.6165751372940585E-3</v>
      </c>
      <c r="AD1902">
        <f t="shared" si="73"/>
        <v>0.51221123531611357</v>
      </c>
    </row>
    <row r="1903" spans="1:30">
      <c r="A1903">
        <v>2369</v>
      </c>
      <c r="B1903">
        <v>4.4999999999999998E-2</v>
      </c>
      <c r="C1903">
        <v>48.02</v>
      </c>
      <c r="D1903">
        <v>7.8498000000000001</v>
      </c>
      <c r="E1903">
        <v>0</v>
      </c>
      <c r="F1903">
        <v>5000</v>
      </c>
      <c r="G1903" t="s">
        <v>8</v>
      </c>
      <c r="AC1903">
        <f t="shared" si="74"/>
        <v>5.6165751372940585E-3</v>
      </c>
      <c r="AD1903">
        <f t="shared" si="73"/>
        <v>0.51210456908635171</v>
      </c>
    </row>
    <row r="1904" spans="1:30">
      <c r="A1904">
        <v>2374</v>
      </c>
      <c r="B1904">
        <v>4.4999999999999998E-2</v>
      </c>
      <c r="C1904">
        <v>48.01</v>
      </c>
      <c r="D1904">
        <v>7.8498000000000001</v>
      </c>
      <c r="E1904">
        <v>0</v>
      </c>
      <c r="F1904">
        <v>5000</v>
      </c>
      <c r="G1904" t="s">
        <v>8</v>
      </c>
      <c r="AC1904">
        <f t="shared" si="74"/>
        <v>5.6165751372940585E-3</v>
      </c>
      <c r="AD1904">
        <f t="shared" si="73"/>
        <v>0.51210456908635171</v>
      </c>
    </row>
    <row r="1905" spans="1:30">
      <c r="A1905">
        <v>2379</v>
      </c>
      <c r="B1905">
        <v>4.4999999999999998E-2</v>
      </c>
      <c r="C1905">
        <v>48.01</v>
      </c>
      <c r="D1905">
        <v>7.8498999999999999</v>
      </c>
      <c r="E1905">
        <v>0</v>
      </c>
      <c r="F1905">
        <v>5000</v>
      </c>
      <c r="G1905" t="s">
        <v>8</v>
      </c>
      <c r="AC1905">
        <f t="shared" si="74"/>
        <v>5.6165751372940585E-3</v>
      </c>
      <c r="AD1905">
        <f t="shared" si="73"/>
        <v>0.51210456908635171</v>
      </c>
    </row>
    <row r="1906" spans="1:30">
      <c r="A1906">
        <v>2384</v>
      </c>
      <c r="B1906">
        <v>4.4999999999999998E-2</v>
      </c>
      <c r="C1906">
        <v>48.01</v>
      </c>
      <c r="D1906">
        <v>7.8498999999999999</v>
      </c>
      <c r="E1906">
        <v>0</v>
      </c>
      <c r="F1906">
        <v>5000</v>
      </c>
      <c r="G1906" t="s">
        <v>8</v>
      </c>
      <c r="AC1906">
        <f t="shared" si="74"/>
        <v>5.6165751372940585E-3</v>
      </c>
      <c r="AD1906">
        <f t="shared" si="73"/>
        <v>0.51231790154587531</v>
      </c>
    </row>
    <row r="1907" spans="1:30">
      <c r="A1907">
        <v>2389</v>
      </c>
      <c r="B1907">
        <v>4.4999999999999998E-2</v>
      </c>
      <c r="C1907">
        <v>48.03</v>
      </c>
      <c r="D1907">
        <v>7.8498999999999999</v>
      </c>
      <c r="E1907">
        <v>0</v>
      </c>
      <c r="F1907">
        <v>5000</v>
      </c>
      <c r="G1907" t="s">
        <v>8</v>
      </c>
      <c r="AC1907">
        <f t="shared" si="74"/>
        <v>5.6165751372940585E-3</v>
      </c>
      <c r="AD1907">
        <f t="shared" si="73"/>
        <v>0.51221123531611357</v>
      </c>
    </row>
    <row r="1908" spans="1:30">
      <c r="A1908">
        <v>2394</v>
      </c>
      <c r="B1908">
        <v>4.4999999999999998E-2</v>
      </c>
      <c r="C1908">
        <v>48.02</v>
      </c>
      <c r="D1908">
        <v>7.8498999999999999</v>
      </c>
      <c r="E1908">
        <v>0</v>
      </c>
      <c r="F1908">
        <v>5000</v>
      </c>
      <c r="G1908" t="s">
        <v>8</v>
      </c>
      <c r="AC1908">
        <f t="shared" si="74"/>
        <v>5.6165751372940585E-3</v>
      </c>
      <c r="AD1908">
        <f t="shared" si="73"/>
        <v>0.51231790154587531</v>
      </c>
    </row>
    <row r="1909" spans="1:30">
      <c r="A1909">
        <v>2399</v>
      </c>
      <c r="B1909">
        <v>4.4999999999999998E-2</v>
      </c>
      <c r="C1909">
        <v>48.03</v>
      </c>
      <c r="D1909">
        <v>7.8498999999999999</v>
      </c>
      <c r="E1909">
        <v>0</v>
      </c>
      <c r="F1909">
        <v>5000</v>
      </c>
      <c r="G1909" t="s">
        <v>8</v>
      </c>
      <c r="AC1909">
        <f t="shared" si="74"/>
        <v>5.6165751372940585E-3</v>
      </c>
      <c r="AD1909">
        <f t="shared" si="73"/>
        <v>0.51231790154587531</v>
      </c>
    </row>
    <row r="1910" spans="1:30">
      <c r="A1910">
        <v>2404</v>
      </c>
      <c r="B1910">
        <v>4.4999999999999998E-2</v>
      </c>
      <c r="C1910">
        <v>48.03</v>
      </c>
      <c r="D1910">
        <v>7.8498000000000001</v>
      </c>
      <c r="E1910">
        <v>0</v>
      </c>
      <c r="F1910">
        <v>5000</v>
      </c>
      <c r="G1910" t="s">
        <v>8</v>
      </c>
      <c r="AC1910">
        <f t="shared" si="74"/>
        <v>5.6165751372940585E-3</v>
      </c>
      <c r="AD1910">
        <f t="shared" si="73"/>
        <v>0.51242456777563705</v>
      </c>
    </row>
    <row r="1911" spans="1:30">
      <c r="A1911">
        <v>2409</v>
      </c>
      <c r="B1911">
        <v>4.4999999999999998E-2</v>
      </c>
      <c r="C1911">
        <v>48.04</v>
      </c>
      <c r="D1911">
        <v>7.8498000000000001</v>
      </c>
      <c r="E1911">
        <v>0</v>
      </c>
      <c r="F1911">
        <v>5000</v>
      </c>
      <c r="G1911" t="s">
        <v>8</v>
      </c>
      <c r="AC1911">
        <f t="shared" si="74"/>
        <v>5.6165751372940585E-3</v>
      </c>
      <c r="AD1911">
        <f t="shared" si="73"/>
        <v>0.51231790154587531</v>
      </c>
    </row>
    <row r="1912" spans="1:30">
      <c r="A1912">
        <v>2414</v>
      </c>
      <c r="B1912">
        <v>4.4999999999999998E-2</v>
      </c>
      <c r="C1912">
        <v>48.03</v>
      </c>
      <c r="D1912">
        <v>7.8498999999999999</v>
      </c>
      <c r="E1912">
        <v>0</v>
      </c>
      <c r="F1912">
        <v>5000</v>
      </c>
      <c r="G1912" t="s">
        <v>8</v>
      </c>
      <c r="AC1912">
        <f t="shared" si="74"/>
        <v>5.6165751372940585E-3</v>
      </c>
      <c r="AD1912">
        <f t="shared" si="73"/>
        <v>0.51242456777563705</v>
      </c>
    </row>
    <row r="1913" spans="1:30">
      <c r="A1913">
        <v>2419</v>
      </c>
      <c r="B1913">
        <v>4.4999999999999998E-2</v>
      </c>
      <c r="C1913">
        <v>48.04</v>
      </c>
      <c r="D1913">
        <v>7.8498999999999999</v>
      </c>
      <c r="E1913">
        <v>0</v>
      </c>
      <c r="F1913">
        <v>5000</v>
      </c>
      <c r="G1913" t="s">
        <v>8</v>
      </c>
      <c r="AC1913">
        <f t="shared" si="74"/>
        <v>5.6165751372940585E-3</v>
      </c>
      <c r="AD1913">
        <f t="shared" si="73"/>
        <v>0.51231790154587531</v>
      </c>
    </row>
    <row r="1914" spans="1:30">
      <c r="A1914">
        <v>2424</v>
      </c>
      <c r="B1914">
        <v>4.4999999999999998E-2</v>
      </c>
      <c r="C1914">
        <v>48.03</v>
      </c>
      <c r="D1914">
        <v>7.8498999999999999</v>
      </c>
      <c r="E1914">
        <v>0</v>
      </c>
      <c r="F1914">
        <v>5000</v>
      </c>
      <c r="G1914" t="s">
        <v>8</v>
      </c>
      <c r="AC1914">
        <f t="shared" si="74"/>
        <v>5.6165751372940585E-3</v>
      </c>
      <c r="AD1914">
        <f t="shared" si="73"/>
        <v>0.51231790154587531</v>
      </c>
    </row>
    <row r="1915" spans="1:30">
      <c r="A1915">
        <v>2429</v>
      </c>
      <c r="B1915">
        <v>4.4999999999999998E-2</v>
      </c>
      <c r="C1915">
        <v>48.03</v>
      </c>
      <c r="D1915">
        <v>7.8498000000000001</v>
      </c>
      <c r="E1915">
        <v>0</v>
      </c>
      <c r="F1915">
        <v>5000</v>
      </c>
      <c r="G1915" t="s">
        <v>8</v>
      </c>
      <c r="AC1915">
        <f t="shared" si="74"/>
        <v>5.6165751372940585E-3</v>
      </c>
      <c r="AD1915">
        <f t="shared" si="73"/>
        <v>0.51242456777563705</v>
      </c>
    </row>
    <row r="1916" spans="1:30">
      <c r="A1916">
        <v>2434</v>
      </c>
      <c r="B1916">
        <v>4.4999999999999998E-2</v>
      </c>
      <c r="C1916">
        <v>48.04</v>
      </c>
      <c r="D1916">
        <v>7.8498999999999999</v>
      </c>
      <c r="E1916">
        <v>0</v>
      </c>
      <c r="F1916">
        <v>5000</v>
      </c>
      <c r="G1916" t="s">
        <v>8</v>
      </c>
      <c r="AC1916">
        <f t="shared" si="74"/>
        <v>5.6165751372940585E-3</v>
      </c>
      <c r="AD1916">
        <f t="shared" si="73"/>
        <v>0.51231790154587531</v>
      </c>
    </row>
    <row r="1917" spans="1:30">
      <c r="A1917">
        <v>2439</v>
      </c>
      <c r="B1917">
        <v>4.4999999999999998E-2</v>
      </c>
      <c r="C1917">
        <v>48.03</v>
      </c>
      <c r="D1917">
        <v>7.8498999999999999</v>
      </c>
      <c r="E1917">
        <v>0</v>
      </c>
      <c r="F1917">
        <v>5000</v>
      </c>
      <c r="G1917" t="s">
        <v>8</v>
      </c>
      <c r="AC1917">
        <f t="shared" si="74"/>
        <v>5.6165751372940585E-3</v>
      </c>
      <c r="AD1917">
        <f t="shared" si="73"/>
        <v>0.51253123400539879</v>
      </c>
    </row>
    <row r="1918" spans="1:30">
      <c r="A1918">
        <v>2444</v>
      </c>
      <c r="B1918">
        <v>4.4999999999999998E-2</v>
      </c>
      <c r="C1918">
        <v>48.05</v>
      </c>
      <c r="D1918">
        <v>7.8498999999999999</v>
      </c>
      <c r="E1918">
        <v>0</v>
      </c>
      <c r="F1918">
        <v>5000</v>
      </c>
      <c r="G1918" t="s">
        <v>8</v>
      </c>
      <c r="AC1918">
        <f t="shared" si="74"/>
        <v>5.6165751372940585E-3</v>
      </c>
      <c r="AD1918">
        <f t="shared" si="73"/>
        <v>0.51285123269468424</v>
      </c>
    </row>
    <row r="1919" spans="1:30">
      <c r="A1919">
        <v>2449</v>
      </c>
      <c r="B1919">
        <v>4.4999999999999998E-2</v>
      </c>
      <c r="C1919">
        <v>48.08</v>
      </c>
      <c r="D1919">
        <v>7.8498000000000001</v>
      </c>
      <c r="E1919">
        <v>0</v>
      </c>
      <c r="F1919">
        <v>5000</v>
      </c>
      <c r="G1919" t="s">
        <v>8</v>
      </c>
      <c r="AC1919">
        <f t="shared" si="74"/>
        <v>5.6165751372940585E-3</v>
      </c>
      <c r="AD1919">
        <f t="shared" si="73"/>
        <v>0.5129578989244461</v>
      </c>
    </row>
    <row r="1920" spans="1:30">
      <c r="A1920">
        <v>2454</v>
      </c>
      <c r="B1920">
        <v>4.4999999999999998E-2</v>
      </c>
      <c r="C1920">
        <v>48.09</v>
      </c>
      <c r="D1920">
        <v>7.8498999999999999</v>
      </c>
      <c r="E1920">
        <v>0</v>
      </c>
      <c r="F1920">
        <v>5000</v>
      </c>
      <c r="G1920" t="s">
        <v>8</v>
      </c>
      <c r="AC1920">
        <f t="shared" si="74"/>
        <v>5.6165751372940585E-3</v>
      </c>
      <c r="AD1920">
        <f t="shared" si="73"/>
        <v>0.51285123269468424</v>
      </c>
    </row>
    <row r="1921" spans="1:30">
      <c r="A1921">
        <v>2459</v>
      </c>
      <c r="B1921">
        <v>4.4999999999999998E-2</v>
      </c>
      <c r="C1921">
        <v>48.08</v>
      </c>
      <c r="D1921">
        <v>7.8498999999999999</v>
      </c>
      <c r="E1921">
        <v>0</v>
      </c>
      <c r="F1921">
        <v>5000</v>
      </c>
      <c r="G1921" t="s">
        <v>8</v>
      </c>
      <c r="AC1921">
        <f t="shared" si="74"/>
        <v>5.6165751372940585E-3</v>
      </c>
      <c r="AD1921">
        <f t="shared" ref="AD1921:AD1984" si="75">C1922/$Z$3</f>
        <v>0.5127445664649225</v>
      </c>
    </row>
    <row r="1922" spans="1:30">
      <c r="A1922">
        <v>2464</v>
      </c>
      <c r="B1922">
        <v>4.4999999999999998E-2</v>
      </c>
      <c r="C1922">
        <v>48.07</v>
      </c>
      <c r="D1922">
        <v>7.8498000000000001</v>
      </c>
      <c r="E1922">
        <v>0</v>
      </c>
      <c r="F1922">
        <v>5000</v>
      </c>
      <c r="G1922" t="s">
        <v>8</v>
      </c>
      <c r="AC1922">
        <f t="shared" ref="AC1922:AC1985" si="76">B1923/$Z$1</f>
        <v>5.6165751372940585E-3</v>
      </c>
      <c r="AD1922">
        <f t="shared" si="75"/>
        <v>0.5127445664649225</v>
      </c>
    </row>
    <row r="1923" spans="1:30">
      <c r="A1923">
        <v>2469</v>
      </c>
      <c r="B1923">
        <v>4.4999999999999998E-2</v>
      </c>
      <c r="C1923">
        <v>48.07</v>
      </c>
      <c r="D1923">
        <v>7.8498000000000001</v>
      </c>
      <c r="E1923">
        <v>0</v>
      </c>
      <c r="F1923">
        <v>5000</v>
      </c>
      <c r="G1923" t="s">
        <v>8</v>
      </c>
      <c r="AC1923">
        <f t="shared" si="76"/>
        <v>5.6165751372940585E-3</v>
      </c>
      <c r="AD1923">
        <f t="shared" si="75"/>
        <v>0.51263790023516065</v>
      </c>
    </row>
    <row r="1924" spans="1:30">
      <c r="A1924">
        <v>2474</v>
      </c>
      <c r="B1924">
        <v>4.4999999999999998E-2</v>
      </c>
      <c r="C1924">
        <v>48.06</v>
      </c>
      <c r="D1924">
        <v>7.8498000000000001</v>
      </c>
      <c r="E1924">
        <v>0</v>
      </c>
      <c r="F1924">
        <v>5000</v>
      </c>
      <c r="G1924" t="s">
        <v>8</v>
      </c>
      <c r="AC1924">
        <f t="shared" si="76"/>
        <v>5.6165751372940585E-3</v>
      </c>
      <c r="AD1924">
        <f t="shared" si="75"/>
        <v>0.51253123400539879</v>
      </c>
    </row>
    <row r="1925" spans="1:30">
      <c r="A1925">
        <v>2479</v>
      </c>
      <c r="B1925">
        <v>4.4999999999999998E-2</v>
      </c>
      <c r="C1925">
        <v>48.05</v>
      </c>
      <c r="D1925">
        <v>7.8498000000000001</v>
      </c>
      <c r="E1925">
        <v>0</v>
      </c>
      <c r="F1925">
        <v>5000</v>
      </c>
      <c r="G1925" t="s">
        <v>8</v>
      </c>
      <c r="AC1925">
        <f t="shared" si="76"/>
        <v>5.6165751372940585E-3</v>
      </c>
      <c r="AD1925">
        <f t="shared" si="75"/>
        <v>0.51231790154587531</v>
      </c>
    </row>
    <row r="1926" spans="1:30">
      <c r="A1926">
        <v>2484</v>
      </c>
      <c r="B1926">
        <v>4.4999999999999998E-2</v>
      </c>
      <c r="C1926">
        <v>48.03</v>
      </c>
      <c r="D1926">
        <v>7.8498000000000001</v>
      </c>
      <c r="E1926">
        <v>0</v>
      </c>
      <c r="F1926">
        <v>5000</v>
      </c>
      <c r="G1926" t="s">
        <v>8</v>
      </c>
      <c r="AC1926">
        <f t="shared" si="76"/>
        <v>5.6165751372940585E-3</v>
      </c>
      <c r="AD1926">
        <f t="shared" si="75"/>
        <v>0.51242456777563705</v>
      </c>
    </row>
    <row r="1927" spans="1:30">
      <c r="A1927">
        <v>2489</v>
      </c>
      <c r="B1927">
        <v>4.4999999999999998E-2</v>
      </c>
      <c r="C1927">
        <v>48.04</v>
      </c>
      <c r="D1927">
        <v>7.8498000000000001</v>
      </c>
      <c r="E1927">
        <v>0</v>
      </c>
      <c r="F1927">
        <v>5000</v>
      </c>
      <c r="G1927" t="s">
        <v>8</v>
      </c>
      <c r="AC1927">
        <f t="shared" si="76"/>
        <v>5.6165751372940585E-3</v>
      </c>
      <c r="AD1927">
        <f t="shared" si="75"/>
        <v>0.51231790154587531</v>
      </c>
    </row>
    <row r="1928" spans="1:30">
      <c r="A1928">
        <v>2494</v>
      </c>
      <c r="B1928">
        <v>4.4999999999999998E-2</v>
      </c>
      <c r="C1928">
        <v>48.03</v>
      </c>
      <c r="D1928">
        <v>7.8498999999999999</v>
      </c>
      <c r="E1928">
        <v>0</v>
      </c>
      <c r="F1928">
        <v>5000</v>
      </c>
      <c r="G1928" t="s">
        <v>8</v>
      </c>
      <c r="AC1928">
        <f t="shared" si="76"/>
        <v>5.6165751372940585E-3</v>
      </c>
      <c r="AD1928">
        <f t="shared" si="75"/>
        <v>0.51231790154587531</v>
      </c>
    </row>
    <row r="1929" spans="1:30">
      <c r="A1929">
        <v>2499</v>
      </c>
      <c r="B1929">
        <v>4.4999999999999998E-2</v>
      </c>
      <c r="C1929">
        <v>48.03</v>
      </c>
      <c r="D1929">
        <v>7.8498000000000001</v>
      </c>
      <c r="E1929">
        <v>0</v>
      </c>
      <c r="F1929">
        <v>5000</v>
      </c>
      <c r="G1929" t="s">
        <v>8</v>
      </c>
      <c r="AC1929">
        <f t="shared" si="76"/>
        <v>5.6165751372940585E-3</v>
      </c>
      <c r="AD1929">
        <f t="shared" si="75"/>
        <v>0.51210456908635171</v>
      </c>
    </row>
    <row r="1930" spans="1:30">
      <c r="A1930">
        <v>2504</v>
      </c>
      <c r="B1930">
        <v>4.4999999999999998E-2</v>
      </c>
      <c r="C1930">
        <v>48.01</v>
      </c>
      <c r="D1930">
        <v>7.8498000000000001</v>
      </c>
      <c r="E1930">
        <v>0</v>
      </c>
      <c r="F1930">
        <v>5000</v>
      </c>
      <c r="G1930" t="s">
        <v>8</v>
      </c>
      <c r="AC1930">
        <f t="shared" si="76"/>
        <v>5.6165751372940585E-3</v>
      </c>
      <c r="AD1930">
        <f t="shared" si="75"/>
        <v>0.51178457039706626</v>
      </c>
    </row>
    <row r="1931" spans="1:30">
      <c r="A1931">
        <v>2509</v>
      </c>
      <c r="B1931">
        <v>4.4999999999999998E-2</v>
      </c>
      <c r="C1931">
        <v>47.98</v>
      </c>
      <c r="D1931">
        <v>7.8498000000000001</v>
      </c>
      <c r="E1931">
        <v>0</v>
      </c>
      <c r="F1931">
        <v>5000</v>
      </c>
      <c r="G1931" t="s">
        <v>8</v>
      </c>
      <c r="AC1931">
        <f t="shared" si="76"/>
        <v>5.6165751372940585E-3</v>
      </c>
      <c r="AD1931">
        <f t="shared" si="75"/>
        <v>0.51178457039706626</v>
      </c>
    </row>
    <row r="1932" spans="1:30">
      <c r="A1932">
        <v>2514</v>
      </c>
      <c r="B1932">
        <v>4.4999999999999998E-2</v>
      </c>
      <c r="C1932">
        <v>47.98</v>
      </c>
      <c r="D1932">
        <v>7.8498999999999999</v>
      </c>
      <c r="E1932">
        <v>0</v>
      </c>
      <c r="F1932">
        <v>5000</v>
      </c>
      <c r="G1932" t="s">
        <v>8</v>
      </c>
      <c r="AC1932">
        <f t="shared" si="76"/>
        <v>5.6165751372940585E-3</v>
      </c>
      <c r="AD1932">
        <f t="shared" si="75"/>
        <v>0.51178457039706626</v>
      </c>
    </row>
    <row r="1933" spans="1:30">
      <c r="A1933">
        <v>2519</v>
      </c>
      <c r="B1933">
        <v>4.4999999999999998E-2</v>
      </c>
      <c r="C1933">
        <v>47.98</v>
      </c>
      <c r="D1933">
        <v>7.8498000000000001</v>
      </c>
      <c r="E1933">
        <v>0</v>
      </c>
      <c r="F1933">
        <v>5000</v>
      </c>
      <c r="G1933" t="s">
        <v>8</v>
      </c>
      <c r="AC1933">
        <f t="shared" si="76"/>
        <v>5.6165751372940585E-3</v>
      </c>
      <c r="AD1933">
        <f t="shared" si="75"/>
        <v>0.51189123662682812</v>
      </c>
    </row>
    <row r="1934" spans="1:30">
      <c r="A1934">
        <v>2524</v>
      </c>
      <c r="B1934">
        <v>4.4999999999999998E-2</v>
      </c>
      <c r="C1934">
        <v>47.99</v>
      </c>
      <c r="D1934">
        <v>7.8498999999999999</v>
      </c>
      <c r="E1934">
        <v>0</v>
      </c>
      <c r="F1934">
        <v>5000</v>
      </c>
      <c r="G1934" t="s">
        <v>8</v>
      </c>
      <c r="AC1934">
        <f t="shared" si="76"/>
        <v>5.6165751372940585E-3</v>
      </c>
      <c r="AD1934">
        <f t="shared" si="75"/>
        <v>0.51167790416730452</v>
      </c>
    </row>
    <row r="1935" spans="1:30">
      <c r="A1935">
        <v>2529</v>
      </c>
      <c r="B1935">
        <v>4.4999999999999998E-2</v>
      </c>
      <c r="C1935">
        <v>47.97</v>
      </c>
      <c r="D1935">
        <v>7.8498000000000001</v>
      </c>
      <c r="E1935">
        <v>0</v>
      </c>
      <c r="F1935">
        <v>5000</v>
      </c>
      <c r="G1935" t="s">
        <v>8</v>
      </c>
      <c r="AC1935">
        <f t="shared" si="76"/>
        <v>5.6165751372940585E-3</v>
      </c>
      <c r="AD1935">
        <f t="shared" si="75"/>
        <v>0.51157123793754278</v>
      </c>
    </row>
    <row r="1936" spans="1:30">
      <c r="A1936">
        <v>2534</v>
      </c>
      <c r="B1936">
        <v>4.4999999999999998E-2</v>
      </c>
      <c r="C1936">
        <v>47.96</v>
      </c>
      <c r="D1936">
        <v>7.8498000000000001</v>
      </c>
      <c r="E1936">
        <v>0</v>
      </c>
      <c r="F1936">
        <v>5000</v>
      </c>
      <c r="G1936" t="s">
        <v>8</v>
      </c>
      <c r="AC1936">
        <f t="shared" si="76"/>
        <v>5.6165751372940585E-3</v>
      </c>
      <c r="AD1936">
        <f t="shared" si="75"/>
        <v>0.51157123793754278</v>
      </c>
    </row>
    <row r="1937" spans="1:30">
      <c r="A1937">
        <v>2539</v>
      </c>
      <c r="B1937">
        <v>4.4999999999999998E-2</v>
      </c>
      <c r="C1937">
        <v>47.96</v>
      </c>
      <c r="D1937">
        <v>7.8498000000000001</v>
      </c>
      <c r="E1937">
        <v>0</v>
      </c>
      <c r="F1937">
        <v>5000</v>
      </c>
      <c r="G1937" t="s">
        <v>8</v>
      </c>
      <c r="AC1937">
        <f t="shared" si="76"/>
        <v>5.6165751372940585E-3</v>
      </c>
      <c r="AD1937">
        <f t="shared" si="75"/>
        <v>0.51135790547801918</v>
      </c>
    </row>
    <row r="1938" spans="1:30">
      <c r="A1938">
        <v>2544</v>
      </c>
      <c r="B1938">
        <v>4.4999999999999998E-2</v>
      </c>
      <c r="C1938">
        <v>47.94</v>
      </c>
      <c r="D1938">
        <v>7.8498000000000001</v>
      </c>
      <c r="E1938">
        <v>0</v>
      </c>
      <c r="F1938">
        <v>5000</v>
      </c>
      <c r="G1938" t="s">
        <v>8</v>
      </c>
      <c r="AC1938">
        <f t="shared" si="76"/>
        <v>5.6165751372940585E-3</v>
      </c>
      <c r="AD1938">
        <f t="shared" si="75"/>
        <v>0.51157123793754278</v>
      </c>
    </row>
    <row r="1939" spans="1:30">
      <c r="A1939">
        <v>2549</v>
      </c>
      <c r="B1939">
        <v>4.4999999999999998E-2</v>
      </c>
      <c r="C1939">
        <v>47.96</v>
      </c>
      <c r="D1939">
        <v>7.8498000000000001</v>
      </c>
      <c r="E1939">
        <v>0</v>
      </c>
      <c r="F1939">
        <v>5000</v>
      </c>
      <c r="G1939" t="s">
        <v>8</v>
      </c>
      <c r="AC1939">
        <f t="shared" si="76"/>
        <v>5.6165751372940585E-3</v>
      </c>
      <c r="AD1939">
        <f t="shared" si="75"/>
        <v>0.51146457170778103</v>
      </c>
    </row>
    <row r="1940" spans="1:30">
      <c r="A1940">
        <v>2554</v>
      </c>
      <c r="B1940">
        <v>4.4999999999999998E-2</v>
      </c>
      <c r="C1940">
        <v>47.95</v>
      </c>
      <c r="D1940">
        <v>7.8498000000000001</v>
      </c>
      <c r="E1940">
        <v>0</v>
      </c>
      <c r="F1940">
        <v>5000</v>
      </c>
      <c r="G1940" t="s">
        <v>8</v>
      </c>
      <c r="AC1940">
        <f t="shared" si="76"/>
        <v>5.7413879181228153E-3</v>
      </c>
      <c r="AD1940">
        <f t="shared" si="75"/>
        <v>0.51135790547801918</v>
      </c>
    </row>
    <row r="1941" spans="1:30">
      <c r="A1941">
        <v>2559</v>
      </c>
      <c r="B1941">
        <v>4.5999999999999999E-2</v>
      </c>
      <c r="C1941">
        <v>47.94</v>
      </c>
      <c r="D1941">
        <v>7.8497000000000003</v>
      </c>
      <c r="E1941">
        <v>0</v>
      </c>
      <c r="F1941">
        <v>5000</v>
      </c>
      <c r="G1941" t="s">
        <v>8</v>
      </c>
      <c r="AC1941">
        <f t="shared" si="76"/>
        <v>5.6165751372940585E-3</v>
      </c>
      <c r="AD1941">
        <f t="shared" si="75"/>
        <v>0.51114457301849558</v>
      </c>
    </row>
    <row r="1942" spans="1:30">
      <c r="A1942">
        <v>2564</v>
      </c>
      <c r="B1942">
        <v>4.4999999999999998E-2</v>
      </c>
      <c r="C1942">
        <v>47.92</v>
      </c>
      <c r="D1942">
        <v>7.8498000000000001</v>
      </c>
      <c r="E1942">
        <v>0</v>
      </c>
      <c r="F1942">
        <v>5000</v>
      </c>
      <c r="G1942" t="s">
        <v>8</v>
      </c>
      <c r="AC1942">
        <f t="shared" si="76"/>
        <v>5.6165751372940585E-3</v>
      </c>
      <c r="AD1942">
        <f t="shared" si="75"/>
        <v>0.51093124055897199</v>
      </c>
    </row>
    <row r="1943" spans="1:30">
      <c r="A1943">
        <v>2569</v>
      </c>
      <c r="B1943">
        <v>4.4999999999999998E-2</v>
      </c>
      <c r="C1943">
        <v>47.9</v>
      </c>
      <c r="D1943">
        <v>7.8498000000000001</v>
      </c>
      <c r="E1943">
        <v>0</v>
      </c>
      <c r="F1943">
        <v>5000</v>
      </c>
      <c r="G1943" t="s">
        <v>8</v>
      </c>
      <c r="AC1943">
        <f t="shared" si="76"/>
        <v>5.7413879181228153E-3</v>
      </c>
      <c r="AD1943">
        <f t="shared" si="75"/>
        <v>0.5107179080994485</v>
      </c>
    </row>
    <row r="1944" spans="1:30">
      <c r="A1944">
        <v>2574</v>
      </c>
      <c r="B1944">
        <v>4.5999999999999999E-2</v>
      </c>
      <c r="C1944">
        <v>47.88</v>
      </c>
      <c r="D1944">
        <v>7.8497000000000003</v>
      </c>
      <c r="E1944">
        <v>0</v>
      </c>
      <c r="F1944">
        <v>5000</v>
      </c>
      <c r="G1944" t="s">
        <v>8</v>
      </c>
      <c r="AC1944">
        <f t="shared" si="76"/>
        <v>5.7413879181228153E-3</v>
      </c>
      <c r="AD1944">
        <f t="shared" si="75"/>
        <v>0.5107179080994485</v>
      </c>
    </row>
    <row r="1945" spans="1:30">
      <c r="A1945">
        <v>2579</v>
      </c>
      <c r="B1945">
        <v>4.5999999999999999E-2</v>
      </c>
      <c r="C1945">
        <v>47.88</v>
      </c>
      <c r="D1945">
        <v>7.8497000000000003</v>
      </c>
      <c r="E1945">
        <v>0</v>
      </c>
      <c r="F1945">
        <v>5000</v>
      </c>
      <c r="G1945" t="s">
        <v>8</v>
      </c>
      <c r="AC1945">
        <f t="shared" si="76"/>
        <v>5.6165751372940585E-3</v>
      </c>
      <c r="AD1945">
        <f t="shared" si="75"/>
        <v>0.51082457432921025</v>
      </c>
    </row>
    <row r="1946" spans="1:30">
      <c r="A1946">
        <v>2584</v>
      </c>
      <c r="B1946">
        <v>4.4999999999999998E-2</v>
      </c>
      <c r="C1946">
        <v>47.89</v>
      </c>
      <c r="D1946">
        <v>7.8498000000000001</v>
      </c>
      <c r="E1946">
        <v>0</v>
      </c>
      <c r="F1946">
        <v>5000</v>
      </c>
      <c r="G1946" t="s">
        <v>8</v>
      </c>
      <c r="AC1946">
        <f t="shared" si="76"/>
        <v>5.6165751372940585E-3</v>
      </c>
      <c r="AD1946">
        <f t="shared" si="75"/>
        <v>0.51082457432921025</v>
      </c>
    </row>
    <row r="1947" spans="1:30">
      <c r="A1947">
        <v>2589</v>
      </c>
      <c r="B1947">
        <v>4.4999999999999998E-2</v>
      </c>
      <c r="C1947">
        <v>47.89</v>
      </c>
      <c r="D1947">
        <v>7.8498000000000001</v>
      </c>
      <c r="E1947">
        <v>0</v>
      </c>
      <c r="F1947">
        <v>5000</v>
      </c>
      <c r="G1947" t="s">
        <v>8</v>
      </c>
      <c r="AC1947">
        <f t="shared" si="76"/>
        <v>5.6165751372940585E-3</v>
      </c>
      <c r="AD1947">
        <f t="shared" si="75"/>
        <v>0.51082457432921025</v>
      </c>
    </row>
    <row r="1948" spans="1:30">
      <c r="A1948">
        <v>2594</v>
      </c>
      <c r="B1948">
        <v>4.4999999999999998E-2</v>
      </c>
      <c r="C1948">
        <v>47.89</v>
      </c>
      <c r="D1948">
        <v>7.8498000000000001</v>
      </c>
      <c r="E1948">
        <v>0</v>
      </c>
      <c r="F1948">
        <v>5000</v>
      </c>
      <c r="G1948" t="s">
        <v>8</v>
      </c>
      <c r="AC1948">
        <f t="shared" si="76"/>
        <v>5.6165751372940585E-3</v>
      </c>
      <c r="AD1948">
        <f t="shared" si="75"/>
        <v>0.5107179080994485</v>
      </c>
    </row>
    <row r="1949" spans="1:30">
      <c r="A1949">
        <v>2599</v>
      </c>
      <c r="B1949">
        <v>4.4999999999999998E-2</v>
      </c>
      <c r="C1949">
        <v>47.88</v>
      </c>
      <c r="D1949">
        <v>7.8498000000000001</v>
      </c>
      <c r="E1949">
        <v>0</v>
      </c>
      <c r="F1949">
        <v>5000</v>
      </c>
      <c r="G1949" t="s">
        <v>8</v>
      </c>
      <c r="AC1949">
        <f t="shared" si="76"/>
        <v>5.6165751372940585E-3</v>
      </c>
      <c r="AD1949">
        <f t="shared" si="75"/>
        <v>0.51093124055897199</v>
      </c>
    </row>
    <row r="1950" spans="1:30">
      <c r="A1950">
        <v>2604</v>
      </c>
      <c r="B1950">
        <v>4.4999999999999998E-2</v>
      </c>
      <c r="C1950">
        <v>47.9</v>
      </c>
      <c r="D1950">
        <v>7.8498000000000001</v>
      </c>
      <c r="E1950">
        <v>0</v>
      </c>
      <c r="F1950">
        <v>5000</v>
      </c>
      <c r="G1950" t="s">
        <v>8</v>
      </c>
      <c r="AC1950">
        <f t="shared" si="76"/>
        <v>5.6165751372940585E-3</v>
      </c>
      <c r="AD1950">
        <f t="shared" si="75"/>
        <v>0.51114457301849558</v>
      </c>
    </row>
    <row r="1951" spans="1:30">
      <c r="A1951">
        <v>2609</v>
      </c>
      <c r="B1951">
        <v>4.4999999999999998E-2</v>
      </c>
      <c r="C1951">
        <v>47.92</v>
      </c>
      <c r="D1951">
        <v>7.8498000000000001</v>
      </c>
      <c r="E1951">
        <v>0</v>
      </c>
      <c r="F1951">
        <v>5000</v>
      </c>
      <c r="G1951" t="s">
        <v>8</v>
      </c>
      <c r="AC1951">
        <f t="shared" si="76"/>
        <v>5.6165751372940585E-3</v>
      </c>
      <c r="AD1951">
        <f t="shared" si="75"/>
        <v>0.51093124055897199</v>
      </c>
    </row>
    <row r="1952" spans="1:30">
      <c r="A1952">
        <v>2614</v>
      </c>
      <c r="B1952">
        <v>4.4999999999999998E-2</v>
      </c>
      <c r="C1952">
        <v>47.9</v>
      </c>
      <c r="D1952">
        <v>7.8498000000000001</v>
      </c>
      <c r="E1952">
        <v>0</v>
      </c>
      <c r="F1952">
        <v>5000</v>
      </c>
      <c r="G1952" t="s">
        <v>8</v>
      </c>
      <c r="AC1952">
        <f t="shared" si="76"/>
        <v>5.6165751372940585E-3</v>
      </c>
      <c r="AD1952">
        <f t="shared" si="75"/>
        <v>0.51061124186968665</v>
      </c>
    </row>
    <row r="1953" spans="1:30">
      <c r="A1953">
        <v>2619</v>
      </c>
      <c r="B1953">
        <v>4.4999999999999998E-2</v>
      </c>
      <c r="C1953">
        <v>47.87</v>
      </c>
      <c r="D1953">
        <v>7.8498000000000001</v>
      </c>
      <c r="E1953">
        <v>0</v>
      </c>
      <c r="F1953">
        <v>5000</v>
      </c>
      <c r="G1953" t="s">
        <v>8</v>
      </c>
      <c r="AC1953">
        <f t="shared" si="76"/>
        <v>5.6165751372940585E-3</v>
      </c>
      <c r="AD1953">
        <f t="shared" si="75"/>
        <v>0.51039790941016305</v>
      </c>
    </row>
    <row r="1954" spans="1:30">
      <c r="A1954">
        <v>2624</v>
      </c>
      <c r="B1954">
        <v>4.4999999999999998E-2</v>
      </c>
      <c r="C1954">
        <v>47.85</v>
      </c>
      <c r="D1954">
        <v>7.8498000000000001</v>
      </c>
      <c r="E1954">
        <v>0</v>
      </c>
      <c r="F1954">
        <v>5000</v>
      </c>
      <c r="G1954" t="s">
        <v>8</v>
      </c>
      <c r="AC1954">
        <f t="shared" si="76"/>
        <v>5.6165751372940585E-3</v>
      </c>
      <c r="AD1954">
        <f t="shared" si="75"/>
        <v>0.51039790941016305</v>
      </c>
    </row>
    <row r="1955" spans="1:30">
      <c r="A1955">
        <v>2629</v>
      </c>
      <c r="B1955">
        <v>4.4999999999999998E-2</v>
      </c>
      <c r="C1955">
        <v>47.85</v>
      </c>
      <c r="D1955">
        <v>7.8498000000000001</v>
      </c>
      <c r="E1955">
        <v>0</v>
      </c>
      <c r="F1955">
        <v>5000</v>
      </c>
      <c r="G1955" t="s">
        <v>8</v>
      </c>
      <c r="AC1955">
        <f t="shared" si="76"/>
        <v>5.6165751372940585E-3</v>
      </c>
      <c r="AD1955">
        <f t="shared" si="75"/>
        <v>0.51018457695063946</v>
      </c>
    </row>
    <row r="1956" spans="1:30">
      <c r="A1956">
        <v>2634</v>
      </c>
      <c r="B1956">
        <v>4.4999999999999998E-2</v>
      </c>
      <c r="C1956">
        <v>47.83</v>
      </c>
      <c r="D1956">
        <v>7.8498000000000001</v>
      </c>
      <c r="E1956">
        <v>0</v>
      </c>
      <c r="F1956">
        <v>5000</v>
      </c>
      <c r="G1956" t="s">
        <v>8</v>
      </c>
      <c r="AC1956">
        <f t="shared" si="76"/>
        <v>5.6165751372940585E-3</v>
      </c>
      <c r="AD1956">
        <f t="shared" si="75"/>
        <v>0.51007791072087771</v>
      </c>
    </row>
    <row r="1957" spans="1:30">
      <c r="A1957">
        <v>2639</v>
      </c>
      <c r="B1957">
        <v>4.4999999999999998E-2</v>
      </c>
      <c r="C1957">
        <v>47.82</v>
      </c>
      <c r="D1957">
        <v>7.8498000000000001</v>
      </c>
      <c r="E1957">
        <v>0</v>
      </c>
      <c r="F1957">
        <v>5000</v>
      </c>
      <c r="G1957" t="s">
        <v>8</v>
      </c>
      <c r="AC1957">
        <f t="shared" si="76"/>
        <v>5.6165751372940585E-3</v>
      </c>
      <c r="AD1957">
        <f t="shared" si="75"/>
        <v>0.51007791072087771</v>
      </c>
    </row>
    <row r="1958" spans="1:30">
      <c r="A1958">
        <v>2644</v>
      </c>
      <c r="B1958">
        <v>4.4999999999999998E-2</v>
      </c>
      <c r="C1958">
        <v>47.82</v>
      </c>
      <c r="D1958">
        <v>7.8498000000000001</v>
      </c>
      <c r="E1958">
        <v>0</v>
      </c>
      <c r="F1958">
        <v>5000</v>
      </c>
      <c r="G1958" t="s">
        <v>8</v>
      </c>
      <c r="AC1958">
        <f t="shared" si="76"/>
        <v>5.6165751372940585E-3</v>
      </c>
      <c r="AD1958">
        <f t="shared" si="75"/>
        <v>0.50997124449111597</v>
      </c>
    </row>
    <row r="1959" spans="1:30">
      <c r="A1959">
        <v>2649</v>
      </c>
      <c r="B1959">
        <v>4.4999999999999998E-2</v>
      </c>
      <c r="C1959">
        <v>47.81</v>
      </c>
      <c r="D1959">
        <v>7.8498999999999999</v>
      </c>
      <c r="E1959">
        <v>0</v>
      </c>
      <c r="F1959">
        <v>5000</v>
      </c>
      <c r="G1959" t="s">
        <v>8</v>
      </c>
      <c r="AC1959">
        <f t="shared" si="76"/>
        <v>5.6165751372940585E-3</v>
      </c>
      <c r="AD1959">
        <f t="shared" si="75"/>
        <v>0.50986457826135412</v>
      </c>
    </row>
    <row r="1960" spans="1:30">
      <c r="A1960">
        <v>2654</v>
      </c>
      <c r="B1960">
        <v>4.4999999999999998E-2</v>
      </c>
      <c r="C1960">
        <v>47.8</v>
      </c>
      <c r="D1960">
        <v>7.8498000000000001</v>
      </c>
      <c r="E1960">
        <v>0</v>
      </c>
      <c r="F1960">
        <v>5000</v>
      </c>
      <c r="G1960" t="s">
        <v>8</v>
      </c>
      <c r="AC1960">
        <f t="shared" si="76"/>
        <v>5.6165751372940585E-3</v>
      </c>
      <c r="AD1960">
        <f t="shared" si="75"/>
        <v>0.50975791203159238</v>
      </c>
    </row>
    <row r="1961" spans="1:30">
      <c r="A1961">
        <v>2659</v>
      </c>
      <c r="B1961">
        <v>4.4999999999999998E-2</v>
      </c>
      <c r="C1961">
        <v>47.79</v>
      </c>
      <c r="D1961">
        <v>7.8498000000000001</v>
      </c>
      <c r="E1961">
        <v>0</v>
      </c>
      <c r="F1961">
        <v>5000</v>
      </c>
      <c r="G1961" t="s">
        <v>8</v>
      </c>
      <c r="AC1961">
        <f t="shared" si="76"/>
        <v>5.6165751372940585E-3</v>
      </c>
      <c r="AD1961">
        <f t="shared" si="75"/>
        <v>0.50965124580183052</v>
      </c>
    </row>
    <row r="1962" spans="1:30">
      <c r="A1962">
        <v>2664</v>
      </c>
      <c r="B1962">
        <v>4.4999999999999998E-2</v>
      </c>
      <c r="C1962">
        <v>47.78</v>
      </c>
      <c r="D1962">
        <v>7.8498000000000001</v>
      </c>
      <c r="E1962">
        <v>0</v>
      </c>
      <c r="F1962">
        <v>5000</v>
      </c>
      <c r="G1962" t="s">
        <v>8</v>
      </c>
      <c r="AC1962">
        <f t="shared" si="76"/>
        <v>5.6165751372940585E-3</v>
      </c>
      <c r="AD1962">
        <f t="shared" si="75"/>
        <v>0.50943791334230693</v>
      </c>
    </row>
    <row r="1963" spans="1:30">
      <c r="A1963">
        <v>2669</v>
      </c>
      <c r="B1963">
        <v>4.4999999999999998E-2</v>
      </c>
      <c r="C1963">
        <v>47.76</v>
      </c>
      <c r="D1963">
        <v>7.8498000000000001</v>
      </c>
      <c r="E1963">
        <v>0</v>
      </c>
      <c r="F1963">
        <v>5000</v>
      </c>
      <c r="G1963" t="s">
        <v>8</v>
      </c>
      <c r="AC1963">
        <f t="shared" si="76"/>
        <v>5.6165751372940585E-3</v>
      </c>
      <c r="AD1963">
        <f t="shared" si="75"/>
        <v>0.50943791334230693</v>
      </c>
    </row>
    <row r="1964" spans="1:30">
      <c r="A1964">
        <v>2674</v>
      </c>
      <c r="B1964">
        <v>4.4999999999999998E-2</v>
      </c>
      <c r="C1964">
        <v>47.76</v>
      </c>
      <c r="D1964">
        <v>7.8498000000000001</v>
      </c>
      <c r="E1964">
        <v>0</v>
      </c>
      <c r="F1964">
        <v>5000</v>
      </c>
      <c r="G1964" t="s">
        <v>8</v>
      </c>
      <c r="AC1964">
        <f t="shared" si="76"/>
        <v>5.6165751372940585E-3</v>
      </c>
      <c r="AD1964">
        <f t="shared" si="75"/>
        <v>0.50954457957206878</v>
      </c>
    </row>
    <row r="1965" spans="1:30">
      <c r="A1965">
        <v>2679</v>
      </c>
      <c r="B1965">
        <v>4.4999999999999998E-2</v>
      </c>
      <c r="C1965">
        <v>47.77</v>
      </c>
      <c r="D1965">
        <v>7.8498000000000001</v>
      </c>
      <c r="E1965">
        <v>0</v>
      </c>
      <c r="F1965">
        <v>5000</v>
      </c>
      <c r="G1965" t="s">
        <v>8</v>
      </c>
      <c r="AC1965">
        <f t="shared" si="76"/>
        <v>5.6165751372940585E-3</v>
      </c>
      <c r="AD1965">
        <f t="shared" si="75"/>
        <v>0.50975791203159238</v>
      </c>
    </row>
    <row r="1966" spans="1:30">
      <c r="A1966">
        <v>2684</v>
      </c>
      <c r="B1966">
        <v>4.4999999999999998E-2</v>
      </c>
      <c r="C1966">
        <v>47.79</v>
      </c>
      <c r="D1966">
        <v>7.8498000000000001</v>
      </c>
      <c r="E1966">
        <v>0</v>
      </c>
      <c r="F1966">
        <v>5000</v>
      </c>
      <c r="G1966" t="s">
        <v>8</v>
      </c>
      <c r="AC1966">
        <f t="shared" si="76"/>
        <v>5.6165751372940585E-3</v>
      </c>
      <c r="AD1966">
        <f t="shared" si="75"/>
        <v>0.50986457826135412</v>
      </c>
    </row>
    <row r="1967" spans="1:30">
      <c r="A1967">
        <v>2689</v>
      </c>
      <c r="B1967">
        <v>4.4999999999999998E-2</v>
      </c>
      <c r="C1967">
        <v>47.8</v>
      </c>
      <c r="D1967">
        <v>7.8498999999999999</v>
      </c>
      <c r="E1967">
        <v>0</v>
      </c>
      <c r="F1967">
        <v>5000</v>
      </c>
      <c r="G1967" t="s">
        <v>8</v>
      </c>
      <c r="AC1967">
        <f t="shared" si="76"/>
        <v>5.6165751372940585E-3</v>
      </c>
      <c r="AD1967">
        <f t="shared" si="75"/>
        <v>0.50965124580183052</v>
      </c>
    </row>
    <row r="1968" spans="1:30">
      <c r="A1968">
        <v>2694</v>
      </c>
      <c r="B1968">
        <v>4.4999999999999998E-2</v>
      </c>
      <c r="C1968">
        <v>47.78</v>
      </c>
      <c r="D1968">
        <v>7.8498000000000001</v>
      </c>
      <c r="E1968">
        <v>0</v>
      </c>
      <c r="F1968">
        <v>5000</v>
      </c>
      <c r="G1968" t="s">
        <v>8</v>
      </c>
      <c r="AC1968">
        <f t="shared" si="76"/>
        <v>5.6165751372940585E-3</v>
      </c>
      <c r="AD1968">
        <f t="shared" si="75"/>
        <v>0.50965124580183052</v>
      </c>
    </row>
    <row r="1969" spans="1:30">
      <c r="A1969">
        <v>2699</v>
      </c>
      <c r="B1969">
        <v>4.4999999999999998E-2</v>
      </c>
      <c r="C1969">
        <v>47.78</v>
      </c>
      <c r="D1969">
        <v>7.8498000000000001</v>
      </c>
      <c r="E1969">
        <v>0</v>
      </c>
      <c r="F1969">
        <v>5000</v>
      </c>
      <c r="G1969" t="s">
        <v>8</v>
      </c>
      <c r="AC1969">
        <f t="shared" si="76"/>
        <v>5.6165751372940585E-3</v>
      </c>
      <c r="AD1969">
        <f t="shared" si="75"/>
        <v>0.50975791203159238</v>
      </c>
    </row>
    <row r="1970" spans="1:30">
      <c r="A1970">
        <v>2704</v>
      </c>
      <c r="B1970">
        <v>4.4999999999999998E-2</v>
      </c>
      <c r="C1970">
        <v>47.79</v>
      </c>
      <c r="D1970">
        <v>7.8498000000000001</v>
      </c>
      <c r="E1970">
        <v>0</v>
      </c>
      <c r="F1970">
        <v>5000</v>
      </c>
      <c r="G1970" t="s">
        <v>8</v>
      </c>
      <c r="AC1970">
        <f t="shared" si="76"/>
        <v>5.6165751372940585E-3</v>
      </c>
      <c r="AD1970">
        <f t="shared" si="75"/>
        <v>0.50975791203159238</v>
      </c>
    </row>
    <row r="1971" spans="1:30">
      <c r="A1971">
        <v>2709</v>
      </c>
      <c r="B1971">
        <v>4.4999999999999998E-2</v>
      </c>
      <c r="C1971">
        <v>47.79</v>
      </c>
      <c r="D1971">
        <v>7.8498000000000001</v>
      </c>
      <c r="E1971">
        <v>0</v>
      </c>
      <c r="F1971">
        <v>5000</v>
      </c>
      <c r="G1971" t="s">
        <v>8</v>
      </c>
      <c r="AC1971">
        <f t="shared" si="76"/>
        <v>5.7413879181228153E-3</v>
      </c>
      <c r="AD1971">
        <f t="shared" si="75"/>
        <v>0.50986457826135412</v>
      </c>
    </row>
    <row r="1972" spans="1:30">
      <c r="A1972">
        <v>2714</v>
      </c>
      <c r="B1972">
        <v>4.5999999999999999E-2</v>
      </c>
      <c r="C1972">
        <v>47.8</v>
      </c>
      <c r="D1972">
        <v>7.8497000000000003</v>
      </c>
      <c r="E1972">
        <v>0</v>
      </c>
      <c r="F1972">
        <v>5000</v>
      </c>
      <c r="G1972" t="s">
        <v>8</v>
      </c>
      <c r="AC1972">
        <f t="shared" si="76"/>
        <v>5.6165751372940585E-3</v>
      </c>
      <c r="AD1972">
        <f t="shared" si="75"/>
        <v>0.50965124580183052</v>
      </c>
    </row>
    <row r="1973" spans="1:30">
      <c r="A1973">
        <v>2719</v>
      </c>
      <c r="B1973">
        <v>4.4999999999999998E-2</v>
      </c>
      <c r="C1973">
        <v>47.78</v>
      </c>
      <c r="D1973">
        <v>7.8498000000000001</v>
      </c>
      <c r="E1973">
        <v>0</v>
      </c>
      <c r="F1973">
        <v>5000</v>
      </c>
      <c r="G1973" t="s">
        <v>8</v>
      </c>
      <c r="AC1973">
        <f t="shared" si="76"/>
        <v>5.6165751372940585E-3</v>
      </c>
      <c r="AD1973">
        <f t="shared" si="75"/>
        <v>0.50943791334230693</v>
      </c>
    </row>
    <row r="1974" spans="1:30">
      <c r="A1974">
        <v>2724</v>
      </c>
      <c r="B1974">
        <v>4.4999999999999998E-2</v>
      </c>
      <c r="C1974">
        <v>47.76</v>
      </c>
      <c r="D1974">
        <v>7.8498000000000001</v>
      </c>
      <c r="E1974">
        <v>0</v>
      </c>
      <c r="F1974">
        <v>5000</v>
      </c>
      <c r="G1974" t="s">
        <v>8</v>
      </c>
      <c r="AC1974">
        <f t="shared" si="76"/>
        <v>5.6165751372940585E-3</v>
      </c>
      <c r="AD1974">
        <f t="shared" si="75"/>
        <v>0.50933124711254518</v>
      </c>
    </row>
    <row r="1975" spans="1:30">
      <c r="A1975">
        <v>2729</v>
      </c>
      <c r="B1975">
        <v>4.4999999999999998E-2</v>
      </c>
      <c r="C1975">
        <v>47.75</v>
      </c>
      <c r="D1975">
        <v>7.8498000000000001</v>
      </c>
      <c r="E1975">
        <v>0</v>
      </c>
      <c r="F1975">
        <v>5000</v>
      </c>
      <c r="G1975" t="s">
        <v>8</v>
      </c>
      <c r="AC1975">
        <f t="shared" si="76"/>
        <v>5.6165751372940585E-3</v>
      </c>
      <c r="AD1975">
        <f t="shared" si="75"/>
        <v>0.50933124711254518</v>
      </c>
    </row>
    <row r="1976" spans="1:30">
      <c r="A1976">
        <v>2734</v>
      </c>
      <c r="B1976">
        <v>4.4999999999999998E-2</v>
      </c>
      <c r="C1976">
        <v>47.75</v>
      </c>
      <c r="D1976">
        <v>7.8498999999999999</v>
      </c>
      <c r="E1976">
        <v>0</v>
      </c>
      <c r="F1976">
        <v>5000</v>
      </c>
      <c r="G1976" t="s">
        <v>8</v>
      </c>
      <c r="AC1976">
        <f t="shared" si="76"/>
        <v>5.6165751372940585E-3</v>
      </c>
      <c r="AD1976">
        <f t="shared" si="75"/>
        <v>0.50943791334230693</v>
      </c>
    </row>
    <row r="1977" spans="1:30">
      <c r="A1977">
        <v>2739</v>
      </c>
      <c r="B1977">
        <v>4.4999999999999998E-2</v>
      </c>
      <c r="C1977">
        <v>47.76</v>
      </c>
      <c r="D1977">
        <v>7.8498000000000001</v>
      </c>
      <c r="E1977">
        <v>0</v>
      </c>
      <c r="F1977">
        <v>5000</v>
      </c>
      <c r="G1977" t="s">
        <v>8</v>
      </c>
      <c r="AC1977">
        <f t="shared" si="76"/>
        <v>5.6165751372940585E-3</v>
      </c>
      <c r="AD1977">
        <f t="shared" si="75"/>
        <v>0.50933124711254518</v>
      </c>
    </row>
    <row r="1978" spans="1:30">
      <c r="A1978">
        <v>2744</v>
      </c>
      <c r="B1978">
        <v>4.4999999999999998E-2</v>
      </c>
      <c r="C1978">
        <v>47.75</v>
      </c>
      <c r="D1978">
        <v>7.8498000000000001</v>
      </c>
      <c r="E1978">
        <v>0</v>
      </c>
      <c r="F1978">
        <v>5000</v>
      </c>
      <c r="G1978" t="s">
        <v>8</v>
      </c>
      <c r="AC1978">
        <f t="shared" si="76"/>
        <v>5.6165751372940585E-3</v>
      </c>
      <c r="AD1978">
        <f t="shared" si="75"/>
        <v>0.50933124711254518</v>
      </c>
    </row>
    <row r="1979" spans="1:30">
      <c r="A1979">
        <v>2749</v>
      </c>
      <c r="B1979">
        <v>4.4999999999999998E-2</v>
      </c>
      <c r="C1979">
        <v>47.75</v>
      </c>
      <c r="D1979">
        <v>7.8498000000000001</v>
      </c>
      <c r="E1979">
        <v>0</v>
      </c>
      <c r="F1979">
        <v>5000</v>
      </c>
      <c r="G1979" t="s">
        <v>8</v>
      </c>
      <c r="AC1979">
        <f t="shared" si="76"/>
        <v>5.6165751372940585E-3</v>
      </c>
      <c r="AD1979">
        <f t="shared" si="75"/>
        <v>0.50922458088278344</v>
      </c>
    </row>
    <row r="1980" spans="1:30">
      <c r="A1980">
        <v>2754</v>
      </c>
      <c r="B1980">
        <v>4.4999999999999998E-2</v>
      </c>
      <c r="C1980">
        <v>47.74</v>
      </c>
      <c r="D1980">
        <v>7.8498000000000001</v>
      </c>
      <c r="E1980">
        <v>0</v>
      </c>
      <c r="F1980">
        <v>5000</v>
      </c>
      <c r="G1980" t="s">
        <v>8</v>
      </c>
      <c r="AC1980">
        <f t="shared" si="76"/>
        <v>5.6165751372940585E-3</v>
      </c>
      <c r="AD1980">
        <f t="shared" si="75"/>
        <v>0.50901124842325984</v>
      </c>
    </row>
    <row r="1981" spans="1:30">
      <c r="A1981">
        <v>2759</v>
      </c>
      <c r="B1981">
        <v>4.4999999999999998E-2</v>
      </c>
      <c r="C1981">
        <v>47.72</v>
      </c>
      <c r="D1981">
        <v>7.8498000000000001</v>
      </c>
      <c r="E1981">
        <v>0</v>
      </c>
      <c r="F1981">
        <v>5000</v>
      </c>
      <c r="G1981" t="s">
        <v>8</v>
      </c>
      <c r="AC1981">
        <f t="shared" si="76"/>
        <v>5.6165751372940585E-3</v>
      </c>
      <c r="AD1981">
        <f t="shared" si="75"/>
        <v>0.50901124842325984</v>
      </c>
    </row>
    <row r="1982" spans="1:30">
      <c r="A1982">
        <v>2764</v>
      </c>
      <c r="B1982">
        <v>4.4999999999999998E-2</v>
      </c>
      <c r="C1982">
        <v>47.72</v>
      </c>
      <c r="D1982">
        <v>7.8498000000000001</v>
      </c>
      <c r="E1982">
        <v>0</v>
      </c>
      <c r="F1982">
        <v>5000</v>
      </c>
      <c r="G1982" t="s">
        <v>8</v>
      </c>
      <c r="AC1982">
        <f t="shared" si="76"/>
        <v>5.6165751372940585E-3</v>
      </c>
      <c r="AD1982">
        <f t="shared" si="75"/>
        <v>0.50890458219349799</v>
      </c>
    </row>
    <row r="1983" spans="1:30">
      <c r="A1983">
        <v>2769</v>
      </c>
      <c r="B1983">
        <v>4.4999999999999998E-2</v>
      </c>
      <c r="C1983">
        <v>47.71</v>
      </c>
      <c r="D1983">
        <v>7.8498999999999999</v>
      </c>
      <c r="E1983">
        <v>0</v>
      </c>
      <c r="F1983">
        <v>5000</v>
      </c>
      <c r="G1983" t="s">
        <v>8</v>
      </c>
      <c r="AC1983">
        <f t="shared" si="76"/>
        <v>5.6165751372940585E-3</v>
      </c>
      <c r="AD1983">
        <f t="shared" si="75"/>
        <v>0.50869124973397439</v>
      </c>
    </row>
    <row r="1984" spans="1:30">
      <c r="A1984">
        <v>2774</v>
      </c>
      <c r="B1984">
        <v>4.4999999999999998E-2</v>
      </c>
      <c r="C1984">
        <v>47.69</v>
      </c>
      <c r="D1984">
        <v>7.8498000000000001</v>
      </c>
      <c r="E1984">
        <v>0</v>
      </c>
      <c r="F1984">
        <v>5000</v>
      </c>
      <c r="G1984" t="s">
        <v>8</v>
      </c>
      <c r="AC1984">
        <f t="shared" si="76"/>
        <v>5.6165751372940585E-3</v>
      </c>
      <c r="AD1984">
        <f t="shared" si="75"/>
        <v>0.50869124973397439</v>
      </c>
    </row>
    <row r="1985" spans="1:30">
      <c r="A1985">
        <v>2779</v>
      </c>
      <c r="B1985">
        <v>4.4999999999999998E-2</v>
      </c>
      <c r="C1985">
        <v>47.69</v>
      </c>
      <c r="D1985">
        <v>7.8498000000000001</v>
      </c>
      <c r="E1985">
        <v>0</v>
      </c>
      <c r="F1985">
        <v>5000</v>
      </c>
      <c r="G1985" t="s">
        <v>8</v>
      </c>
      <c r="AC1985">
        <f t="shared" si="76"/>
        <v>5.6165751372940585E-3</v>
      </c>
      <c r="AD1985">
        <f t="shared" ref="AD1985:AD2048" si="77">C1986/$Z$3</f>
        <v>0.50858458350421265</v>
      </c>
    </row>
    <row r="1986" spans="1:30">
      <c r="A1986">
        <v>2784</v>
      </c>
      <c r="B1986">
        <v>4.4999999999999998E-2</v>
      </c>
      <c r="C1986">
        <v>47.68</v>
      </c>
      <c r="D1986">
        <v>7.8498000000000001</v>
      </c>
      <c r="E1986">
        <v>0</v>
      </c>
      <c r="F1986">
        <v>5000</v>
      </c>
      <c r="G1986" t="s">
        <v>8</v>
      </c>
      <c r="AC1986">
        <f t="shared" ref="AC1986:AC2049" si="78">B1987/$Z$1</f>
        <v>5.6165751372940585E-3</v>
      </c>
      <c r="AD1986">
        <f t="shared" si="77"/>
        <v>0.50858458350421265</v>
      </c>
    </row>
    <row r="1987" spans="1:30">
      <c r="A1987">
        <v>2789</v>
      </c>
      <c r="B1987">
        <v>4.4999999999999998E-2</v>
      </c>
      <c r="C1987">
        <v>47.68</v>
      </c>
      <c r="D1987">
        <v>7.8498000000000001</v>
      </c>
      <c r="E1987">
        <v>0</v>
      </c>
      <c r="F1987">
        <v>5000</v>
      </c>
      <c r="G1987" t="s">
        <v>8</v>
      </c>
      <c r="AC1987">
        <f t="shared" si="78"/>
        <v>5.6165751372940585E-3</v>
      </c>
      <c r="AD1987">
        <f t="shared" si="77"/>
        <v>0.50879791596373625</v>
      </c>
    </row>
    <row r="1988" spans="1:30">
      <c r="A1988">
        <v>2794</v>
      </c>
      <c r="B1988">
        <v>4.4999999999999998E-2</v>
      </c>
      <c r="C1988">
        <v>47.7</v>
      </c>
      <c r="D1988">
        <v>7.8498000000000001</v>
      </c>
      <c r="E1988">
        <v>0</v>
      </c>
      <c r="F1988">
        <v>5000</v>
      </c>
      <c r="G1988" t="s">
        <v>8</v>
      </c>
      <c r="AC1988">
        <f t="shared" si="78"/>
        <v>5.6165751372940585E-3</v>
      </c>
      <c r="AD1988">
        <f t="shared" si="77"/>
        <v>0.50869124973397439</v>
      </c>
    </row>
    <row r="1989" spans="1:30">
      <c r="A1989">
        <v>2799</v>
      </c>
      <c r="B1989">
        <v>4.4999999999999998E-2</v>
      </c>
      <c r="C1989">
        <v>47.69</v>
      </c>
      <c r="D1989">
        <v>7.8498000000000001</v>
      </c>
      <c r="E1989">
        <v>0</v>
      </c>
      <c r="F1989">
        <v>5000</v>
      </c>
      <c r="G1989" t="s">
        <v>8</v>
      </c>
      <c r="AC1989">
        <f t="shared" si="78"/>
        <v>5.6165751372940585E-3</v>
      </c>
      <c r="AD1989">
        <f t="shared" si="77"/>
        <v>0.50869124973397439</v>
      </c>
    </row>
    <row r="1990" spans="1:30">
      <c r="A1990">
        <v>2804</v>
      </c>
      <c r="B1990">
        <v>4.4999999999999998E-2</v>
      </c>
      <c r="C1990">
        <v>47.69</v>
      </c>
      <c r="D1990">
        <v>7.8498000000000001</v>
      </c>
      <c r="E1990">
        <v>0</v>
      </c>
      <c r="F1990">
        <v>5000</v>
      </c>
      <c r="G1990" t="s">
        <v>8</v>
      </c>
      <c r="AC1990">
        <f t="shared" si="78"/>
        <v>5.6165751372940585E-3</v>
      </c>
      <c r="AD1990">
        <f t="shared" si="77"/>
        <v>0.50890458219349799</v>
      </c>
    </row>
    <row r="1991" spans="1:30">
      <c r="A1991">
        <v>2809</v>
      </c>
      <c r="B1991">
        <v>4.4999999999999998E-2</v>
      </c>
      <c r="C1991">
        <v>47.71</v>
      </c>
      <c r="D1991">
        <v>7.8498000000000001</v>
      </c>
      <c r="E1991">
        <v>0</v>
      </c>
      <c r="F1991">
        <v>5000</v>
      </c>
      <c r="G1991" t="s">
        <v>8</v>
      </c>
      <c r="AC1991">
        <f t="shared" si="78"/>
        <v>5.6165751372940585E-3</v>
      </c>
      <c r="AD1991">
        <f t="shared" si="77"/>
        <v>0.50911791465302159</v>
      </c>
    </row>
    <row r="1992" spans="1:30">
      <c r="A1992">
        <v>2814</v>
      </c>
      <c r="B1992">
        <v>4.4999999999999998E-2</v>
      </c>
      <c r="C1992">
        <v>47.73</v>
      </c>
      <c r="D1992">
        <v>7.8498000000000001</v>
      </c>
      <c r="E1992">
        <v>0</v>
      </c>
      <c r="F1992">
        <v>5000</v>
      </c>
      <c r="G1992" t="s">
        <v>8</v>
      </c>
      <c r="AC1992">
        <f t="shared" si="78"/>
        <v>5.6165751372940585E-3</v>
      </c>
      <c r="AD1992">
        <f t="shared" si="77"/>
        <v>0.50933124711254518</v>
      </c>
    </row>
    <row r="1993" spans="1:30">
      <c r="A1993">
        <v>2819</v>
      </c>
      <c r="B1993">
        <v>4.4999999999999998E-2</v>
      </c>
      <c r="C1993">
        <v>47.75</v>
      </c>
      <c r="D1993">
        <v>7.8498000000000001</v>
      </c>
      <c r="E1993">
        <v>0</v>
      </c>
      <c r="F1993">
        <v>5000</v>
      </c>
      <c r="G1993" t="s">
        <v>8</v>
      </c>
      <c r="AC1993">
        <f t="shared" si="78"/>
        <v>5.6165751372940585E-3</v>
      </c>
      <c r="AD1993">
        <f t="shared" si="77"/>
        <v>0.50943791334230693</v>
      </c>
    </row>
    <row r="1994" spans="1:30">
      <c r="A1994">
        <v>2824</v>
      </c>
      <c r="B1994">
        <v>4.4999999999999998E-2</v>
      </c>
      <c r="C1994">
        <v>47.76</v>
      </c>
      <c r="D1994">
        <v>7.8498000000000001</v>
      </c>
      <c r="E1994">
        <v>0</v>
      </c>
      <c r="F1994">
        <v>5000</v>
      </c>
      <c r="G1994" t="s">
        <v>8</v>
      </c>
      <c r="AC1994">
        <f t="shared" si="78"/>
        <v>5.6165751372940585E-3</v>
      </c>
      <c r="AD1994">
        <f t="shared" si="77"/>
        <v>0.50954457957206878</v>
      </c>
    </row>
    <row r="1995" spans="1:30">
      <c r="A1995">
        <v>2829</v>
      </c>
      <c r="B1995">
        <v>4.4999999999999998E-2</v>
      </c>
      <c r="C1995">
        <v>47.77</v>
      </c>
      <c r="D1995">
        <v>7.8498000000000001</v>
      </c>
      <c r="E1995">
        <v>0</v>
      </c>
      <c r="F1995">
        <v>5000</v>
      </c>
      <c r="G1995" t="s">
        <v>8</v>
      </c>
      <c r="AC1995">
        <f t="shared" si="78"/>
        <v>5.6165751372940585E-3</v>
      </c>
      <c r="AD1995">
        <f t="shared" si="77"/>
        <v>0.50954457957206878</v>
      </c>
    </row>
    <row r="1996" spans="1:30">
      <c r="A1996">
        <v>2834</v>
      </c>
      <c r="B1996">
        <v>4.4999999999999998E-2</v>
      </c>
      <c r="C1996">
        <v>47.77</v>
      </c>
      <c r="D1996">
        <v>7.8498000000000001</v>
      </c>
      <c r="E1996">
        <v>0</v>
      </c>
      <c r="F1996">
        <v>5000</v>
      </c>
      <c r="G1996" t="s">
        <v>8</v>
      </c>
      <c r="AC1996">
        <f t="shared" si="78"/>
        <v>5.6165751372940585E-3</v>
      </c>
      <c r="AD1996">
        <f t="shared" si="77"/>
        <v>0.50933124711254518</v>
      </c>
    </row>
    <row r="1997" spans="1:30">
      <c r="A1997">
        <v>2839</v>
      </c>
      <c r="B1997">
        <v>4.4999999999999998E-2</v>
      </c>
      <c r="C1997">
        <v>47.75</v>
      </c>
      <c r="D1997">
        <v>7.8498000000000001</v>
      </c>
      <c r="E1997">
        <v>0</v>
      </c>
      <c r="F1997">
        <v>5000</v>
      </c>
      <c r="G1997" t="s">
        <v>8</v>
      </c>
      <c r="AC1997">
        <f t="shared" si="78"/>
        <v>5.6165751372940585E-3</v>
      </c>
      <c r="AD1997">
        <f t="shared" si="77"/>
        <v>0.50911791465302159</v>
      </c>
    </row>
    <row r="1998" spans="1:30">
      <c r="A1998">
        <v>2844</v>
      </c>
      <c r="B1998">
        <v>4.4999999999999998E-2</v>
      </c>
      <c r="C1998">
        <v>47.73</v>
      </c>
      <c r="D1998">
        <v>7.8498000000000001</v>
      </c>
      <c r="E1998">
        <v>0</v>
      </c>
      <c r="F1998">
        <v>5000</v>
      </c>
      <c r="G1998" t="s">
        <v>8</v>
      </c>
      <c r="AC1998">
        <f t="shared" si="78"/>
        <v>5.6165751372940585E-3</v>
      </c>
      <c r="AD1998">
        <f t="shared" si="77"/>
        <v>0.50901124842325984</v>
      </c>
    </row>
    <row r="1999" spans="1:30">
      <c r="A1999">
        <v>2849</v>
      </c>
      <c r="B1999">
        <v>4.4999999999999998E-2</v>
      </c>
      <c r="C1999">
        <v>47.72</v>
      </c>
      <c r="D1999">
        <v>7.8498000000000001</v>
      </c>
      <c r="E1999">
        <v>0</v>
      </c>
      <c r="F1999">
        <v>5000</v>
      </c>
      <c r="G1999" t="s">
        <v>8</v>
      </c>
      <c r="AC1999">
        <f t="shared" si="78"/>
        <v>5.6165751372940585E-3</v>
      </c>
      <c r="AD1999">
        <f t="shared" si="77"/>
        <v>0.50911791465302159</v>
      </c>
    </row>
    <row r="2000" spans="1:30">
      <c r="A2000">
        <v>2854</v>
      </c>
      <c r="B2000">
        <v>4.4999999999999998E-2</v>
      </c>
      <c r="C2000">
        <v>47.73</v>
      </c>
      <c r="D2000">
        <v>7.8498000000000001</v>
      </c>
      <c r="E2000">
        <v>0</v>
      </c>
      <c r="F2000">
        <v>5000</v>
      </c>
      <c r="G2000" t="s">
        <v>8</v>
      </c>
      <c r="AC2000">
        <f t="shared" si="78"/>
        <v>5.6165751372940585E-3</v>
      </c>
      <c r="AD2000">
        <f t="shared" si="77"/>
        <v>0.50901124842325984</v>
      </c>
    </row>
    <row r="2001" spans="1:30">
      <c r="A2001">
        <v>2859</v>
      </c>
      <c r="B2001">
        <v>4.4999999999999998E-2</v>
      </c>
      <c r="C2001">
        <v>47.72</v>
      </c>
      <c r="D2001">
        <v>7.8498000000000001</v>
      </c>
      <c r="E2001">
        <v>0</v>
      </c>
      <c r="F2001">
        <v>5000</v>
      </c>
      <c r="G2001" t="s">
        <v>8</v>
      </c>
      <c r="AC2001">
        <f t="shared" si="78"/>
        <v>5.6165751372940585E-3</v>
      </c>
      <c r="AD2001">
        <f t="shared" si="77"/>
        <v>0.50911791465302159</v>
      </c>
    </row>
    <row r="2002" spans="1:30">
      <c r="A2002">
        <v>2864</v>
      </c>
      <c r="B2002">
        <v>4.4999999999999998E-2</v>
      </c>
      <c r="C2002">
        <v>47.73</v>
      </c>
      <c r="D2002">
        <v>7.8498000000000001</v>
      </c>
      <c r="E2002">
        <v>0</v>
      </c>
      <c r="F2002">
        <v>5000</v>
      </c>
      <c r="G2002" t="s">
        <v>8</v>
      </c>
      <c r="AC2002">
        <f t="shared" si="78"/>
        <v>5.6165751372940585E-3</v>
      </c>
      <c r="AD2002">
        <f t="shared" si="77"/>
        <v>0.50922458088278344</v>
      </c>
    </row>
    <row r="2003" spans="1:30">
      <c r="A2003">
        <v>2869</v>
      </c>
      <c r="B2003">
        <v>4.4999999999999998E-2</v>
      </c>
      <c r="C2003">
        <v>47.74</v>
      </c>
      <c r="D2003">
        <v>7.8498000000000001</v>
      </c>
      <c r="E2003">
        <v>0</v>
      </c>
      <c r="F2003">
        <v>5000</v>
      </c>
      <c r="G2003" t="s">
        <v>8</v>
      </c>
      <c r="AC2003">
        <f t="shared" si="78"/>
        <v>5.6165751372940585E-3</v>
      </c>
      <c r="AD2003">
        <f t="shared" si="77"/>
        <v>0.50911791465302159</v>
      </c>
    </row>
    <row r="2004" spans="1:30">
      <c r="A2004">
        <v>2874</v>
      </c>
      <c r="B2004">
        <v>4.4999999999999998E-2</v>
      </c>
      <c r="C2004">
        <v>47.73</v>
      </c>
      <c r="D2004">
        <v>7.8498000000000001</v>
      </c>
      <c r="E2004">
        <v>0</v>
      </c>
      <c r="F2004">
        <v>5000</v>
      </c>
      <c r="G2004" t="s">
        <v>8</v>
      </c>
      <c r="AC2004">
        <f t="shared" si="78"/>
        <v>5.6165751372940585E-3</v>
      </c>
      <c r="AD2004">
        <f t="shared" si="77"/>
        <v>0.50890458219349799</v>
      </c>
    </row>
    <row r="2005" spans="1:30">
      <c r="A2005">
        <v>2879</v>
      </c>
      <c r="B2005">
        <v>4.4999999999999998E-2</v>
      </c>
      <c r="C2005">
        <v>47.71</v>
      </c>
      <c r="D2005">
        <v>7.8498000000000001</v>
      </c>
      <c r="E2005">
        <v>0</v>
      </c>
      <c r="F2005">
        <v>5000</v>
      </c>
      <c r="G2005" t="s">
        <v>8</v>
      </c>
      <c r="AC2005">
        <f t="shared" si="78"/>
        <v>5.6165751372940585E-3</v>
      </c>
      <c r="AD2005">
        <f t="shared" si="77"/>
        <v>0.50869124973397439</v>
      </c>
    </row>
    <row r="2006" spans="1:30">
      <c r="A2006">
        <v>2884</v>
      </c>
      <c r="B2006">
        <v>4.4999999999999998E-2</v>
      </c>
      <c r="C2006">
        <v>47.69</v>
      </c>
      <c r="D2006">
        <v>7.8498000000000001</v>
      </c>
      <c r="E2006">
        <v>0</v>
      </c>
      <c r="F2006">
        <v>5000</v>
      </c>
      <c r="G2006" t="s">
        <v>8</v>
      </c>
      <c r="AC2006">
        <f t="shared" si="78"/>
        <v>5.6165751372940585E-3</v>
      </c>
      <c r="AD2006">
        <f t="shared" si="77"/>
        <v>0.50858458350421265</v>
      </c>
    </row>
    <row r="2007" spans="1:30">
      <c r="A2007">
        <v>2889</v>
      </c>
      <c r="B2007">
        <v>4.4999999999999998E-2</v>
      </c>
      <c r="C2007">
        <v>47.68</v>
      </c>
      <c r="D2007">
        <v>7.8498000000000001</v>
      </c>
      <c r="E2007">
        <v>0</v>
      </c>
      <c r="F2007">
        <v>5000</v>
      </c>
      <c r="G2007" t="s">
        <v>8</v>
      </c>
      <c r="AC2007">
        <f t="shared" si="78"/>
        <v>5.6165751372940585E-3</v>
      </c>
      <c r="AD2007">
        <f t="shared" si="77"/>
        <v>0.50847791727445091</v>
      </c>
    </row>
    <row r="2008" spans="1:30">
      <c r="A2008">
        <v>2894</v>
      </c>
      <c r="B2008">
        <v>4.4999999999999998E-2</v>
      </c>
      <c r="C2008">
        <v>47.67</v>
      </c>
      <c r="D2008">
        <v>7.8498000000000001</v>
      </c>
      <c r="E2008">
        <v>0</v>
      </c>
      <c r="F2008">
        <v>5000</v>
      </c>
      <c r="G2008" t="s">
        <v>8</v>
      </c>
      <c r="AC2008">
        <f t="shared" si="78"/>
        <v>5.6165751372940585E-3</v>
      </c>
      <c r="AD2008">
        <f t="shared" si="77"/>
        <v>0.50847791727445091</v>
      </c>
    </row>
    <row r="2009" spans="1:30">
      <c r="A2009">
        <v>2899</v>
      </c>
      <c r="B2009">
        <v>4.4999999999999998E-2</v>
      </c>
      <c r="C2009">
        <v>47.67</v>
      </c>
      <c r="D2009">
        <v>7.8498999999999999</v>
      </c>
      <c r="E2009">
        <v>0</v>
      </c>
      <c r="F2009">
        <v>5000</v>
      </c>
      <c r="G2009" t="s">
        <v>8</v>
      </c>
      <c r="AC2009">
        <f t="shared" si="78"/>
        <v>5.6165751372940585E-3</v>
      </c>
      <c r="AD2009">
        <f t="shared" si="77"/>
        <v>0.50869124973397439</v>
      </c>
    </row>
    <row r="2010" spans="1:30">
      <c r="A2010">
        <v>2904</v>
      </c>
      <c r="B2010">
        <v>4.4999999999999998E-2</v>
      </c>
      <c r="C2010">
        <v>47.69</v>
      </c>
      <c r="D2010">
        <v>7.8498999999999999</v>
      </c>
      <c r="E2010">
        <v>0</v>
      </c>
      <c r="F2010">
        <v>5000</v>
      </c>
      <c r="G2010" t="s">
        <v>8</v>
      </c>
      <c r="AC2010">
        <f t="shared" si="78"/>
        <v>5.6165751372940585E-3</v>
      </c>
      <c r="AD2010">
        <f t="shared" si="77"/>
        <v>0.50879791596373625</v>
      </c>
    </row>
    <row r="2011" spans="1:30">
      <c r="A2011">
        <v>2909</v>
      </c>
      <c r="B2011">
        <v>4.4999999999999998E-2</v>
      </c>
      <c r="C2011">
        <v>47.7</v>
      </c>
      <c r="D2011">
        <v>7.8498000000000001</v>
      </c>
      <c r="E2011">
        <v>0</v>
      </c>
      <c r="F2011">
        <v>5000</v>
      </c>
      <c r="G2011" t="s">
        <v>8</v>
      </c>
      <c r="AC2011">
        <f t="shared" si="78"/>
        <v>5.6165751372940585E-3</v>
      </c>
      <c r="AD2011">
        <f t="shared" si="77"/>
        <v>0.50858458350421265</v>
      </c>
    </row>
    <row r="2012" spans="1:30">
      <c r="A2012">
        <v>2914</v>
      </c>
      <c r="B2012">
        <v>4.4999999999999998E-2</v>
      </c>
      <c r="C2012">
        <v>47.68</v>
      </c>
      <c r="D2012">
        <v>7.8498000000000001</v>
      </c>
      <c r="E2012">
        <v>0</v>
      </c>
      <c r="F2012">
        <v>5000</v>
      </c>
      <c r="G2012" t="s">
        <v>8</v>
      </c>
      <c r="AC2012">
        <f t="shared" si="78"/>
        <v>5.6165751372940585E-3</v>
      </c>
      <c r="AD2012">
        <f t="shared" si="77"/>
        <v>0.50815791858516546</v>
      </c>
    </row>
    <row r="2013" spans="1:30">
      <c r="A2013">
        <v>2919</v>
      </c>
      <c r="B2013">
        <v>4.4999999999999998E-2</v>
      </c>
      <c r="C2013">
        <v>47.64</v>
      </c>
      <c r="D2013">
        <v>7.8498000000000001</v>
      </c>
      <c r="E2013">
        <v>0</v>
      </c>
      <c r="F2013">
        <v>5000</v>
      </c>
      <c r="G2013" t="s">
        <v>8</v>
      </c>
      <c r="AC2013">
        <f t="shared" si="78"/>
        <v>5.6165751372940585E-3</v>
      </c>
      <c r="AD2013">
        <f t="shared" si="77"/>
        <v>0.50815791858516546</v>
      </c>
    </row>
    <row r="2014" spans="1:30">
      <c r="A2014">
        <v>2924</v>
      </c>
      <c r="B2014">
        <v>4.4999999999999998E-2</v>
      </c>
      <c r="C2014">
        <v>47.64</v>
      </c>
      <c r="D2014">
        <v>7.8498000000000001</v>
      </c>
      <c r="E2014">
        <v>0</v>
      </c>
      <c r="F2014">
        <v>5000</v>
      </c>
      <c r="G2014" t="s">
        <v>8</v>
      </c>
      <c r="AC2014">
        <f t="shared" si="78"/>
        <v>5.6165751372940585E-3</v>
      </c>
      <c r="AD2014">
        <f t="shared" si="77"/>
        <v>0.50837125104468905</v>
      </c>
    </row>
    <row r="2015" spans="1:30">
      <c r="A2015">
        <v>2929</v>
      </c>
      <c r="B2015">
        <v>4.4999999999999998E-2</v>
      </c>
      <c r="C2015">
        <v>47.66</v>
      </c>
      <c r="D2015">
        <v>7.8498000000000001</v>
      </c>
      <c r="E2015">
        <v>0</v>
      </c>
      <c r="F2015">
        <v>5000</v>
      </c>
      <c r="G2015" t="s">
        <v>8</v>
      </c>
      <c r="AC2015">
        <f t="shared" si="78"/>
        <v>5.6165751372940585E-3</v>
      </c>
      <c r="AD2015">
        <f t="shared" si="77"/>
        <v>0.50847791727445091</v>
      </c>
    </row>
    <row r="2016" spans="1:30">
      <c r="A2016">
        <v>2934</v>
      </c>
      <c r="B2016">
        <v>4.4999999999999998E-2</v>
      </c>
      <c r="C2016">
        <v>47.67</v>
      </c>
      <c r="D2016">
        <v>7.8498000000000001</v>
      </c>
      <c r="E2016">
        <v>0</v>
      </c>
      <c r="F2016">
        <v>5000</v>
      </c>
      <c r="G2016" t="s">
        <v>8</v>
      </c>
      <c r="AC2016">
        <f t="shared" si="78"/>
        <v>5.6165751372940585E-3</v>
      </c>
      <c r="AD2016">
        <f t="shared" si="77"/>
        <v>0.50858458350421265</v>
      </c>
    </row>
    <row r="2017" spans="1:30">
      <c r="A2017">
        <v>2939</v>
      </c>
      <c r="B2017">
        <v>4.4999999999999998E-2</v>
      </c>
      <c r="C2017">
        <v>47.68</v>
      </c>
      <c r="D2017">
        <v>7.8498000000000001</v>
      </c>
      <c r="E2017">
        <v>0</v>
      </c>
      <c r="F2017">
        <v>5000</v>
      </c>
      <c r="G2017" t="s">
        <v>8</v>
      </c>
      <c r="AC2017">
        <f t="shared" si="78"/>
        <v>5.6165751372940585E-3</v>
      </c>
      <c r="AD2017">
        <f t="shared" si="77"/>
        <v>0.50858458350421265</v>
      </c>
    </row>
    <row r="2018" spans="1:30">
      <c r="A2018">
        <v>2944</v>
      </c>
      <c r="B2018">
        <v>4.4999999999999998E-2</v>
      </c>
      <c r="C2018">
        <v>47.68</v>
      </c>
      <c r="D2018">
        <v>7.8498000000000001</v>
      </c>
      <c r="E2018">
        <v>0</v>
      </c>
      <c r="F2018">
        <v>5000</v>
      </c>
      <c r="G2018" t="s">
        <v>8</v>
      </c>
      <c r="AC2018">
        <f t="shared" si="78"/>
        <v>5.6165751372940585E-3</v>
      </c>
      <c r="AD2018">
        <f t="shared" si="77"/>
        <v>0.50847791727445091</v>
      </c>
    </row>
    <row r="2019" spans="1:30">
      <c r="A2019">
        <v>2949</v>
      </c>
      <c r="B2019">
        <v>4.4999999999999998E-2</v>
      </c>
      <c r="C2019">
        <v>47.67</v>
      </c>
      <c r="D2019">
        <v>7.8498999999999999</v>
      </c>
      <c r="E2019">
        <v>0</v>
      </c>
      <c r="F2019">
        <v>5000</v>
      </c>
      <c r="G2019" t="s">
        <v>8</v>
      </c>
      <c r="AC2019">
        <f t="shared" si="78"/>
        <v>5.6165751372940585E-3</v>
      </c>
      <c r="AD2019">
        <f t="shared" si="77"/>
        <v>0.50826458481492731</v>
      </c>
    </row>
    <row r="2020" spans="1:30">
      <c r="A2020">
        <v>2954</v>
      </c>
      <c r="B2020">
        <v>4.4999999999999998E-2</v>
      </c>
      <c r="C2020">
        <v>47.65</v>
      </c>
      <c r="D2020">
        <v>7.8498000000000001</v>
      </c>
      <c r="E2020">
        <v>0</v>
      </c>
      <c r="F2020">
        <v>5000</v>
      </c>
      <c r="G2020" t="s">
        <v>8</v>
      </c>
      <c r="AC2020">
        <f t="shared" si="78"/>
        <v>5.6165751372940585E-3</v>
      </c>
      <c r="AD2020">
        <f t="shared" si="77"/>
        <v>0.50826458481492731</v>
      </c>
    </row>
    <row r="2021" spans="1:30">
      <c r="A2021">
        <v>2959</v>
      </c>
      <c r="B2021">
        <v>4.4999999999999998E-2</v>
      </c>
      <c r="C2021">
        <v>47.65</v>
      </c>
      <c r="D2021">
        <v>7.8498000000000001</v>
      </c>
      <c r="E2021">
        <v>0</v>
      </c>
      <c r="F2021">
        <v>5000</v>
      </c>
      <c r="G2021" t="s">
        <v>8</v>
      </c>
      <c r="AC2021">
        <f t="shared" si="78"/>
        <v>5.6165751372940585E-3</v>
      </c>
      <c r="AD2021">
        <f t="shared" si="77"/>
        <v>0.50826458481492731</v>
      </c>
    </row>
    <row r="2022" spans="1:30">
      <c r="A2022">
        <v>2964</v>
      </c>
      <c r="B2022">
        <v>4.4999999999999998E-2</v>
      </c>
      <c r="C2022">
        <v>47.65</v>
      </c>
      <c r="D2022">
        <v>7.8498999999999999</v>
      </c>
      <c r="E2022">
        <v>0</v>
      </c>
      <c r="F2022">
        <v>5000</v>
      </c>
      <c r="G2022" t="s">
        <v>8</v>
      </c>
      <c r="AC2022">
        <f t="shared" si="78"/>
        <v>5.6165751372940585E-3</v>
      </c>
      <c r="AD2022">
        <f t="shared" si="77"/>
        <v>0.50826458481492731</v>
      </c>
    </row>
    <row r="2023" spans="1:30">
      <c r="A2023">
        <v>2969</v>
      </c>
      <c r="B2023">
        <v>4.4999999999999998E-2</v>
      </c>
      <c r="C2023">
        <v>47.65</v>
      </c>
      <c r="D2023">
        <v>7.8498000000000001</v>
      </c>
      <c r="E2023">
        <v>0</v>
      </c>
      <c r="F2023">
        <v>5000</v>
      </c>
      <c r="G2023" t="s">
        <v>8</v>
      </c>
      <c r="AC2023">
        <f t="shared" si="78"/>
        <v>5.6165751372940585E-3</v>
      </c>
      <c r="AD2023">
        <f t="shared" si="77"/>
        <v>0.50826458481492731</v>
      </c>
    </row>
    <row r="2024" spans="1:30">
      <c r="A2024">
        <v>2974</v>
      </c>
      <c r="B2024">
        <v>4.4999999999999998E-2</v>
      </c>
      <c r="C2024">
        <v>47.65</v>
      </c>
      <c r="D2024">
        <v>7.8498999999999999</v>
      </c>
      <c r="E2024">
        <v>0</v>
      </c>
      <c r="F2024">
        <v>5000</v>
      </c>
      <c r="G2024" t="s">
        <v>8</v>
      </c>
      <c r="AC2024">
        <f t="shared" si="78"/>
        <v>5.6165751372940585E-3</v>
      </c>
      <c r="AD2024">
        <f t="shared" si="77"/>
        <v>0.50815791858516546</v>
      </c>
    </row>
    <row r="2025" spans="1:30">
      <c r="A2025">
        <v>2979</v>
      </c>
      <c r="B2025">
        <v>4.4999999999999998E-2</v>
      </c>
      <c r="C2025">
        <v>47.64</v>
      </c>
      <c r="D2025">
        <v>7.8498999999999999</v>
      </c>
      <c r="E2025">
        <v>0</v>
      </c>
      <c r="F2025">
        <v>5000</v>
      </c>
      <c r="G2025" t="s">
        <v>8</v>
      </c>
      <c r="AC2025">
        <f t="shared" si="78"/>
        <v>5.6165751372940585E-3</v>
      </c>
      <c r="AD2025">
        <f t="shared" si="77"/>
        <v>0.50815791858516546</v>
      </c>
    </row>
    <row r="2026" spans="1:30">
      <c r="A2026">
        <v>2984</v>
      </c>
      <c r="B2026">
        <v>4.4999999999999998E-2</v>
      </c>
      <c r="C2026">
        <v>47.64</v>
      </c>
      <c r="D2026">
        <v>7.8498000000000001</v>
      </c>
      <c r="E2026">
        <v>0</v>
      </c>
      <c r="F2026">
        <v>5000</v>
      </c>
      <c r="G2026" t="s">
        <v>8</v>
      </c>
      <c r="AC2026">
        <f t="shared" si="78"/>
        <v>5.6165751372940585E-3</v>
      </c>
      <c r="AD2026">
        <f t="shared" si="77"/>
        <v>0.50794458612564186</v>
      </c>
    </row>
    <row r="2027" spans="1:30">
      <c r="A2027">
        <v>2989</v>
      </c>
      <c r="B2027">
        <v>4.4999999999999998E-2</v>
      </c>
      <c r="C2027">
        <v>47.62</v>
      </c>
      <c r="D2027">
        <v>7.8498000000000001</v>
      </c>
      <c r="E2027">
        <v>0</v>
      </c>
      <c r="F2027">
        <v>5000</v>
      </c>
      <c r="G2027" t="s">
        <v>8</v>
      </c>
      <c r="AC2027">
        <f t="shared" si="78"/>
        <v>5.6165751372940585E-3</v>
      </c>
      <c r="AD2027">
        <f t="shared" si="77"/>
        <v>0.50773125366611838</v>
      </c>
    </row>
    <row r="2028" spans="1:30">
      <c r="A2028">
        <v>2994</v>
      </c>
      <c r="B2028">
        <v>4.4999999999999998E-2</v>
      </c>
      <c r="C2028">
        <v>47.6</v>
      </c>
      <c r="D2028">
        <v>7.8498000000000001</v>
      </c>
      <c r="E2028">
        <v>0</v>
      </c>
      <c r="F2028">
        <v>5000</v>
      </c>
      <c r="G2028" t="s">
        <v>8</v>
      </c>
      <c r="AC2028">
        <f t="shared" si="78"/>
        <v>5.6165751372940585E-3</v>
      </c>
      <c r="AD2028">
        <f t="shared" si="77"/>
        <v>0.50783791989588012</v>
      </c>
    </row>
    <row r="2029" spans="1:30">
      <c r="A2029">
        <v>2999</v>
      </c>
      <c r="B2029">
        <v>4.4999999999999998E-2</v>
      </c>
      <c r="C2029">
        <v>47.61</v>
      </c>
      <c r="D2029">
        <v>7.8498000000000001</v>
      </c>
      <c r="E2029">
        <v>0</v>
      </c>
      <c r="F2029">
        <v>5000</v>
      </c>
      <c r="G2029" t="s">
        <v>8</v>
      </c>
      <c r="AC2029">
        <f t="shared" si="78"/>
        <v>5.6165751372940585E-3</v>
      </c>
      <c r="AD2029">
        <f t="shared" si="77"/>
        <v>0.50794458612564186</v>
      </c>
    </row>
    <row r="2030" spans="1:30">
      <c r="A2030">
        <v>3004</v>
      </c>
      <c r="B2030">
        <v>4.4999999999999998E-2</v>
      </c>
      <c r="C2030">
        <v>47.62</v>
      </c>
      <c r="D2030">
        <v>7.8498000000000001</v>
      </c>
      <c r="E2030">
        <v>0</v>
      </c>
      <c r="F2030">
        <v>5000</v>
      </c>
      <c r="G2030" t="s">
        <v>8</v>
      </c>
      <c r="AC2030">
        <f t="shared" si="78"/>
        <v>5.6165751372940585E-3</v>
      </c>
      <c r="AD2030">
        <f t="shared" si="77"/>
        <v>0.50805125235540372</v>
      </c>
    </row>
    <row r="2031" spans="1:30">
      <c r="A2031">
        <v>3009</v>
      </c>
      <c r="B2031">
        <v>4.4999999999999998E-2</v>
      </c>
      <c r="C2031">
        <v>47.63</v>
      </c>
      <c r="D2031">
        <v>7.8498000000000001</v>
      </c>
      <c r="E2031">
        <v>0</v>
      </c>
      <c r="F2031">
        <v>5000</v>
      </c>
      <c r="G2031" t="s">
        <v>8</v>
      </c>
      <c r="AC2031">
        <f t="shared" si="78"/>
        <v>5.6165751372940585E-3</v>
      </c>
      <c r="AD2031">
        <f t="shared" si="77"/>
        <v>0.50805125235540372</v>
      </c>
    </row>
    <row r="2032" spans="1:30">
      <c r="A2032">
        <v>3014</v>
      </c>
      <c r="B2032">
        <v>4.4999999999999998E-2</v>
      </c>
      <c r="C2032">
        <v>47.63</v>
      </c>
      <c r="D2032">
        <v>7.8498000000000001</v>
      </c>
      <c r="E2032">
        <v>0</v>
      </c>
      <c r="F2032">
        <v>5000</v>
      </c>
      <c r="G2032" t="s">
        <v>8</v>
      </c>
      <c r="AC2032">
        <f t="shared" si="78"/>
        <v>5.6165751372940585E-3</v>
      </c>
      <c r="AD2032">
        <f t="shared" si="77"/>
        <v>0.50783791989588012</v>
      </c>
    </row>
    <row r="2033" spans="1:30">
      <c r="A2033">
        <v>3019</v>
      </c>
      <c r="B2033">
        <v>4.4999999999999998E-2</v>
      </c>
      <c r="C2033">
        <v>47.61</v>
      </c>
      <c r="D2033">
        <v>7.8498000000000001</v>
      </c>
      <c r="E2033">
        <v>0</v>
      </c>
      <c r="F2033">
        <v>5000</v>
      </c>
      <c r="G2033" t="s">
        <v>8</v>
      </c>
      <c r="AC2033">
        <f t="shared" si="78"/>
        <v>5.6165751372940585E-3</v>
      </c>
      <c r="AD2033">
        <f t="shared" si="77"/>
        <v>0.50773125366611838</v>
      </c>
    </row>
    <row r="2034" spans="1:30">
      <c r="A2034">
        <v>3024</v>
      </c>
      <c r="B2034">
        <v>4.4999999999999998E-2</v>
      </c>
      <c r="C2034">
        <v>47.6</v>
      </c>
      <c r="D2034">
        <v>7.8498000000000001</v>
      </c>
      <c r="E2034">
        <v>0</v>
      </c>
      <c r="F2034">
        <v>5000</v>
      </c>
      <c r="G2034" t="s">
        <v>8</v>
      </c>
      <c r="AC2034">
        <f t="shared" si="78"/>
        <v>5.6165751372940585E-3</v>
      </c>
      <c r="AD2034">
        <f t="shared" si="77"/>
        <v>0.50773125366611838</v>
      </c>
    </row>
    <row r="2035" spans="1:30">
      <c r="A2035">
        <v>3029</v>
      </c>
      <c r="B2035">
        <v>4.4999999999999998E-2</v>
      </c>
      <c r="C2035">
        <v>47.6</v>
      </c>
      <c r="D2035">
        <v>7.8498000000000001</v>
      </c>
      <c r="E2035">
        <v>0</v>
      </c>
      <c r="F2035">
        <v>5000</v>
      </c>
      <c r="G2035" t="s">
        <v>8</v>
      </c>
      <c r="AC2035">
        <f t="shared" si="78"/>
        <v>5.6165751372940585E-3</v>
      </c>
      <c r="AD2035">
        <f t="shared" si="77"/>
        <v>0.50762458743635663</v>
      </c>
    </row>
    <row r="2036" spans="1:30">
      <c r="A2036">
        <v>3034</v>
      </c>
      <c r="B2036">
        <v>4.4999999999999998E-2</v>
      </c>
      <c r="C2036">
        <v>47.59</v>
      </c>
      <c r="D2036">
        <v>7.8498000000000001</v>
      </c>
      <c r="E2036">
        <v>0</v>
      </c>
      <c r="F2036">
        <v>5000</v>
      </c>
      <c r="G2036" t="s">
        <v>8</v>
      </c>
      <c r="AC2036">
        <f t="shared" si="78"/>
        <v>5.6165751372940585E-3</v>
      </c>
      <c r="AD2036">
        <f t="shared" si="77"/>
        <v>0.50762458743635663</v>
      </c>
    </row>
    <row r="2037" spans="1:30">
      <c r="A2037">
        <v>3039</v>
      </c>
      <c r="B2037">
        <v>4.4999999999999998E-2</v>
      </c>
      <c r="C2037">
        <v>47.59</v>
      </c>
      <c r="D2037">
        <v>7.8498000000000001</v>
      </c>
      <c r="E2037">
        <v>0</v>
      </c>
      <c r="F2037">
        <v>5000</v>
      </c>
      <c r="G2037" t="s">
        <v>8</v>
      </c>
      <c r="AC2037">
        <f t="shared" si="78"/>
        <v>5.6165751372940585E-3</v>
      </c>
      <c r="AD2037">
        <f t="shared" si="77"/>
        <v>0.50762458743635663</v>
      </c>
    </row>
    <row r="2038" spans="1:30">
      <c r="A2038">
        <v>3044</v>
      </c>
      <c r="B2038">
        <v>4.4999999999999998E-2</v>
      </c>
      <c r="C2038">
        <v>47.59</v>
      </c>
      <c r="D2038">
        <v>7.8498000000000001</v>
      </c>
      <c r="E2038">
        <v>0</v>
      </c>
      <c r="F2038">
        <v>5000</v>
      </c>
      <c r="G2038" t="s">
        <v>8</v>
      </c>
      <c r="AC2038">
        <f t="shared" si="78"/>
        <v>5.6165751372940585E-3</v>
      </c>
      <c r="AD2038">
        <f t="shared" si="77"/>
        <v>0.50762458743635663</v>
      </c>
    </row>
    <row r="2039" spans="1:30">
      <c r="A2039">
        <v>3049</v>
      </c>
      <c r="B2039">
        <v>4.4999999999999998E-2</v>
      </c>
      <c r="C2039">
        <v>47.59</v>
      </c>
      <c r="D2039">
        <v>7.8498999999999999</v>
      </c>
      <c r="E2039">
        <v>0</v>
      </c>
      <c r="F2039">
        <v>5000</v>
      </c>
      <c r="G2039" t="s">
        <v>8</v>
      </c>
      <c r="AC2039">
        <f t="shared" si="78"/>
        <v>5.6165751372940585E-3</v>
      </c>
      <c r="AD2039">
        <f t="shared" si="77"/>
        <v>0.50773125366611838</v>
      </c>
    </row>
    <row r="2040" spans="1:30">
      <c r="A2040">
        <v>3054</v>
      </c>
      <c r="B2040">
        <v>4.4999999999999998E-2</v>
      </c>
      <c r="C2040">
        <v>47.6</v>
      </c>
      <c r="D2040">
        <v>7.8498000000000001</v>
      </c>
      <c r="E2040">
        <v>0</v>
      </c>
      <c r="F2040">
        <v>5000</v>
      </c>
      <c r="G2040" t="s">
        <v>8</v>
      </c>
      <c r="AC2040">
        <f t="shared" si="78"/>
        <v>5.6165751372940585E-3</v>
      </c>
      <c r="AD2040">
        <f t="shared" si="77"/>
        <v>0.50773125366611838</v>
      </c>
    </row>
    <row r="2041" spans="1:30">
      <c r="A2041">
        <v>3059</v>
      </c>
      <c r="B2041">
        <v>4.4999999999999998E-2</v>
      </c>
      <c r="C2041">
        <v>47.6</v>
      </c>
      <c r="D2041">
        <v>7.8498000000000001</v>
      </c>
      <c r="E2041">
        <v>0</v>
      </c>
      <c r="F2041">
        <v>5000</v>
      </c>
      <c r="G2041" t="s">
        <v>8</v>
      </c>
      <c r="AC2041">
        <f t="shared" si="78"/>
        <v>5.6165751372940585E-3</v>
      </c>
      <c r="AD2041">
        <f t="shared" si="77"/>
        <v>0.50751792120659478</v>
      </c>
    </row>
    <row r="2042" spans="1:30">
      <c r="A2042">
        <v>3064</v>
      </c>
      <c r="B2042">
        <v>4.4999999999999998E-2</v>
      </c>
      <c r="C2042">
        <v>47.58</v>
      </c>
      <c r="D2042">
        <v>7.8498000000000001</v>
      </c>
      <c r="E2042">
        <v>0</v>
      </c>
      <c r="F2042">
        <v>5000</v>
      </c>
      <c r="G2042" t="s">
        <v>8</v>
      </c>
      <c r="AC2042">
        <f t="shared" si="78"/>
        <v>5.6165751372940585E-3</v>
      </c>
      <c r="AD2042">
        <f t="shared" si="77"/>
        <v>0.50751792120659478</v>
      </c>
    </row>
    <row r="2043" spans="1:30">
      <c r="A2043">
        <v>3069</v>
      </c>
      <c r="B2043">
        <v>4.4999999999999998E-2</v>
      </c>
      <c r="C2043">
        <v>47.58</v>
      </c>
      <c r="D2043">
        <v>7.8498000000000001</v>
      </c>
      <c r="E2043">
        <v>0</v>
      </c>
      <c r="F2043">
        <v>5000</v>
      </c>
      <c r="G2043" t="s">
        <v>8</v>
      </c>
      <c r="AC2043">
        <f t="shared" si="78"/>
        <v>5.6165751372940585E-3</v>
      </c>
      <c r="AD2043">
        <f t="shared" si="77"/>
        <v>0.50751792120659478</v>
      </c>
    </row>
    <row r="2044" spans="1:30">
      <c r="A2044">
        <v>3074</v>
      </c>
      <c r="B2044">
        <v>4.4999999999999998E-2</v>
      </c>
      <c r="C2044">
        <v>47.58</v>
      </c>
      <c r="D2044">
        <v>7.8498000000000001</v>
      </c>
      <c r="E2044">
        <v>0</v>
      </c>
      <c r="F2044">
        <v>5000</v>
      </c>
      <c r="G2044" t="s">
        <v>8</v>
      </c>
      <c r="AC2044">
        <f t="shared" si="78"/>
        <v>5.6165751372940585E-3</v>
      </c>
      <c r="AD2044">
        <f t="shared" si="77"/>
        <v>0.50762458743635663</v>
      </c>
    </row>
    <row r="2045" spans="1:30">
      <c r="A2045">
        <v>3079</v>
      </c>
      <c r="B2045">
        <v>4.4999999999999998E-2</v>
      </c>
      <c r="C2045">
        <v>47.59</v>
      </c>
      <c r="D2045">
        <v>7.8498000000000001</v>
      </c>
      <c r="E2045">
        <v>0</v>
      </c>
      <c r="F2045">
        <v>5000</v>
      </c>
      <c r="G2045" t="s">
        <v>8</v>
      </c>
      <c r="AC2045">
        <f t="shared" si="78"/>
        <v>5.6165751372940585E-3</v>
      </c>
      <c r="AD2045">
        <f t="shared" si="77"/>
        <v>0.50773125366611838</v>
      </c>
    </row>
    <row r="2046" spans="1:30">
      <c r="A2046">
        <v>3084</v>
      </c>
      <c r="B2046">
        <v>4.4999999999999998E-2</v>
      </c>
      <c r="C2046">
        <v>47.6</v>
      </c>
      <c r="D2046">
        <v>7.8498000000000001</v>
      </c>
      <c r="E2046">
        <v>0</v>
      </c>
      <c r="F2046">
        <v>5000</v>
      </c>
      <c r="G2046" t="s">
        <v>8</v>
      </c>
      <c r="AC2046">
        <f t="shared" si="78"/>
        <v>5.6165751372940585E-3</v>
      </c>
      <c r="AD2046">
        <f t="shared" si="77"/>
        <v>0.50773125366611838</v>
      </c>
    </row>
    <row r="2047" spans="1:30">
      <c r="A2047">
        <v>3089</v>
      </c>
      <c r="B2047">
        <v>4.4999999999999998E-2</v>
      </c>
      <c r="C2047">
        <v>47.6</v>
      </c>
      <c r="D2047">
        <v>7.8498000000000001</v>
      </c>
      <c r="E2047">
        <v>0</v>
      </c>
      <c r="F2047">
        <v>5000</v>
      </c>
      <c r="G2047" t="s">
        <v>8</v>
      </c>
      <c r="AC2047">
        <f t="shared" si="78"/>
        <v>5.6165751372940585E-3</v>
      </c>
      <c r="AD2047">
        <f t="shared" si="77"/>
        <v>0.50762458743635663</v>
      </c>
    </row>
    <row r="2048" spans="1:30">
      <c r="A2048">
        <v>3094</v>
      </c>
      <c r="B2048">
        <v>4.4999999999999998E-2</v>
      </c>
      <c r="C2048">
        <v>47.59</v>
      </c>
      <c r="D2048">
        <v>7.8498000000000001</v>
      </c>
      <c r="E2048">
        <v>0</v>
      </c>
      <c r="F2048">
        <v>5000</v>
      </c>
      <c r="G2048" t="s">
        <v>8</v>
      </c>
      <c r="AC2048">
        <f t="shared" si="78"/>
        <v>5.6165751372940585E-3</v>
      </c>
      <c r="AD2048">
        <f t="shared" si="77"/>
        <v>0.50762458743635663</v>
      </c>
    </row>
    <row r="2049" spans="1:30">
      <c r="A2049">
        <v>3099</v>
      </c>
      <c r="B2049">
        <v>4.4999999999999998E-2</v>
      </c>
      <c r="C2049">
        <v>47.59</v>
      </c>
      <c r="D2049">
        <v>7.8498999999999999</v>
      </c>
      <c r="E2049">
        <v>0</v>
      </c>
      <c r="F2049">
        <v>5000</v>
      </c>
      <c r="G2049" t="s">
        <v>8</v>
      </c>
      <c r="AC2049">
        <f t="shared" si="78"/>
        <v>5.6165751372940585E-3</v>
      </c>
      <c r="AD2049">
        <f t="shared" ref="AD2049:AD2112" si="79">C2050/$Z$3</f>
        <v>0.50751792120659478</v>
      </c>
    </row>
    <row r="2050" spans="1:30">
      <c r="A2050">
        <v>3104</v>
      </c>
      <c r="B2050">
        <v>4.4999999999999998E-2</v>
      </c>
      <c r="C2050">
        <v>47.58</v>
      </c>
      <c r="D2050">
        <v>7.8498999999999999</v>
      </c>
      <c r="E2050">
        <v>0</v>
      </c>
      <c r="F2050">
        <v>5000</v>
      </c>
      <c r="G2050" t="s">
        <v>8</v>
      </c>
      <c r="AC2050">
        <f t="shared" ref="AC2050:AC2113" si="80">B2051/$Z$1</f>
        <v>5.6165751372940585E-3</v>
      </c>
      <c r="AD2050">
        <f t="shared" si="79"/>
        <v>0.50751792120659478</v>
      </c>
    </row>
    <row r="2051" spans="1:30">
      <c r="A2051">
        <v>3109</v>
      </c>
      <c r="B2051">
        <v>4.4999999999999998E-2</v>
      </c>
      <c r="C2051">
        <v>47.58</v>
      </c>
      <c r="D2051">
        <v>7.8498000000000001</v>
      </c>
      <c r="E2051">
        <v>0</v>
      </c>
      <c r="F2051">
        <v>5000</v>
      </c>
      <c r="G2051" t="s">
        <v>8</v>
      </c>
      <c r="AC2051">
        <f t="shared" si="80"/>
        <v>5.6165751372940585E-3</v>
      </c>
      <c r="AD2051">
        <f t="shared" si="79"/>
        <v>0.50751792120659478</v>
      </c>
    </row>
    <row r="2052" spans="1:30">
      <c r="A2052">
        <v>3114</v>
      </c>
      <c r="B2052">
        <v>4.4999999999999998E-2</v>
      </c>
      <c r="C2052">
        <v>47.58</v>
      </c>
      <c r="D2052">
        <v>7.8498000000000001</v>
      </c>
      <c r="E2052">
        <v>0</v>
      </c>
      <c r="F2052">
        <v>5000</v>
      </c>
      <c r="G2052" t="s">
        <v>8</v>
      </c>
      <c r="AC2052">
        <f t="shared" si="80"/>
        <v>5.6165751372940585E-3</v>
      </c>
      <c r="AD2052">
        <f t="shared" si="79"/>
        <v>0.50762458743635663</v>
      </c>
    </row>
    <row r="2053" spans="1:30">
      <c r="A2053">
        <v>3119</v>
      </c>
      <c r="B2053">
        <v>4.4999999999999998E-2</v>
      </c>
      <c r="C2053">
        <v>47.59</v>
      </c>
      <c r="D2053">
        <v>7.8498000000000001</v>
      </c>
      <c r="E2053">
        <v>0</v>
      </c>
      <c r="F2053">
        <v>5000</v>
      </c>
      <c r="G2053" t="s">
        <v>8</v>
      </c>
      <c r="AC2053">
        <f t="shared" si="80"/>
        <v>5.6165751372940585E-3</v>
      </c>
      <c r="AD2053">
        <f t="shared" si="79"/>
        <v>0.50773125366611838</v>
      </c>
    </row>
    <row r="2054" spans="1:30">
      <c r="A2054">
        <v>3124</v>
      </c>
      <c r="B2054">
        <v>4.4999999999999998E-2</v>
      </c>
      <c r="C2054">
        <v>47.6</v>
      </c>
      <c r="D2054">
        <v>7.8498000000000001</v>
      </c>
      <c r="E2054">
        <v>0</v>
      </c>
      <c r="F2054">
        <v>5000</v>
      </c>
      <c r="G2054" t="s">
        <v>8</v>
      </c>
      <c r="AC2054">
        <f t="shared" si="80"/>
        <v>5.6165751372940585E-3</v>
      </c>
      <c r="AD2054">
        <f t="shared" si="79"/>
        <v>0.50773125366611838</v>
      </c>
    </row>
    <row r="2055" spans="1:30">
      <c r="A2055">
        <v>3129</v>
      </c>
      <c r="B2055">
        <v>4.4999999999999998E-2</v>
      </c>
      <c r="C2055">
        <v>47.6</v>
      </c>
      <c r="D2055">
        <v>7.8498000000000001</v>
      </c>
      <c r="E2055">
        <v>0</v>
      </c>
      <c r="F2055">
        <v>5000</v>
      </c>
      <c r="G2055" t="s">
        <v>8</v>
      </c>
      <c r="AC2055">
        <f t="shared" si="80"/>
        <v>5.6165751372940585E-3</v>
      </c>
      <c r="AD2055">
        <f t="shared" si="79"/>
        <v>0.50773125366611838</v>
      </c>
    </row>
    <row r="2056" spans="1:30">
      <c r="A2056">
        <v>3134</v>
      </c>
      <c r="B2056">
        <v>4.4999999999999998E-2</v>
      </c>
      <c r="C2056">
        <v>47.6</v>
      </c>
      <c r="D2056">
        <v>7.8498000000000001</v>
      </c>
      <c r="E2056">
        <v>0</v>
      </c>
      <c r="F2056">
        <v>5000</v>
      </c>
      <c r="G2056" t="s">
        <v>8</v>
      </c>
      <c r="AC2056">
        <f t="shared" si="80"/>
        <v>5.6165751372940585E-3</v>
      </c>
      <c r="AD2056">
        <f t="shared" si="79"/>
        <v>0.50762458743635663</v>
      </c>
    </row>
    <row r="2057" spans="1:30">
      <c r="A2057">
        <v>3139</v>
      </c>
      <c r="B2057">
        <v>4.4999999999999998E-2</v>
      </c>
      <c r="C2057">
        <v>47.59</v>
      </c>
      <c r="D2057">
        <v>7.8498000000000001</v>
      </c>
      <c r="E2057">
        <v>0</v>
      </c>
      <c r="F2057">
        <v>5000</v>
      </c>
      <c r="G2057" t="s">
        <v>8</v>
      </c>
      <c r="AC2057">
        <f t="shared" si="80"/>
        <v>5.6165751372940585E-3</v>
      </c>
      <c r="AD2057">
        <f t="shared" si="79"/>
        <v>0.50751792120659478</v>
      </c>
    </row>
    <row r="2058" spans="1:30">
      <c r="A2058">
        <v>3144</v>
      </c>
      <c r="B2058">
        <v>4.4999999999999998E-2</v>
      </c>
      <c r="C2058">
        <v>47.58</v>
      </c>
      <c r="D2058">
        <v>7.8498000000000001</v>
      </c>
      <c r="E2058">
        <v>0</v>
      </c>
      <c r="F2058">
        <v>5000</v>
      </c>
      <c r="G2058" t="s">
        <v>8</v>
      </c>
      <c r="AC2058">
        <f t="shared" si="80"/>
        <v>5.6165751372940585E-3</v>
      </c>
      <c r="AD2058">
        <f t="shared" si="79"/>
        <v>0.50741125497683293</v>
      </c>
    </row>
    <row r="2059" spans="1:30">
      <c r="A2059">
        <v>3149</v>
      </c>
      <c r="B2059">
        <v>4.4999999999999998E-2</v>
      </c>
      <c r="C2059">
        <v>47.57</v>
      </c>
      <c r="D2059">
        <v>7.8498000000000001</v>
      </c>
      <c r="E2059">
        <v>0</v>
      </c>
      <c r="F2059">
        <v>5000</v>
      </c>
      <c r="G2059" t="s">
        <v>8</v>
      </c>
      <c r="AC2059">
        <f t="shared" si="80"/>
        <v>5.6165751372940585E-3</v>
      </c>
      <c r="AD2059">
        <f t="shared" si="79"/>
        <v>0.50719792251730933</v>
      </c>
    </row>
    <row r="2060" spans="1:30">
      <c r="A2060">
        <v>3154</v>
      </c>
      <c r="B2060">
        <v>4.4999999999999998E-2</v>
      </c>
      <c r="C2060">
        <v>47.55</v>
      </c>
      <c r="D2060">
        <v>7.8498000000000001</v>
      </c>
      <c r="E2060">
        <v>0</v>
      </c>
      <c r="F2060">
        <v>5000</v>
      </c>
      <c r="G2060" t="s">
        <v>8</v>
      </c>
      <c r="AC2060">
        <f t="shared" si="80"/>
        <v>5.6165751372940585E-3</v>
      </c>
      <c r="AD2060">
        <f t="shared" si="79"/>
        <v>0.5068779238280241</v>
      </c>
    </row>
    <row r="2061" spans="1:30">
      <c r="A2061">
        <v>3159</v>
      </c>
      <c r="B2061">
        <v>4.4999999999999998E-2</v>
      </c>
      <c r="C2061">
        <v>47.52</v>
      </c>
      <c r="D2061">
        <v>7.8498000000000001</v>
      </c>
      <c r="E2061">
        <v>0</v>
      </c>
      <c r="F2061">
        <v>5000</v>
      </c>
      <c r="G2061" t="s">
        <v>8</v>
      </c>
      <c r="AC2061">
        <f t="shared" si="80"/>
        <v>5.6165751372940585E-3</v>
      </c>
      <c r="AD2061">
        <f t="shared" si="79"/>
        <v>0.50698459005778584</v>
      </c>
    </row>
    <row r="2062" spans="1:30">
      <c r="A2062">
        <v>3164</v>
      </c>
      <c r="B2062">
        <v>4.4999999999999998E-2</v>
      </c>
      <c r="C2062">
        <v>47.53</v>
      </c>
      <c r="D2062">
        <v>7.8498000000000001</v>
      </c>
      <c r="E2062">
        <v>0</v>
      </c>
      <c r="F2062">
        <v>5000</v>
      </c>
      <c r="G2062" t="s">
        <v>8</v>
      </c>
      <c r="AC2062">
        <f t="shared" si="80"/>
        <v>5.6165751372940585E-3</v>
      </c>
      <c r="AD2062">
        <f t="shared" si="79"/>
        <v>0.5068779238280241</v>
      </c>
    </row>
    <row r="2063" spans="1:30">
      <c r="A2063">
        <v>3169</v>
      </c>
      <c r="B2063">
        <v>4.4999999999999998E-2</v>
      </c>
      <c r="C2063">
        <v>47.52</v>
      </c>
      <c r="D2063">
        <v>7.8498000000000001</v>
      </c>
      <c r="E2063">
        <v>0</v>
      </c>
      <c r="F2063">
        <v>5000</v>
      </c>
      <c r="G2063" t="s">
        <v>8</v>
      </c>
      <c r="AC2063">
        <f t="shared" si="80"/>
        <v>5.6165751372940585E-3</v>
      </c>
      <c r="AD2063">
        <f t="shared" si="79"/>
        <v>0.50677125759826225</v>
      </c>
    </row>
    <row r="2064" spans="1:30">
      <c r="A2064">
        <v>3174</v>
      </c>
      <c r="B2064">
        <v>4.4999999999999998E-2</v>
      </c>
      <c r="C2064">
        <v>47.51</v>
      </c>
      <c r="D2064">
        <v>7.8498000000000001</v>
      </c>
      <c r="E2064">
        <v>0</v>
      </c>
      <c r="F2064">
        <v>5000</v>
      </c>
      <c r="G2064" t="s">
        <v>8</v>
      </c>
      <c r="AC2064">
        <f t="shared" si="80"/>
        <v>5.6165751372940585E-3</v>
      </c>
      <c r="AD2064">
        <f t="shared" si="79"/>
        <v>0.50666459136850039</v>
      </c>
    </row>
    <row r="2065" spans="1:30">
      <c r="A2065">
        <v>3179</v>
      </c>
      <c r="B2065">
        <v>4.4999999999999998E-2</v>
      </c>
      <c r="C2065">
        <v>47.5</v>
      </c>
      <c r="D2065">
        <v>7.8498000000000001</v>
      </c>
      <c r="E2065">
        <v>0</v>
      </c>
      <c r="F2065">
        <v>5000</v>
      </c>
      <c r="G2065" t="s">
        <v>8</v>
      </c>
      <c r="AC2065">
        <f t="shared" si="80"/>
        <v>5.6165751372940585E-3</v>
      </c>
      <c r="AD2065">
        <f t="shared" si="79"/>
        <v>0.50655792513873865</v>
      </c>
    </row>
    <row r="2066" spans="1:30">
      <c r="A2066">
        <v>3184</v>
      </c>
      <c r="B2066">
        <v>4.4999999999999998E-2</v>
      </c>
      <c r="C2066">
        <v>47.49</v>
      </c>
      <c r="D2066">
        <v>7.8498000000000001</v>
      </c>
      <c r="E2066">
        <v>0</v>
      </c>
      <c r="F2066">
        <v>5000</v>
      </c>
      <c r="G2066" t="s">
        <v>8</v>
      </c>
      <c r="AC2066">
        <f t="shared" si="80"/>
        <v>5.6165751372940585E-3</v>
      </c>
      <c r="AD2066">
        <f t="shared" si="79"/>
        <v>0.5064512589089768</v>
      </c>
    </row>
    <row r="2067" spans="1:30">
      <c r="A2067">
        <v>3189</v>
      </c>
      <c r="B2067">
        <v>4.4999999999999998E-2</v>
      </c>
      <c r="C2067">
        <v>47.48</v>
      </c>
      <c r="D2067">
        <v>7.8498000000000001</v>
      </c>
      <c r="E2067">
        <v>0</v>
      </c>
      <c r="F2067">
        <v>5000</v>
      </c>
      <c r="G2067" t="s">
        <v>8</v>
      </c>
      <c r="AC2067">
        <f t="shared" si="80"/>
        <v>5.6165751372940585E-3</v>
      </c>
      <c r="AD2067">
        <f t="shared" si="79"/>
        <v>0.50623792644945331</v>
      </c>
    </row>
    <row r="2068" spans="1:30">
      <c r="A2068">
        <v>3194</v>
      </c>
      <c r="B2068">
        <v>4.4999999999999998E-2</v>
      </c>
      <c r="C2068">
        <v>47.46</v>
      </c>
      <c r="D2068">
        <v>7.8498000000000001</v>
      </c>
      <c r="E2068">
        <v>0</v>
      </c>
      <c r="F2068">
        <v>5000</v>
      </c>
      <c r="G2068" t="s">
        <v>8</v>
      </c>
      <c r="AC2068">
        <f t="shared" si="80"/>
        <v>5.6165751372940585E-3</v>
      </c>
      <c r="AD2068">
        <f t="shared" si="79"/>
        <v>0.50602459398992972</v>
      </c>
    </row>
    <row r="2069" spans="1:30">
      <c r="A2069">
        <v>3199</v>
      </c>
      <c r="B2069">
        <v>4.4999999999999998E-2</v>
      </c>
      <c r="C2069">
        <v>47.44</v>
      </c>
      <c r="D2069">
        <v>7.8498000000000001</v>
      </c>
      <c r="E2069">
        <v>0</v>
      </c>
      <c r="F2069">
        <v>5000</v>
      </c>
      <c r="G2069" t="s">
        <v>8</v>
      </c>
      <c r="AC2069">
        <f t="shared" si="80"/>
        <v>5.6165751372940585E-3</v>
      </c>
      <c r="AD2069">
        <f t="shared" si="79"/>
        <v>0.50591792776016786</v>
      </c>
    </row>
    <row r="2070" spans="1:30">
      <c r="A2070">
        <v>3209</v>
      </c>
      <c r="B2070">
        <v>4.4999999999999998E-2</v>
      </c>
      <c r="C2070">
        <v>47.43</v>
      </c>
      <c r="D2070">
        <v>7.8498000000000001</v>
      </c>
      <c r="E2070">
        <v>0</v>
      </c>
      <c r="F2070">
        <v>5000</v>
      </c>
      <c r="G2070" t="s">
        <v>8</v>
      </c>
      <c r="AC2070">
        <f t="shared" si="80"/>
        <v>5.6165751372940585E-3</v>
      </c>
      <c r="AD2070">
        <f t="shared" si="79"/>
        <v>0.50581126153040612</v>
      </c>
    </row>
    <row r="2071" spans="1:30">
      <c r="A2071">
        <v>3214</v>
      </c>
      <c r="B2071">
        <v>4.4999999999999998E-2</v>
      </c>
      <c r="C2071">
        <v>47.42</v>
      </c>
      <c r="D2071">
        <v>7.8498000000000001</v>
      </c>
      <c r="E2071">
        <v>0</v>
      </c>
      <c r="F2071">
        <v>5000</v>
      </c>
      <c r="G2071" t="s">
        <v>8</v>
      </c>
      <c r="AC2071">
        <f t="shared" si="80"/>
        <v>5.6165751372940585E-3</v>
      </c>
      <c r="AD2071">
        <f t="shared" si="79"/>
        <v>0.50581126153040612</v>
      </c>
    </row>
    <row r="2072" spans="1:30">
      <c r="A2072">
        <v>3219</v>
      </c>
      <c r="B2072">
        <v>4.4999999999999998E-2</v>
      </c>
      <c r="C2072">
        <v>47.42</v>
      </c>
      <c r="D2072">
        <v>7.8498000000000001</v>
      </c>
      <c r="E2072">
        <v>0</v>
      </c>
      <c r="F2072">
        <v>5000</v>
      </c>
      <c r="G2072" t="s">
        <v>8</v>
      </c>
      <c r="AC2072">
        <f t="shared" si="80"/>
        <v>5.6165751372940585E-3</v>
      </c>
      <c r="AD2072">
        <f t="shared" si="79"/>
        <v>0.50559792907088252</v>
      </c>
    </row>
    <row r="2073" spans="1:30">
      <c r="A2073">
        <v>3224</v>
      </c>
      <c r="B2073">
        <v>4.4999999999999998E-2</v>
      </c>
      <c r="C2073">
        <v>47.4</v>
      </c>
      <c r="D2073">
        <v>7.8498000000000001</v>
      </c>
      <c r="E2073">
        <v>0</v>
      </c>
      <c r="F2073">
        <v>5000</v>
      </c>
      <c r="G2073" t="s">
        <v>8</v>
      </c>
      <c r="AC2073">
        <f t="shared" si="80"/>
        <v>5.6165751372940585E-3</v>
      </c>
      <c r="AD2073">
        <f t="shared" si="79"/>
        <v>0.50549126284112078</v>
      </c>
    </row>
    <row r="2074" spans="1:30">
      <c r="A2074">
        <v>3229</v>
      </c>
      <c r="B2074">
        <v>4.4999999999999998E-2</v>
      </c>
      <c r="C2074">
        <v>47.39</v>
      </c>
      <c r="D2074">
        <v>7.8498000000000001</v>
      </c>
      <c r="E2074">
        <v>0</v>
      </c>
      <c r="F2074">
        <v>5000</v>
      </c>
      <c r="G2074" t="s">
        <v>8</v>
      </c>
      <c r="AC2074">
        <f t="shared" si="80"/>
        <v>5.6165751372940585E-3</v>
      </c>
      <c r="AD2074">
        <f t="shared" si="79"/>
        <v>0.50538459661135904</v>
      </c>
    </row>
    <row r="2075" spans="1:30">
      <c r="A2075">
        <v>3234</v>
      </c>
      <c r="B2075">
        <v>4.4999999999999998E-2</v>
      </c>
      <c r="C2075">
        <v>47.38</v>
      </c>
      <c r="D2075">
        <v>7.8498000000000001</v>
      </c>
      <c r="E2075">
        <v>0</v>
      </c>
      <c r="F2075">
        <v>5000</v>
      </c>
      <c r="G2075" t="s">
        <v>8</v>
      </c>
      <c r="AC2075">
        <f t="shared" si="80"/>
        <v>5.6165751372940585E-3</v>
      </c>
      <c r="AD2075">
        <f t="shared" si="79"/>
        <v>0.50538459661135904</v>
      </c>
    </row>
    <row r="2076" spans="1:30">
      <c r="A2076">
        <v>3239</v>
      </c>
      <c r="B2076">
        <v>4.4999999999999998E-2</v>
      </c>
      <c r="C2076">
        <v>47.38</v>
      </c>
      <c r="D2076">
        <v>7.8498999999999999</v>
      </c>
      <c r="E2076">
        <v>0</v>
      </c>
      <c r="F2076">
        <v>5000</v>
      </c>
      <c r="G2076" t="s">
        <v>8</v>
      </c>
      <c r="AC2076">
        <f t="shared" si="80"/>
        <v>5.6165751372940585E-3</v>
      </c>
      <c r="AD2076">
        <f t="shared" si="79"/>
        <v>0.50517126415183533</v>
      </c>
    </row>
    <row r="2077" spans="1:30">
      <c r="A2077">
        <v>3244</v>
      </c>
      <c r="B2077">
        <v>4.4999999999999998E-2</v>
      </c>
      <c r="C2077">
        <v>47.36</v>
      </c>
      <c r="D2077">
        <v>7.8498000000000001</v>
      </c>
      <c r="E2077">
        <v>0</v>
      </c>
      <c r="F2077">
        <v>5000</v>
      </c>
      <c r="G2077" t="s">
        <v>8</v>
      </c>
      <c r="AC2077">
        <f t="shared" si="80"/>
        <v>5.6165751372940585E-3</v>
      </c>
      <c r="AD2077">
        <f t="shared" si="79"/>
        <v>0.50485126546254999</v>
      </c>
    </row>
    <row r="2078" spans="1:30">
      <c r="A2078">
        <v>3249</v>
      </c>
      <c r="B2078">
        <v>4.4999999999999998E-2</v>
      </c>
      <c r="C2078">
        <v>47.33</v>
      </c>
      <c r="D2078">
        <v>7.8498000000000001</v>
      </c>
      <c r="E2078">
        <v>0</v>
      </c>
      <c r="F2078">
        <v>5000</v>
      </c>
      <c r="G2078" t="s">
        <v>8</v>
      </c>
      <c r="AC2078">
        <f t="shared" si="80"/>
        <v>5.6165751372940585E-3</v>
      </c>
      <c r="AD2078">
        <f t="shared" si="79"/>
        <v>0.50453126677326465</v>
      </c>
    </row>
    <row r="2079" spans="1:30">
      <c r="A2079">
        <v>3254</v>
      </c>
      <c r="B2079">
        <v>4.4999999999999998E-2</v>
      </c>
      <c r="C2079">
        <v>47.3</v>
      </c>
      <c r="D2079">
        <v>7.8498000000000001</v>
      </c>
      <c r="E2079">
        <v>0</v>
      </c>
      <c r="F2079">
        <v>5000</v>
      </c>
      <c r="G2079" t="s">
        <v>8</v>
      </c>
      <c r="AC2079">
        <f t="shared" si="80"/>
        <v>5.6165751372940585E-3</v>
      </c>
      <c r="AD2079">
        <f t="shared" si="79"/>
        <v>0.50421126808397931</v>
      </c>
    </row>
    <row r="2080" spans="1:30">
      <c r="A2080">
        <v>3259</v>
      </c>
      <c r="B2080">
        <v>4.4999999999999998E-2</v>
      </c>
      <c r="C2080">
        <v>47.27</v>
      </c>
      <c r="D2080">
        <v>7.8498000000000001</v>
      </c>
      <c r="E2080">
        <v>0</v>
      </c>
      <c r="F2080">
        <v>5000</v>
      </c>
      <c r="G2080" t="s">
        <v>8</v>
      </c>
      <c r="AC2080">
        <f t="shared" si="80"/>
        <v>5.6165751372940585E-3</v>
      </c>
      <c r="AD2080">
        <f t="shared" si="79"/>
        <v>0.50399793562445572</v>
      </c>
    </row>
    <row r="2081" spans="1:30">
      <c r="A2081">
        <v>3264</v>
      </c>
      <c r="B2081">
        <v>4.4999999999999998E-2</v>
      </c>
      <c r="C2081">
        <v>47.25</v>
      </c>
      <c r="D2081">
        <v>7.8498000000000001</v>
      </c>
      <c r="E2081">
        <v>0</v>
      </c>
      <c r="F2081">
        <v>5000</v>
      </c>
      <c r="G2081" t="s">
        <v>8</v>
      </c>
      <c r="AC2081">
        <f t="shared" si="80"/>
        <v>5.6165751372940585E-3</v>
      </c>
      <c r="AD2081">
        <f t="shared" si="79"/>
        <v>0.50378460316493212</v>
      </c>
    </row>
    <row r="2082" spans="1:30">
      <c r="A2082">
        <v>3269</v>
      </c>
      <c r="B2082">
        <v>4.4999999999999998E-2</v>
      </c>
      <c r="C2082">
        <v>47.23</v>
      </c>
      <c r="D2082">
        <v>7.8498999999999999</v>
      </c>
      <c r="E2082">
        <v>0</v>
      </c>
      <c r="F2082">
        <v>5000</v>
      </c>
      <c r="G2082" t="s">
        <v>8</v>
      </c>
      <c r="AC2082">
        <f t="shared" si="80"/>
        <v>5.6165751372940585E-3</v>
      </c>
      <c r="AD2082">
        <f t="shared" si="79"/>
        <v>0.50357127070540852</v>
      </c>
    </row>
    <row r="2083" spans="1:30">
      <c r="A2083">
        <v>3274</v>
      </c>
      <c r="B2083">
        <v>4.4999999999999998E-2</v>
      </c>
      <c r="C2083">
        <v>47.21</v>
      </c>
      <c r="D2083">
        <v>7.8498000000000001</v>
      </c>
      <c r="E2083">
        <v>0</v>
      </c>
      <c r="F2083">
        <v>5000</v>
      </c>
      <c r="G2083" t="s">
        <v>8</v>
      </c>
      <c r="AC2083">
        <f t="shared" si="80"/>
        <v>5.6165751372940585E-3</v>
      </c>
      <c r="AD2083">
        <f t="shared" si="79"/>
        <v>0.50325127201612319</v>
      </c>
    </row>
    <row r="2084" spans="1:30">
      <c r="A2084">
        <v>3279</v>
      </c>
      <c r="B2084">
        <v>4.4999999999999998E-2</v>
      </c>
      <c r="C2084">
        <v>47.18</v>
      </c>
      <c r="D2084">
        <v>7.8498000000000001</v>
      </c>
      <c r="E2084">
        <v>0</v>
      </c>
      <c r="F2084">
        <v>5000</v>
      </c>
      <c r="G2084" t="s">
        <v>8</v>
      </c>
      <c r="AC2084">
        <f t="shared" si="80"/>
        <v>5.6165751372940585E-3</v>
      </c>
      <c r="AD2084">
        <f t="shared" si="79"/>
        <v>0.50314460578636144</v>
      </c>
    </row>
    <row r="2085" spans="1:30">
      <c r="A2085">
        <v>3284</v>
      </c>
      <c r="B2085">
        <v>4.4999999999999998E-2</v>
      </c>
      <c r="C2085">
        <v>47.17</v>
      </c>
      <c r="D2085">
        <v>7.8498000000000001</v>
      </c>
      <c r="E2085">
        <v>0</v>
      </c>
      <c r="F2085">
        <v>5000</v>
      </c>
      <c r="G2085" t="s">
        <v>8</v>
      </c>
      <c r="AC2085">
        <f t="shared" si="80"/>
        <v>5.6165751372940585E-3</v>
      </c>
      <c r="AD2085">
        <f t="shared" si="79"/>
        <v>0.50293127332683774</v>
      </c>
    </row>
    <row r="2086" spans="1:30">
      <c r="A2086">
        <v>3289</v>
      </c>
      <c r="B2086">
        <v>4.4999999999999998E-2</v>
      </c>
      <c r="C2086">
        <v>47.15</v>
      </c>
      <c r="D2086">
        <v>7.8498000000000001</v>
      </c>
      <c r="E2086">
        <v>0</v>
      </c>
      <c r="F2086">
        <v>5000</v>
      </c>
      <c r="G2086" t="s">
        <v>8</v>
      </c>
      <c r="AC2086">
        <f t="shared" si="80"/>
        <v>5.6165751372940585E-3</v>
      </c>
      <c r="AD2086">
        <f t="shared" si="79"/>
        <v>0.50282460709707599</v>
      </c>
    </row>
    <row r="2087" spans="1:30">
      <c r="A2087">
        <v>3294</v>
      </c>
      <c r="B2087">
        <v>4.4999999999999998E-2</v>
      </c>
      <c r="C2087">
        <v>47.14</v>
      </c>
      <c r="D2087">
        <v>7.8498000000000001</v>
      </c>
      <c r="E2087">
        <v>0</v>
      </c>
      <c r="F2087">
        <v>5000</v>
      </c>
      <c r="G2087" t="s">
        <v>8</v>
      </c>
      <c r="AC2087">
        <f t="shared" si="80"/>
        <v>5.6165751372940585E-3</v>
      </c>
      <c r="AD2087">
        <f t="shared" si="79"/>
        <v>0.5026112746375524</v>
      </c>
    </row>
    <row r="2088" spans="1:30">
      <c r="A2088">
        <v>3299</v>
      </c>
      <c r="B2088">
        <v>4.4999999999999998E-2</v>
      </c>
      <c r="C2088">
        <v>47.12</v>
      </c>
      <c r="D2088">
        <v>7.8498000000000001</v>
      </c>
      <c r="E2088">
        <v>0</v>
      </c>
      <c r="F2088">
        <v>5000</v>
      </c>
      <c r="G2088" t="s">
        <v>8</v>
      </c>
      <c r="AC2088">
        <f t="shared" si="80"/>
        <v>5.6165751372940585E-3</v>
      </c>
      <c r="AD2088">
        <f t="shared" si="79"/>
        <v>0.50239794217802891</v>
      </c>
    </row>
    <row r="2089" spans="1:30">
      <c r="A2089">
        <v>3304</v>
      </c>
      <c r="B2089">
        <v>4.4999999999999998E-2</v>
      </c>
      <c r="C2089">
        <v>47.1</v>
      </c>
      <c r="D2089">
        <v>7.8498000000000001</v>
      </c>
      <c r="E2089">
        <v>0</v>
      </c>
      <c r="F2089">
        <v>5000</v>
      </c>
      <c r="G2089" t="s">
        <v>8</v>
      </c>
      <c r="AC2089">
        <f t="shared" si="80"/>
        <v>5.6165751372940585E-3</v>
      </c>
      <c r="AD2089">
        <f t="shared" si="79"/>
        <v>0.50250460840779065</v>
      </c>
    </row>
    <row r="2090" spans="1:30">
      <c r="A2090">
        <v>3309</v>
      </c>
      <c r="B2090">
        <v>4.4999999999999998E-2</v>
      </c>
      <c r="C2090">
        <v>47.11</v>
      </c>
      <c r="D2090">
        <v>7.8498000000000001</v>
      </c>
      <c r="E2090">
        <v>0</v>
      </c>
      <c r="F2090">
        <v>5000</v>
      </c>
      <c r="G2090" t="s">
        <v>8</v>
      </c>
      <c r="AC2090">
        <f t="shared" si="80"/>
        <v>5.6165751372940585E-3</v>
      </c>
      <c r="AD2090">
        <f t="shared" si="79"/>
        <v>0.50239794217802891</v>
      </c>
    </row>
    <row r="2091" spans="1:30">
      <c r="A2091">
        <v>3314</v>
      </c>
      <c r="B2091">
        <v>4.4999999999999998E-2</v>
      </c>
      <c r="C2091">
        <v>47.1</v>
      </c>
      <c r="D2091">
        <v>7.8498000000000001</v>
      </c>
      <c r="E2091">
        <v>0</v>
      </c>
      <c r="F2091">
        <v>5000</v>
      </c>
      <c r="G2091" t="s">
        <v>8</v>
      </c>
      <c r="AC2091">
        <f t="shared" si="80"/>
        <v>5.6165751372940585E-3</v>
      </c>
      <c r="AD2091">
        <f t="shared" si="79"/>
        <v>0.5021846097185052</v>
      </c>
    </row>
    <row r="2092" spans="1:30">
      <c r="A2092">
        <v>3319</v>
      </c>
      <c r="B2092">
        <v>4.4999999999999998E-2</v>
      </c>
      <c r="C2092">
        <v>47.08</v>
      </c>
      <c r="D2092">
        <v>7.8498000000000001</v>
      </c>
      <c r="E2092">
        <v>0</v>
      </c>
      <c r="F2092">
        <v>5000</v>
      </c>
      <c r="G2092" t="s">
        <v>8</v>
      </c>
      <c r="AC2092">
        <f t="shared" si="80"/>
        <v>5.6165751372940585E-3</v>
      </c>
      <c r="AD2092">
        <f t="shared" si="79"/>
        <v>0.50207794348874346</v>
      </c>
    </row>
    <row r="2093" spans="1:30">
      <c r="A2093">
        <v>3324</v>
      </c>
      <c r="B2093">
        <v>4.4999999999999998E-2</v>
      </c>
      <c r="C2093">
        <v>47.07</v>
      </c>
      <c r="D2093">
        <v>7.8498000000000001</v>
      </c>
      <c r="E2093">
        <v>0</v>
      </c>
      <c r="F2093">
        <v>5000</v>
      </c>
      <c r="G2093" t="s">
        <v>8</v>
      </c>
      <c r="AC2093">
        <f t="shared" si="80"/>
        <v>5.6165751372940585E-3</v>
      </c>
      <c r="AD2093">
        <f t="shared" si="79"/>
        <v>0.50197127725898172</v>
      </c>
    </row>
    <row r="2094" spans="1:30">
      <c r="A2094">
        <v>3329</v>
      </c>
      <c r="B2094">
        <v>4.4999999999999998E-2</v>
      </c>
      <c r="C2094">
        <v>47.06</v>
      </c>
      <c r="D2094">
        <v>7.8498000000000001</v>
      </c>
      <c r="E2094">
        <v>0</v>
      </c>
      <c r="F2094">
        <v>5000</v>
      </c>
      <c r="G2094" t="s">
        <v>8</v>
      </c>
      <c r="AC2094">
        <f t="shared" si="80"/>
        <v>5.6165751372940585E-3</v>
      </c>
      <c r="AD2094">
        <f t="shared" si="79"/>
        <v>0.50197127725898172</v>
      </c>
    </row>
    <row r="2095" spans="1:30">
      <c r="A2095">
        <v>3334</v>
      </c>
      <c r="B2095">
        <v>4.4999999999999998E-2</v>
      </c>
      <c r="C2095">
        <v>47.06</v>
      </c>
      <c r="D2095">
        <v>7.8498000000000001</v>
      </c>
      <c r="E2095">
        <v>0</v>
      </c>
      <c r="F2095">
        <v>5000</v>
      </c>
      <c r="G2095" t="s">
        <v>8</v>
      </c>
      <c r="AC2095">
        <f t="shared" si="80"/>
        <v>5.6165751372940585E-3</v>
      </c>
      <c r="AD2095">
        <f t="shared" si="79"/>
        <v>0.50154461233993453</v>
      </c>
    </row>
    <row r="2096" spans="1:30">
      <c r="A2096">
        <v>3339</v>
      </c>
      <c r="B2096">
        <v>4.4999999999999998E-2</v>
      </c>
      <c r="C2096">
        <v>47.02</v>
      </c>
      <c r="D2096">
        <v>7.8498000000000001</v>
      </c>
      <c r="E2096">
        <v>0</v>
      </c>
      <c r="F2096">
        <v>5000</v>
      </c>
      <c r="G2096" t="s">
        <v>8</v>
      </c>
      <c r="AC2096">
        <f t="shared" si="80"/>
        <v>5.6165751372940585E-3</v>
      </c>
      <c r="AD2096">
        <f t="shared" si="79"/>
        <v>0.50122461365064919</v>
      </c>
    </row>
    <row r="2097" spans="1:30">
      <c r="A2097">
        <v>3344</v>
      </c>
      <c r="B2097">
        <v>4.4999999999999998E-2</v>
      </c>
      <c r="C2097">
        <v>46.99</v>
      </c>
      <c r="D2097">
        <v>7.8498000000000001</v>
      </c>
      <c r="E2097">
        <v>0</v>
      </c>
      <c r="F2097">
        <v>5000</v>
      </c>
      <c r="G2097" t="s">
        <v>8</v>
      </c>
      <c r="AC2097">
        <f t="shared" si="80"/>
        <v>5.6165751372940585E-3</v>
      </c>
      <c r="AD2097">
        <f t="shared" si="79"/>
        <v>0.50090461496136385</v>
      </c>
    </row>
    <row r="2098" spans="1:30">
      <c r="A2098">
        <v>3349</v>
      </c>
      <c r="B2098">
        <v>4.4999999999999998E-2</v>
      </c>
      <c r="C2098">
        <v>46.96</v>
      </c>
      <c r="D2098">
        <v>7.8498000000000001</v>
      </c>
      <c r="E2098">
        <v>0</v>
      </c>
      <c r="F2098">
        <v>5000</v>
      </c>
      <c r="G2098" t="s">
        <v>8</v>
      </c>
      <c r="AC2098">
        <f t="shared" si="80"/>
        <v>5.6165751372940585E-3</v>
      </c>
      <c r="AD2098">
        <f t="shared" si="79"/>
        <v>0.5005846162720784</v>
      </c>
    </row>
    <row r="2099" spans="1:30">
      <c r="A2099">
        <v>3354</v>
      </c>
      <c r="B2099">
        <v>4.4999999999999998E-2</v>
      </c>
      <c r="C2099">
        <v>46.93</v>
      </c>
      <c r="D2099">
        <v>7.8498000000000001</v>
      </c>
      <c r="E2099">
        <v>0</v>
      </c>
      <c r="F2099">
        <v>5000</v>
      </c>
      <c r="G2099" t="s">
        <v>8</v>
      </c>
      <c r="AC2099">
        <f t="shared" si="80"/>
        <v>5.6165751372940585E-3</v>
      </c>
      <c r="AD2099">
        <f t="shared" si="79"/>
        <v>0.50047795004231665</v>
      </c>
    </row>
    <row r="2100" spans="1:30">
      <c r="A2100">
        <v>3359</v>
      </c>
      <c r="B2100">
        <v>4.4999999999999998E-2</v>
      </c>
      <c r="C2100">
        <v>46.92</v>
      </c>
      <c r="D2100">
        <v>7.8498999999999999</v>
      </c>
      <c r="E2100">
        <v>0</v>
      </c>
      <c r="F2100">
        <v>5000</v>
      </c>
      <c r="G2100" t="s">
        <v>8</v>
      </c>
      <c r="AC2100">
        <f t="shared" si="80"/>
        <v>5.6165751372940585E-3</v>
      </c>
      <c r="AD2100">
        <f t="shared" si="79"/>
        <v>0.50047795004231665</v>
      </c>
    </row>
    <row r="2101" spans="1:30">
      <c r="A2101">
        <v>3364</v>
      </c>
      <c r="B2101">
        <v>4.4999999999999998E-2</v>
      </c>
      <c r="C2101">
        <v>46.92</v>
      </c>
      <c r="D2101">
        <v>7.8498000000000001</v>
      </c>
      <c r="E2101">
        <v>0</v>
      </c>
      <c r="F2101">
        <v>5000</v>
      </c>
      <c r="G2101" t="s">
        <v>8</v>
      </c>
      <c r="AC2101">
        <f t="shared" si="80"/>
        <v>5.6165751372940585E-3</v>
      </c>
      <c r="AD2101">
        <f t="shared" si="79"/>
        <v>0.50047795004231665</v>
      </c>
    </row>
    <row r="2102" spans="1:30">
      <c r="A2102">
        <v>3369</v>
      </c>
      <c r="B2102">
        <v>4.4999999999999998E-2</v>
      </c>
      <c r="C2102">
        <v>46.92</v>
      </c>
      <c r="D2102">
        <v>7.8498999999999999</v>
      </c>
      <c r="E2102">
        <v>0</v>
      </c>
      <c r="F2102">
        <v>5000</v>
      </c>
      <c r="G2102" t="s">
        <v>8</v>
      </c>
      <c r="AC2102">
        <f t="shared" si="80"/>
        <v>5.6165751372940585E-3</v>
      </c>
      <c r="AD2102">
        <f t="shared" si="79"/>
        <v>0.5003712838125548</v>
      </c>
    </row>
    <row r="2103" spans="1:30">
      <c r="A2103">
        <v>3374</v>
      </c>
      <c r="B2103">
        <v>4.4999999999999998E-2</v>
      </c>
      <c r="C2103">
        <v>46.91</v>
      </c>
      <c r="D2103">
        <v>7.8498999999999999</v>
      </c>
      <c r="E2103">
        <v>0</v>
      </c>
      <c r="F2103">
        <v>5000</v>
      </c>
      <c r="G2103" t="s">
        <v>8</v>
      </c>
      <c r="AC2103">
        <f t="shared" si="80"/>
        <v>5.6165751372940585E-3</v>
      </c>
      <c r="AD2103">
        <f t="shared" si="79"/>
        <v>0.50026461758279306</v>
      </c>
    </row>
    <row r="2104" spans="1:30">
      <c r="A2104">
        <v>3379</v>
      </c>
      <c r="B2104">
        <v>4.4999999999999998E-2</v>
      </c>
      <c r="C2104">
        <v>46.9</v>
      </c>
      <c r="D2104">
        <v>7.8498999999999999</v>
      </c>
      <c r="E2104">
        <v>0</v>
      </c>
      <c r="F2104">
        <v>5000</v>
      </c>
      <c r="G2104" t="s">
        <v>8</v>
      </c>
      <c r="AC2104">
        <f t="shared" si="80"/>
        <v>5.6165751372940585E-3</v>
      </c>
      <c r="AD2104">
        <f t="shared" si="79"/>
        <v>0.50015795135303132</v>
      </c>
    </row>
    <row r="2105" spans="1:30">
      <c r="A2105">
        <v>3384</v>
      </c>
      <c r="B2105">
        <v>4.4999999999999998E-2</v>
      </c>
      <c r="C2105">
        <v>46.89</v>
      </c>
      <c r="D2105">
        <v>7.8498000000000001</v>
      </c>
      <c r="E2105">
        <v>0</v>
      </c>
      <c r="F2105">
        <v>5000</v>
      </c>
      <c r="G2105" t="s">
        <v>8</v>
      </c>
      <c r="AC2105">
        <f t="shared" si="80"/>
        <v>5.6165751372940585E-3</v>
      </c>
      <c r="AD2105">
        <f t="shared" si="79"/>
        <v>0.5003712838125548</v>
      </c>
    </row>
    <row r="2106" spans="1:30">
      <c r="A2106">
        <v>3389</v>
      </c>
      <c r="B2106">
        <v>4.4999999999999998E-2</v>
      </c>
      <c r="C2106">
        <v>46.91</v>
      </c>
      <c r="D2106">
        <v>7.8498000000000001</v>
      </c>
      <c r="E2106">
        <v>0</v>
      </c>
      <c r="F2106">
        <v>5000</v>
      </c>
      <c r="G2106" t="s">
        <v>8</v>
      </c>
      <c r="AC2106">
        <f t="shared" si="80"/>
        <v>5.6165751372940585E-3</v>
      </c>
      <c r="AD2106">
        <f t="shared" si="79"/>
        <v>0.50026461758279306</v>
      </c>
    </row>
    <row r="2107" spans="1:30">
      <c r="A2107">
        <v>3394</v>
      </c>
      <c r="B2107">
        <v>4.4999999999999998E-2</v>
      </c>
      <c r="C2107">
        <v>46.9</v>
      </c>
      <c r="D2107">
        <v>7.8498000000000001</v>
      </c>
      <c r="E2107">
        <v>0</v>
      </c>
      <c r="F2107">
        <v>5000</v>
      </c>
      <c r="G2107" t="s">
        <v>8</v>
      </c>
      <c r="AC2107">
        <f t="shared" si="80"/>
        <v>5.6165751372940585E-3</v>
      </c>
      <c r="AD2107">
        <f t="shared" si="79"/>
        <v>0.50015795135303132</v>
      </c>
    </row>
    <row r="2108" spans="1:30">
      <c r="A2108">
        <v>3399</v>
      </c>
      <c r="B2108">
        <v>4.4999999999999998E-2</v>
      </c>
      <c r="C2108">
        <v>46.89</v>
      </c>
      <c r="D2108">
        <v>7.8498000000000001</v>
      </c>
      <c r="E2108">
        <v>0</v>
      </c>
      <c r="F2108">
        <v>5000</v>
      </c>
      <c r="G2108" t="s">
        <v>8</v>
      </c>
      <c r="AC2108">
        <f t="shared" si="80"/>
        <v>5.6165751372940585E-3</v>
      </c>
      <c r="AD2108">
        <f t="shared" si="79"/>
        <v>0.50005128512326946</v>
      </c>
    </row>
    <row r="2109" spans="1:30">
      <c r="A2109">
        <v>3404</v>
      </c>
      <c r="B2109">
        <v>4.4999999999999998E-2</v>
      </c>
      <c r="C2109">
        <v>46.88</v>
      </c>
      <c r="D2109">
        <v>7.8498000000000001</v>
      </c>
      <c r="E2109">
        <v>0</v>
      </c>
      <c r="F2109">
        <v>5000</v>
      </c>
      <c r="G2109" t="s">
        <v>8</v>
      </c>
      <c r="AC2109">
        <f t="shared" si="80"/>
        <v>5.6165751372940585E-3</v>
      </c>
      <c r="AD2109">
        <f t="shared" si="79"/>
        <v>0.50005128512326946</v>
      </c>
    </row>
    <row r="2110" spans="1:30">
      <c r="A2110">
        <v>3409</v>
      </c>
      <c r="B2110">
        <v>4.4999999999999998E-2</v>
      </c>
      <c r="C2110">
        <v>46.88</v>
      </c>
      <c r="D2110">
        <v>7.8498999999999999</v>
      </c>
      <c r="E2110">
        <v>0</v>
      </c>
      <c r="F2110">
        <v>5000</v>
      </c>
      <c r="G2110" t="s">
        <v>8</v>
      </c>
      <c r="AC2110">
        <f t="shared" si="80"/>
        <v>5.6165751372940585E-3</v>
      </c>
      <c r="AD2110">
        <f t="shared" si="79"/>
        <v>0.50005128512326946</v>
      </c>
    </row>
    <row r="2111" spans="1:30">
      <c r="A2111">
        <v>3409.5</v>
      </c>
      <c r="B2111">
        <v>4.4999999999999998E-2</v>
      </c>
      <c r="C2111">
        <v>46.88</v>
      </c>
      <c r="D2111">
        <v>7.8498999999999999</v>
      </c>
      <c r="E2111">
        <v>0</v>
      </c>
      <c r="F2111">
        <v>500</v>
      </c>
      <c r="G2111" t="s">
        <v>8</v>
      </c>
      <c r="AC2111">
        <f t="shared" si="80"/>
        <v>5.6165751372940585E-3</v>
      </c>
      <c r="AD2111">
        <f t="shared" si="79"/>
        <v>0.50005128512326946</v>
      </c>
    </row>
    <row r="2112" spans="1:30">
      <c r="A2112">
        <v>3410</v>
      </c>
      <c r="B2112">
        <v>4.4999999999999998E-2</v>
      </c>
      <c r="C2112">
        <v>46.88</v>
      </c>
      <c r="D2112">
        <v>7.8498999999999999</v>
      </c>
      <c r="E2112">
        <v>0</v>
      </c>
      <c r="F2112">
        <v>500</v>
      </c>
      <c r="G2112" t="s">
        <v>8</v>
      </c>
      <c r="AC2112">
        <f t="shared" si="80"/>
        <v>5.6165751372940585E-3</v>
      </c>
      <c r="AD2112">
        <f t="shared" si="79"/>
        <v>0.49994461889350766</v>
      </c>
    </row>
    <row r="2113" spans="1:30">
      <c r="A2113">
        <v>3410.5</v>
      </c>
      <c r="B2113">
        <v>4.4999999999999998E-2</v>
      </c>
      <c r="C2113">
        <v>46.87</v>
      </c>
      <c r="D2113">
        <v>7.8498999999999999</v>
      </c>
      <c r="E2113">
        <v>0</v>
      </c>
      <c r="F2113">
        <v>500</v>
      </c>
      <c r="G2113" t="s">
        <v>8</v>
      </c>
      <c r="AC2113">
        <f t="shared" si="80"/>
        <v>5.6165751372940585E-3</v>
      </c>
      <c r="AD2113">
        <f t="shared" ref="AD2113:AD2176" si="81">C2114/$Z$3</f>
        <v>0.49994461889350766</v>
      </c>
    </row>
    <row r="2114" spans="1:30">
      <c r="A2114">
        <v>3411</v>
      </c>
      <c r="B2114">
        <v>4.4999999999999998E-2</v>
      </c>
      <c r="C2114">
        <v>46.87</v>
      </c>
      <c r="D2114">
        <v>7.8498000000000001</v>
      </c>
      <c r="E2114">
        <v>0</v>
      </c>
      <c r="F2114">
        <v>500</v>
      </c>
      <c r="G2114" t="s">
        <v>8</v>
      </c>
      <c r="AC2114">
        <f t="shared" ref="AC2114:AC2177" si="82">B2115/$Z$1</f>
        <v>5.6165751372940585E-3</v>
      </c>
      <c r="AD2114">
        <f t="shared" si="81"/>
        <v>0.50005128512326946</v>
      </c>
    </row>
    <row r="2115" spans="1:30">
      <c r="A2115">
        <v>3411.5</v>
      </c>
      <c r="B2115">
        <v>4.4999999999999998E-2</v>
      </c>
      <c r="C2115">
        <v>46.88</v>
      </c>
      <c r="D2115">
        <v>7.8498999999999999</v>
      </c>
      <c r="E2115">
        <v>0</v>
      </c>
      <c r="F2115">
        <v>500</v>
      </c>
      <c r="G2115" t="s">
        <v>8</v>
      </c>
      <c r="AC2115">
        <f t="shared" si="82"/>
        <v>5.6165751372940585E-3</v>
      </c>
      <c r="AD2115">
        <f t="shared" si="81"/>
        <v>0.50005128512326946</v>
      </c>
    </row>
    <row r="2116" spans="1:30">
      <c r="A2116">
        <v>3412</v>
      </c>
      <c r="B2116">
        <v>4.4999999999999998E-2</v>
      </c>
      <c r="C2116">
        <v>46.88</v>
      </c>
      <c r="D2116">
        <v>7.8498999999999999</v>
      </c>
      <c r="E2116">
        <v>0</v>
      </c>
      <c r="F2116">
        <v>500</v>
      </c>
      <c r="G2116" t="s">
        <v>8</v>
      </c>
      <c r="AC2116">
        <f t="shared" si="82"/>
        <v>5.6165751372940585E-3</v>
      </c>
      <c r="AD2116">
        <f t="shared" si="81"/>
        <v>0.49994461889350766</v>
      </c>
    </row>
    <row r="2117" spans="1:30">
      <c r="A2117">
        <v>3412.5</v>
      </c>
      <c r="B2117">
        <v>4.4999999999999998E-2</v>
      </c>
      <c r="C2117">
        <v>46.87</v>
      </c>
      <c r="D2117">
        <v>7.8498000000000001</v>
      </c>
      <c r="E2117">
        <v>0</v>
      </c>
      <c r="F2117">
        <v>500</v>
      </c>
      <c r="G2117" t="s">
        <v>8</v>
      </c>
      <c r="AC2117">
        <f t="shared" si="82"/>
        <v>5.6165751372940585E-3</v>
      </c>
      <c r="AD2117">
        <f t="shared" si="81"/>
        <v>0.50005128512326946</v>
      </c>
    </row>
    <row r="2118" spans="1:30">
      <c r="A2118">
        <v>3413</v>
      </c>
      <c r="B2118">
        <v>4.4999999999999998E-2</v>
      </c>
      <c r="C2118">
        <v>46.88</v>
      </c>
      <c r="D2118">
        <v>7.8498999999999999</v>
      </c>
      <c r="E2118">
        <v>0</v>
      </c>
      <c r="F2118">
        <v>500</v>
      </c>
      <c r="G2118" t="s">
        <v>8</v>
      </c>
      <c r="AC2118">
        <f t="shared" si="82"/>
        <v>5.6165751372940585E-3</v>
      </c>
      <c r="AD2118">
        <f t="shared" si="81"/>
        <v>0.50005128512326946</v>
      </c>
    </row>
    <row r="2119" spans="1:30">
      <c r="A2119">
        <v>3413.5</v>
      </c>
      <c r="B2119">
        <v>4.4999999999999998E-2</v>
      </c>
      <c r="C2119">
        <v>46.88</v>
      </c>
      <c r="D2119">
        <v>7.8498999999999999</v>
      </c>
      <c r="E2119">
        <v>0</v>
      </c>
      <c r="F2119">
        <v>500</v>
      </c>
      <c r="G2119" t="s">
        <v>8</v>
      </c>
      <c r="AC2119">
        <f t="shared" si="82"/>
        <v>5.6165751372940585E-3</v>
      </c>
      <c r="AD2119">
        <f t="shared" si="81"/>
        <v>0.50005128512326946</v>
      </c>
    </row>
    <row r="2120" spans="1:30">
      <c r="A2120">
        <v>3414</v>
      </c>
      <c r="B2120">
        <v>4.4999999999999998E-2</v>
      </c>
      <c r="C2120">
        <v>46.88</v>
      </c>
      <c r="D2120">
        <v>7.8498000000000001</v>
      </c>
      <c r="E2120">
        <v>0</v>
      </c>
      <c r="F2120">
        <v>500</v>
      </c>
      <c r="G2120" t="s">
        <v>8</v>
      </c>
      <c r="AC2120">
        <f t="shared" si="82"/>
        <v>5.6165751372940585E-3</v>
      </c>
      <c r="AD2120">
        <f t="shared" si="81"/>
        <v>0.50015795135303132</v>
      </c>
    </row>
    <row r="2121" spans="1:30">
      <c r="A2121">
        <v>3414.5</v>
      </c>
      <c r="B2121">
        <v>4.4999999999999998E-2</v>
      </c>
      <c r="C2121">
        <v>46.89</v>
      </c>
      <c r="D2121">
        <v>7.8498999999999999</v>
      </c>
      <c r="E2121">
        <v>0</v>
      </c>
      <c r="F2121">
        <v>500</v>
      </c>
      <c r="G2121" t="s">
        <v>8</v>
      </c>
      <c r="AC2121">
        <f t="shared" si="82"/>
        <v>5.6165751372940585E-3</v>
      </c>
      <c r="AD2121">
        <f t="shared" si="81"/>
        <v>0.50005128512326946</v>
      </c>
    </row>
    <row r="2122" spans="1:30">
      <c r="A2122">
        <v>3415</v>
      </c>
      <c r="B2122">
        <v>4.4999999999999998E-2</v>
      </c>
      <c r="C2122">
        <v>46.88</v>
      </c>
      <c r="D2122">
        <v>7.8498999999999999</v>
      </c>
      <c r="E2122">
        <v>0</v>
      </c>
      <c r="F2122">
        <v>500</v>
      </c>
      <c r="G2122" t="s">
        <v>8</v>
      </c>
      <c r="AC2122">
        <f t="shared" si="82"/>
        <v>5.6165751372940585E-3</v>
      </c>
      <c r="AD2122">
        <f t="shared" si="81"/>
        <v>0.50005128512326946</v>
      </c>
    </row>
    <row r="2123" spans="1:30">
      <c r="A2123">
        <v>3415.5</v>
      </c>
      <c r="B2123">
        <v>4.4999999999999998E-2</v>
      </c>
      <c r="C2123">
        <v>46.88</v>
      </c>
      <c r="D2123">
        <v>7.8498000000000001</v>
      </c>
      <c r="E2123">
        <v>0</v>
      </c>
      <c r="F2123">
        <v>500</v>
      </c>
      <c r="G2123" t="s">
        <v>8</v>
      </c>
      <c r="AC2123">
        <f t="shared" si="82"/>
        <v>5.6165751372940585E-3</v>
      </c>
      <c r="AD2123">
        <f t="shared" si="81"/>
        <v>0.49994461889350766</v>
      </c>
    </row>
    <row r="2124" spans="1:30">
      <c r="A2124">
        <v>3416</v>
      </c>
      <c r="B2124">
        <v>4.4999999999999998E-2</v>
      </c>
      <c r="C2124">
        <v>46.87</v>
      </c>
      <c r="D2124">
        <v>7.8498999999999999</v>
      </c>
      <c r="E2124">
        <v>0</v>
      </c>
      <c r="F2124">
        <v>500</v>
      </c>
      <c r="G2124" t="s">
        <v>8</v>
      </c>
      <c r="AC2124">
        <f t="shared" si="82"/>
        <v>5.6165751372940585E-3</v>
      </c>
      <c r="AD2124">
        <f t="shared" si="81"/>
        <v>0.50005128512326946</v>
      </c>
    </row>
    <row r="2125" spans="1:30">
      <c r="A2125">
        <v>3416.5</v>
      </c>
      <c r="B2125">
        <v>4.4999999999999998E-2</v>
      </c>
      <c r="C2125">
        <v>46.88</v>
      </c>
      <c r="D2125">
        <v>7.8498999999999999</v>
      </c>
      <c r="E2125">
        <v>0</v>
      </c>
      <c r="F2125">
        <v>500</v>
      </c>
      <c r="G2125" t="s">
        <v>8</v>
      </c>
      <c r="AC2125">
        <f t="shared" si="82"/>
        <v>5.6165751372940585E-3</v>
      </c>
      <c r="AD2125">
        <f t="shared" si="81"/>
        <v>0.49994461889350766</v>
      </c>
    </row>
    <row r="2126" spans="1:30">
      <c r="A2126">
        <v>3417</v>
      </c>
      <c r="B2126">
        <v>4.4999999999999998E-2</v>
      </c>
      <c r="C2126">
        <v>46.87</v>
      </c>
      <c r="D2126">
        <v>7.8498000000000001</v>
      </c>
      <c r="E2126">
        <v>0</v>
      </c>
      <c r="F2126">
        <v>500</v>
      </c>
      <c r="G2126" t="s">
        <v>8</v>
      </c>
      <c r="AC2126">
        <f t="shared" si="82"/>
        <v>5.6165751372940585E-3</v>
      </c>
      <c r="AD2126">
        <f t="shared" si="81"/>
        <v>0.50005128512326946</v>
      </c>
    </row>
    <row r="2127" spans="1:30">
      <c r="A2127">
        <v>3417.5</v>
      </c>
      <c r="B2127">
        <v>4.4999999999999998E-2</v>
      </c>
      <c r="C2127">
        <v>46.88</v>
      </c>
      <c r="D2127">
        <v>7.8498999999999999</v>
      </c>
      <c r="E2127">
        <v>0</v>
      </c>
      <c r="F2127">
        <v>500</v>
      </c>
      <c r="G2127" t="s">
        <v>8</v>
      </c>
      <c r="AC2127">
        <f t="shared" si="82"/>
        <v>5.6165751372940585E-3</v>
      </c>
      <c r="AD2127">
        <f t="shared" si="81"/>
        <v>0.50005128512326946</v>
      </c>
    </row>
    <row r="2128" spans="1:30">
      <c r="A2128">
        <v>3418</v>
      </c>
      <c r="B2128">
        <v>4.4999999999999998E-2</v>
      </c>
      <c r="C2128">
        <v>46.88</v>
      </c>
      <c r="D2128">
        <v>7.8498999999999999</v>
      </c>
      <c r="E2128">
        <v>0</v>
      </c>
      <c r="F2128">
        <v>500</v>
      </c>
      <c r="G2128" t="s">
        <v>8</v>
      </c>
      <c r="AC2128">
        <f t="shared" si="82"/>
        <v>5.6165751372940585E-3</v>
      </c>
      <c r="AD2128">
        <f t="shared" si="81"/>
        <v>0.50005128512326946</v>
      </c>
    </row>
    <row r="2129" spans="1:30">
      <c r="A2129">
        <v>3418.5</v>
      </c>
      <c r="B2129">
        <v>4.4999999999999998E-2</v>
      </c>
      <c r="C2129">
        <v>46.88</v>
      </c>
      <c r="D2129">
        <v>7.8498000000000001</v>
      </c>
      <c r="E2129">
        <v>0</v>
      </c>
      <c r="F2129">
        <v>500</v>
      </c>
      <c r="G2129" t="s">
        <v>8</v>
      </c>
      <c r="AC2129">
        <f t="shared" si="82"/>
        <v>5.6165751372940585E-3</v>
      </c>
      <c r="AD2129">
        <f t="shared" si="81"/>
        <v>0.50005128512326946</v>
      </c>
    </row>
    <row r="2130" spans="1:30">
      <c r="A2130">
        <v>3419</v>
      </c>
      <c r="B2130">
        <v>4.4999999999999998E-2</v>
      </c>
      <c r="C2130">
        <v>46.88</v>
      </c>
      <c r="D2130">
        <v>7.8498999999999999</v>
      </c>
      <c r="E2130">
        <v>0</v>
      </c>
      <c r="F2130">
        <v>500</v>
      </c>
      <c r="G2130" t="s">
        <v>8</v>
      </c>
      <c r="AC2130">
        <f t="shared" si="82"/>
        <v>5.6165751372940585E-3</v>
      </c>
      <c r="AD2130">
        <f t="shared" si="81"/>
        <v>0.50005128512326946</v>
      </c>
    </row>
    <row r="2131" spans="1:30">
      <c r="A2131">
        <v>3419.5</v>
      </c>
      <c r="B2131">
        <v>4.4999999999999998E-2</v>
      </c>
      <c r="C2131">
        <v>46.88</v>
      </c>
      <c r="D2131">
        <v>7.8498000000000001</v>
      </c>
      <c r="E2131">
        <v>0</v>
      </c>
      <c r="F2131">
        <v>500</v>
      </c>
      <c r="G2131" t="s">
        <v>8</v>
      </c>
      <c r="AC2131">
        <f t="shared" si="82"/>
        <v>5.6165751372940585E-3</v>
      </c>
      <c r="AD2131">
        <f t="shared" si="81"/>
        <v>0.50005128512326946</v>
      </c>
    </row>
    <row r="2132" spans="1:30">
      <c r="A2132">
        <v>3420</v>
      </c>
      <c r="B2132">
        <v>4.4999999999999998E-2</v>
      </c>
      <c r="C2132">
        <v>46.88</v>
      </c>
      <c r="D2132">
        <v>7.8498999999999999</v>
      </c>
      <c r="E2132">
        <v>0</v>
      </c>
      <c r="F2132">
        <v>500</v>
      </c>
      <c r="G2132" t="s">
        <v>8</v>
      </c>
      <c r="AC2132">
        <f t="shared" si="82"/>
        <v>5.6165751372940585E-3</v>
      </c>
      <c r="AD2132">
        <f t="shared" si="81"/>
        <v>0.5003712838125548</v>
      </c>
    </row>
    <row r="2133" spans="1:30">
      <c r="A2133">
        <v>3420.5</v>
      </c>
      <c r="B2133">
        <v>4.4999999999999998E-2</v>
      </c>
      <c r="C2133">
        <v>46.91</v>
      </c>
      <c r="D2133">
        <v>7.8498999999999999</v>
      </c>
      <c r="E2133">
        <v>2</v>
      </c>
      <c r="F2133">
        <v>500</v>
      </c>
      <c r="G2133" t="s">
        <v>8</v>
      </c>
      <c r="AC2133">
        <f t="shared" si="82"/>
        <v>5.7413879181228153E-3</v>
      </c>
      <c r="AD2133">
        <f t="shared" si="81"/>
        <v>0.51327789761373133</v>
      </c>
    </row>
    <row r="2134" spans="1:30">
      <c r="A2134">
        <v>3421</v>
      </c>
      <c r="B2134">
        <v>4.5999999999999999E-2</v>
      </c>
      <c r="C2134">
        <v>48.12</v>
      </c>
      <c r="D2134">
        <v>7.8493000000000004</v>
      </c>
      <c r="E2134">
        <v>0</v>
      </c>
      <c r="F2134">
        <v>500</v>
      </c>
      <c r="G2134" t="s">
        <v>8</v>
      </c>
      <c r="AC2134">
        <f t="shared" si="82"/>
        <v>5.8662006989515722E-3</v>
      </c>
      <c r="AD2134">
        <f t="shared" si="81"/>
        <v>0.53375781372799502</v>
      </c>
    </row>
    <row r="2135" spans="1:30">
      <c r="A2135">
        <v>3421.5</v>
      </c>
      <c r="B2135">
        <v>4.7E-2</v>
      </c>
      <c r="C2135">
        <v>50.04</v>
      </c>
      <c r="D2135">
        <v>7.8479999999999999</v>
      </c>
      <c r="E2135">
        <v>0</v>
      </c>
      <c r="F2135">
        <v>500</v>
      </c>
      <c r="G2135" t="s">
        <v>8</v>
      </c>
      <c r="AC2135">
        <f t="shared" si="82"/>
        <v>6.1158262606090859E-3</v>
      </c>
      <c r="AD2135">
        <f t="shared" si="81"/>
        <v>0.55231773770654635</v>
      </c>
    </row>
    <row r="2136" spans="1:30">
      <c r="A2136">
        <v>3422</v>
      </c>
      <c r="B2136">
        <v>4.9000000000000002E-2</v>
      </c>
      <c r="C2136">
        <v>51.78</v>
      </c>
      <c r="D2136">
        <v>7.8464999999999998</v>
      </c>
      <c r="E2136">
        <v>0</v>
      </c>
      <c r="F2136">
        <v>500</v>
      </c>
      <c r="G2136" t="s">
        <v>8</v>
      </c>
      <c r="AC2136">
        <f t="shared" si="82"/>
        <v>6.2406390414378428E-3</v>
      </c>
      <c r="AD2136">
        <f t="shared" si="81"/>
        <v>0.5704509967660506</v>
      </c>
    </row>
    <row r="2137" spans="1:30">
      <c r="A2137">
        <v>3422.5</v>
      </c>
      <c r="B2137">
        <v>0.05</v>
      </c>
      <c r="C2137">
        <v>53.48</v>
      </c>
      <c r="D2137">
        <v>7.8449999999999998</v>
      </c>
      <c r="E2137">
        <v>0</v>
      </c>
      <c r="F2137">
        <v>500</v>
      </c>
      <c r="G2137" t="s">
        <v>8</v>
      </c>
      <c r="AC2137">
        <f t="shared" si="82"/>
        <v>6.3654518222665997E-3</v>
      </c>
      <c r="AD2137">
        <f t="shared" si="81"/>
        <v>0.58783759221722232</v>
      </c>
    </row>
    <row r="2138" spans="1:30">
      <c r="A2138">
        <v>3423</v>
      </c>
      <c r="B2138">
        <v>5.0999999999999997E-2</v>
      </c>
      <c r="C2138">
        <v>55.11</v>
      </c>
      <c r="D2138">
        <v>7.8438999999999997</v>
      </c>
      <c r="E2138">
        <v>0</v>
      </c>
      <c r="F2138">
        <v>500</v>
      </c>
      <c r="G2138" t="s">
        <v>8</v>
      </c>
      <c r="AC2138">
        <f t="shared" si="82"/>
        <v>6.6150773839241134E-3</v>
      </c>
      <c r="AD2138">
        <f t="shared" si="81"/>
        <v>0.60618418373625005</v>
      </c>
    </row>
    <row r="2139" spans="1:30">
      <c r="A2139">
        <v>3423.5</v>
      </c>
      <c r="B2139">
        <v>5.2999999999999999E-2</v>
      </c>
      <c r="C2139">
        <v>56.83</v>
      </c>
      <c r="D2139">
        <v>7.8422999999999998</v>
      </c>
      <c r="E2139">
        <v>0</v>
      </c>
      <c r="F2139">
        <v>500</v>
      </c>
      <c r="G2139" t="s">
        <v>8</v>
      </c>
      <c r="AC2139">
        <f t="shared" si="82"/>
        <v>6.7398901647528703E-3</v>
      </c>
      <c r="AD2139">
        <f t="shared" si="81"/>
        <v>0.6241041103362307</v>
      </c>
    </row>
    <row r="2140" spans="1:30">
      <c r="A2140">
        <v>3424</v>
      </c>
      <c r="B2140">
        <v>5.3999999999999999E-2</v>
      </c>
      <c r="C2140">
        <v>58.51</v>
      </c>
      <c r="D2140">
        <v>7.8407999999999998</v>
      </c>
      <c r="E2140">
        <v>0</v>
      </c>
      <c r="F2140">
        <v>500</v>
      </c>
      <c r="G2140" t="s">
        <v>8</v>
      </c>
      <c r="AC2140">
        <f t="shared" si="82"/>
        <v>6.9895157264103841E-3</v>
      </c>
      <c r="AD2140">
        <f t="shared" si="81"/>
        <v>0.64159737201716427</v>
      </c>
    </row>
    <row r="2141" spans="1:30">
      <c r="A2141">
        <v>3424.5</v>
      </c>
      <c r="B2141">
        <v>5.6000000000000001E-2</v>
      </c>
      <c r="C2141">
        <v>60.15</v>
      </c>
      <c r="D2141">
        <v>7.8395000000000001</v>
      </c>
      <c r="E2141">
        <v>0</v>
      </c>
      <c r="F2141">
        <v>500</v>
      </c>
      <c r="G2141" t="s">
        <v>8</v>
      </c>
      <c r="AC2141">
        <f t="shared" si="82"/>
        <v>7.1143285072391409E-3</v>
      </c>
      <c r="AD2141">
        <f t="shared" si="81"/>
        <v>0.65919729992785947</v>
      </c>
    </row>
    <row r="2142" spans="1:30">
      <c r="A2142">
        <v>3425</v>
      </c>
      <c r="B2142">
        <v>5.7000000000000002E-2</v>
      </c>
      <c r="C2142">
        <v>61.8</v>
      </c>
      <c r="D2142">
        <v>7.8379000000000003</v>
      </c>
      <c r="E2142">
        <v>0</v>
      </c>
      <c r="F2142">
        <v>500</v>
      </c>
      <c r="G2142" t="s">
        <v>8</v>
      </c>
      <c r="AC2142">
        <f t="shared" si="82"/>
        <v>7.3639540688966538E-3</v>
      </c>
      <c r="AD2142">
        <f t="shared" si="81"/>
        <v>0.67658389537903119</v>
      </c>
    </row>
    <row r="2143" spans="1:30">
      <c r="A2143">
        <v>3425.5</v>
      </c>
      <c r="B2143">
        <v>5.8999999999999997E-2</v>
      </c>
      <c r="C2143">
        <v>63.43</v>
      </c>
      <c r="D2143">
        <v>7.8367000000000004</v>
      </c>
      <c r="E2143">
        <v>0</v>
      </c>
      <c r="F2143">
        <v>500</v>
      </c>
      <c r="G2143" t="s">
        <v>8</v>
      </c>
      <c r="AC2143">
        <f t="shared" si="82"/>
        <v>7.4887668497254116E-3</v>
      </c>
      <c r="AD2143">
        <f t="shared" si="81"/>
        <v>0.69439715574924998</v>
      </c>
    </row>
    <row r="2144" spans="1:30">
      <c r="A2144">
        <v>3426</v>
      </c>
      <c r="B2144">
        <v>0.06</v>
      </c>
      <c r="C2144">
        <v>65.099999999999994</v>
      </c>
      <c r="D2144">
        <v>7.8357000000000001</v>
      </c>
      <c r="E2144">
        <v>0</v>
      </c>
      <c r="F2144">
        <v>500</v>
      </c>
      <c r="G2144" t="s">
        <v>8</v>
      </c>
      <c r="AC2144">
        <f t="shared" si="82"/>
        <v>7.6135796305541684E-3</v>
      </c>
      <c r="AD2144">
        <f t="shared" si="81"/>
        <v>0.71178375120042181</v>
      </c>
    </row>
    <row r="2145" spans="1:30">
      <c r="A2145">
        <v>3426.5</v>
      </c>
      <c r="B2145">
        <v>6.0999999999999999E-2</v>
      </c>
      <c r="C2145">
        <v>66.73</v>
      </c>
      <c r="D2145">
        <v>7.8346999999999998</v>
      </c>
      <c r="E2145">
        <v>0</v>
      </c>
      <c r="F2145">
        <v>500</v>
      </c>
      <c r="G2145" t="s">
        <v>8</v>
      </c>
      <c r="AC2145">
        <f t="shared" si="82"/>
        <v>7.7383924113829253E-3</v>
      </c>
      <c r="AD2145">
        <f t="shared" si="81"/>
        <v>0.72959701157064072</v>
      </c>
    </row>
    <row r="2146" spans="1:30">
      <c r="A2146">
        <v>3427</v>
      </c>
      <c r="B2146">
        <v>6.2E-2</v>
      </c>
      <c r="C2146">
        <v>68.400000000000006</v>
      </c>
      <c r="D2146">
        <v>7.8333000000000004</v>
      </c>
      <c r="E2146">
        <v>0</v>
      </c>
      <c r="F2146">
        <v>500</v>
      </c>
      <c r="G2146" t="s">
        <v>8</v>
      </c>
      <c r="AC2146">
        <f t="shared" si="82"/>
        <v>7.8632051922116822E-3</v>
      </c>
      <c r="AD2146">
        <f t="shared" si="81"/>
        <v>0.74751693817062126</v>
      </c>
    </row>
    <row r="2147" spans="1:30">
      <c r="A2147">
        <v>3427.5</v>
      </c>
      <c r="B2147">
        <v>6.3E-2</v>
      </c>
      <c r="C2147">
        <v>70.08</v>
      </c>
      <c r="D2147">
        <v>7.8323999999999998</v>
      </c>
      <c r="E2147">
        <v>0</v>
      </c>
      <c r="F2147">
        <v>500</v>
      </c>
      <c r="G2147" t="s">
        <v>8</v>
      </c>
      <c r="AC2147">
        <f t="shared" si="82"/>
        <v>7.9880179730404382E-3</v>
      </c>
      <c r="AD2147">
        <f t="shared" si="81"/>
        <v>0.76565019723012551</v>
      </c>
    </row>
    <row r="2148" spans="1:30">
      <c r="A2148">
        <v>3428</v>
      </c>
      <c r="B2148">
        <v>6.4000000000000001E-2</v>
      </c>
      <c r="C2148">
        <v>71.78</v>
      </c>
      <c r="D2148">
        <v>7.8314000000000004</v>
      </c>
      <c r="E2148">
        <v>0</v>
      </c>
      <c r="F2148">
        <v>500</v>
      </c>
      <c r="G2148" t="s">
        <v>8</v>
      </c>
      <c r="AC2148">
        <f t="shared" si="82"/>
        <v>8.1128307538691959E-3</v>
      </c>
      <c r="AD2148">
        <f t="shared" si="81"/>
        <v>0.78325012514082082</v>
      </c>
    </row>
    <row r="2149" spans="1:30">
      <c r="A2149">
        <v>3428.5</v>
      </c>
      <c r="B2149">
        <v>6.5000000000000002E-2</v>
      </c>
      <c r="C2149">
        <v>73.430000000000007</v>
      </c>
      <c r="D2149">
        <v>7.8301999999999996</v>
      </c>
      <c r="E2149">
        <v>0</v>
      </c>
      <c r="F2149">
        <v>500</v>
      </c>
      <c r="G2149" t="s">
        <v>8</v>
      </c>
      <c r="AC2149">
        <f t="shared" si="82"/>
        <v>8.2376435346979537E-3</v>
      </c>
      <c r="AD2149">
        <f t="shared" si="81"/>
        <v>0.80074338682175417</v>
      </c>
    </row>
    <row r="2150" spans="1:30">
      <c r="A2150">
        <v>3429</v>
      </c>
      <c r="B2150">
        <v>6.6000000000000003E-2</v>
      </c>
      <c r="C2150">
        <v>75.069999999999993</v>
      </c>
      <c r="D2150">
        <v>7.8289999999999997</v>
      </c>
      <c r="E2150">
        <v>0</v>
      </c>
      <c r="F2150">
        <v>500</v>
      </c>
      <c r="G2150" t="s">
        <v>8</v>
      </c>
      <c r="AC2150">
        <f t="shared" si="82"/>
        <v>8.3624563155267097E-3</v>
      </c>
      <c r="AD2150">
        <f t="shared" si="81"/>
        <v>0.81887664588125841</v>
      </c>
    </row>
    <row r="2151" spans="1:30">
      <c r="A2151">
        <v>3429.5</v>
      </c>
      <c r="B2151">
        <v>6.7000000000000004E-2</v>
      </c>
      <c r="C2151">
        <v>76.77</v>
      </c>
      <c r="D2151">
        <v>7.8277999999999999</v>
      </c>
      <c r="E2151">
        <v>0</v>
      </c>
      <c r="F2151">
        <v>500</v>
      </c>
      <c r="G2151" t="s">
        <v>8</v>
      </c>
      <c r="AC2151">
        <f t="shared" si="82"/>
        <v>8.4872690963554674E-3</v>
      </c>
      <c r="AD2151">
        <f t="shared" si="81"/>
        <v>0.83722323740028626</v>
      </c>
    </row>
    <row r="2152" spans="1:30">
      <c r="A2152">
        <v>3430</v>
      </c>
      <c r="B2152">
        <v>6.8000000000000005E-2</v>
      </c>
      <c r="C2152">
        <v>78.489999999999995</v>
      </c>
      <c r="D2152">
        <v>7.8269000000000002</v>
      </c>
      <c r="E2152">
        <v>0</v>
      </c>
      <c r="F2152">
        <v>500</v>
      </c>
      <c r="G2152" t="s">
        <v>8</v>
      </c>
      <c r="AC2152">
        <f t="shared" si="82"/>
        <v>8.7368946580129812E-3</v>
      </c>
      <c r="AD2152">
        <f t="shared" si="81"/>
        <v>0.8557831613788377</v>
      </c>
    </row>
    <row r="2153" spans="1:30">
      <c r="A2153">
        <v>3430.5</v>
      </c>
      <c r="B2153">
        <v>7.0000000000000007E-2</v>
      </c>
      <c r="C2153">
        <v>80.23</v>
      </c>
      <c r="D2153">
        <v>7.8254000000000001</v>
      </c>
      <c r="E2153">
        <v>0</v>
      </c>
      <c r="F2153">
        <v>500</v>
      </c>
      <c r="G2153" t="s">
        <v>8</v>
      </c>
      <c r="AC2153">
        <f t="shared" si="82"/>
        <v>8.8617074388417354E-3</v>
      </c>
      <c r="AD2153">
        <f t="shared" si="81"/>
        <v>0.87444975158715088</v>
      </c>
    </row>
    <row r="2154" spans="1:30">
      <c r="A2154">
        <v>3431</v>
      </c>
      <c r="B2154">
        <v>7.0999999999999994E-2</v>
      </c>
      <c r="C2154">
        <v>81.98</v>
      </c>
      <c r="D2154">
        <v>7.8240999999999996</v>
      </c>
      <c r="E2154">
        <v>0</v>
      </c>
      <c r="F2154">
        <v>500</v>
      </c>
      <c r="G2154" t="s">
        <v>8</v>
      </c>
      <c r="AC2154">
        <f t="shared" si="82"/>
        <v>8.9865202196704932E-3</v>
      </c>
      <c r="AD2154">
        <f t="shared" si="81"/>
        <v>0.89375633917403485</v>
      </c>
    </row>
    <row r="2155" spans="1:30">
      <c r="A2155">
        <v>3431.5</v>
      </c>
      <c r="B2155">
        <v>7.1999999999999995E-2</v>
      </c>
      <c r="C2155">
        <v>83.79</v>
      </c>
      <c r="D2155">
        <v>7.8231999999999999</v>
      </c>
      <c r="E2155">
        <v>0</v>
      </c>
      <c r="F2155">
        <v>500</v>
      </c>
      <c r="G2155" t="s">
        <v>8</v>
      </c>
      <c r="AC2155">
        <f t="shared" si="82"/>
        <v>9.1113330004992492E-3</v>
      </c>
      <c r="AD2155">
        <f t="shared" si="81"/>
        <v>0.91338292545020405</v>
      </c>
    </row>
    <row r="2156" spans="1:30">
      <c r="A2156">
        <v>3432</v>
      </c>
      <c r="B2156">
        <v>7.2999999999999995E-2</v>
      </c>
      <c r="C2156">
        <v>85.63</v>
      </c>
      <c r="D2156">
        <v>7.8217999999999996</v>
      </c>
      <c r="E2156">
        <v>0</v>
      </c>
      <c r="F2156">
        <v>500</v>
      </c>
      <c r="G2156" t="s">
        <v>8</v>
      </c>
      <c r="AC2156">
        <f t="shared" si="82"/>
        <v>9.2361457813280069E-3</v>
      </c>
      <c r="AD2156">
        <f t="shared" si="81"/>
        <v>0.93258284680732628</v>
      </c>
    </row>
    <row r="2157" spans="1:30">
      <c r="A2157">
        <v>3432.5</v>
      </c>
      <c r="B2157">
        <v>7.3999999999999996E-2</v>
      </c>
      <c r="C2157">
        <v>87.43</v>
      </c>
      <c r="D2157">
        <v>7.8209</v>
      </c>
      <c r="E2157">
        <v>0</v>
      </c>
      <c r="F2157">
        <v>500</v>
      </c>
      <c r="G2157" t="s">
        <v>8</v>
      </c>
      <c r="AC2157">
        <f t="shared" si="82"/>
        <v>9.4857713429855207E-3</v>
      </c>
      <c r="AD2157">
        <f t="shared" si="81"/>
        <v>0.95263609800254268</v>
      </c>
    </row>
    <row r="2158" spans="1:30">
      <c r="A2158">
        <v>3433</v>
      </c>
      <c r="B2158">
        <v>7.5999999999999998E-2</v>
      </c>
      <c r="C2158">
        <v>89.31</v>
      </c>
      <c r="D2158">
        <v>7.8197000000000001</v>
      </c>
      <c r="E2158">
        <v>0</v>
      </c>
      <c r="F2158">
        <v>500</v>
      </c>
      <c r="G2158" t="s">
        <v>8</v>
      </c>
      <c r="AC2158">
        <f t="shared" si="82"/>
        <v>9.6105841238142784E-3</v>
      </c>
      <c r="AD2158">
        <f t="shared" si="81"/>
        <v>0.9734360128060916</v>
      </c>
    </row>
    <row r="2159" spans="1:30">
      <c r="A2159">
        <v>3433.5</v>
      </c>
      <c r="B2159">
        <v>7.6999999999999999E-2</v>
      </c>
      <c r="C2159">
        <v>91.26</v>
      </c>
      <c r="D2159">
        <v>7.8185000000000002</v>
      </c>
      <c r="E2159">
        <v>0</v>
      </c>
      <c r="F2159">
        <v>500</v>
      </c>
      <c r="G2159" t="s">
        <v>8</v>
      </c>
      <c r="AC2159">
        <f t="shared" si="82"/>
        <v>9.7353969046430344E-3</v>
      </c>
      <c r="AD2159">
        <f t="shared" si="81"/>
        <v>0.99508925744773491</v>
      </c>
    </row>
    <row r="2160" spans="1:30">
      <c r="A2160">
        <v>3434</v>
      </c>
      <c r="B2160">
        <v>7.8E-2</v>
      </c>
      <c r="C2160">
        <v>93.29</v>
      </c>
      <c r="D2160">
        <v>7.8170000000000002</v>
      </c>
      <c r="E2160">
        <v>0</v>
      </c>
      <c r="F2160">
        <v>500</v>
      </c>
      <c r="G2160" t="s">
        <v>8</v>
      </c>
      <c r="AC2160">
        <f t="shared" si="82"/>
        <v>9.9850224663005482E-3</v>
      </c>
      <c r="AD2160">
        <f t="shared" si="81"/>
        <v>1.0170625007786636</v>
      </c>
    </row>
    <row r="2161" spans="1:30">
      <c r="A2161">
        <v>3434.5</v>
      </c>
      <c r="B2161">
        <v>0.08</v>
      </c>
      <c r="C2161">
        <v>95.35</v>
      </c>
      <c r="D2161">
        <v>7.8156999999999996</v>
      </c>
      <c r="E2161">
        <v>0</v>
      </c>
      <c r="F2161">
        <v>500</v>
      </c>
      <c r="G2161" t="s">
        <v>8</v>
      </c>
      <c r="AC2161">
        <f t="shared" si="82"/>
        <v>1.0109835247129306E-2</v>
      </c>
      <c r="AD2161">
        <f t="shared" si="81"/>
        <v>1.037542416892927</v>
      </c>
    </row>
    <row r="2162" spans="1:30">
      <c r="A2162">
        <v>3435</v>
      </c>
      <c r="B2162">
        <v>8.1000000000000003E-2</v>
      </c>
      <c r="C2162">
        <v>97.27</v>
      </c>
      <c r="D2162">
        <v>7.8143000000000002</v>
      </c>
      <c r="E2162">
        <v>0</v>
      </c>
      <c r="F2162">
        <v>500</v>
      </c>
      <c r="G2162" t="s">
        <v>8</v>
      </c>
      <c r="AC2162">
        <f t="shared" si="82"/>
        <v>1.0234648027958062E-2</v>
      </c>
      <c r="AD2162">
        <f t="shared" si="81"/>
        <v>1.0602623238321884</v>
      </c>
    </row>
    <row r="2163" spans="1:30">
      <c r="A2163">
        <v>3435.5</v>
      </c>
      <c r="B2163">
        <v>8.2000000000000003E-2</v>
      </c>
      <c r="C2163">
        <v>99.4</v>
      </c>
      <c r="D2163">
        <v>7.8128000000000002</v>
      </c>
      <c r="E2163">
        <v>0</v>
      </c>
      <c r="F2163">
        <v>500</v>
      </c>
      <c r="G2163" t="s">
        <v>8</v>
      </c>
      <c r="AC2163">
        <f t="shared" si="82"/>
        <v>1.0484273589615577E-2</v>
      </c>
      <c r="AD2163">
        <f t="shared" si="81"/>
        <v>1.083728894379782</v>
      </c>
    </row>
    <row r="2164" spans="1:30">
      <c r="A2164">
        <v>3436</v>
      </c>
      <c r="B2164">
        <v>8.4000000000000005E-2</v>
      </c>
      <c r="C2164">
        <v>101.6</v>
      </c>
      <c r="D2164">
        <v>7.8113000000000001</v>
      </c>
      <c r="E2164">
        <v>0</v>
      </c>
      <c r="F2164">
        <v>500</v>
      </c>
      <c r="G2164" t="s">
        <v>8</v>
      </c>
      <c r="AC2164">
        <f t="shared" si="82"/>
        <v>1.0733899151273089E-2</v>
      </c>
      <c r="AD2164">
        <f t="shared" si="81"/>
        <v>1.1073021311571376</v>
      </c>
    </row>
    <row r="2165" spans="1:30">
      <c r="A2165">
        <v>3436.5</v>
      </c>
      <c r="B2165">
        <v>8.5999999999999993E-2</v>
      </c>
      <c r="C2165">
        <v>103.81</v>
      </c>
      <c r="D2165">
        <v>7.8090000000000002</v>
      </c>
      <c r="E2165">
        <v>0</v>
      </c>
      <c r="F2165">
        <v>500</v>
      </c>
      <c r="G2165" t="s">
        <v>8</v>
      </c>
      <c r="AC2165">
        <f t="shared" si="82"/>
        <v>1.0983524712930603E-2</v>
      </c>
      <c r="AD2165">
        <f t="shared" si="81"/>
        <v>1.1319420302321108</v>
      </c>
    </row>
    <row r="2166" spans="1:30">
      <c r="A2166">
        <v>3437</v>
      </c>
      <c r="B2166">
        <v>8.7999999999999995E-2</v>
      </c>
      <c r="C2166">
        <v>106.12</v>
      </c>
      <c r="D2166">
        <v>7.8070000000000004</v>
      </c>
      <c r="E2166">
        <v>0</v>
      </c>
      <c r="F2166">
        <v>500</v>
      </c>
      <c r="G2166" t="s">
        <v>8</v>
      </c>
      <c r="AC2166">
        <f t="shared" si="82"/>
        <v>1.1233150274588117E-2</v>
      </c>
      <c r="AD2166">
        <f t="shared" si="81"/>
        <v>1.156261930617799</v>
      </c>
    </row>
    <row r="2167" spans="1:30">
      <c r="A2167">
        <v>3437.5</v>
      </c>
      <c r="B2167">
        <v>0.09</v>
      </c>
      <c r="C2167">
        <v>108.4</v>
      </c>
      <c r="D2167">
        <v>7.8053999999999997</v>
      </c>
      <c r="E2167">
        <v>0</v>
      </c>
      <c r="F2167">
        <v>500</v>
      </c>
      <c r="G2167" t="s">
        <v>8</v>
      </c>
      <c r="AC2167">
        <f t="shared" si="82"/>
        <v>1.1357963055416873E-2</v>
      </c>
      <c r="AD2167">
        <f t="shared" si="81"/>
        <v>1.1809018296927722</v>
      </c>
    </row>
    <row r="2168" spans="1:30">
      <c r="A2168">
        <v>3438</v>
      </c>
      <c r="B2168">
        <v>9.0999999999999998E-2</v>
      </c>
      <c r="C2168">
        <v>110.71</v>
      </c>
      <c r="D2168">
        <v>7.8040000000000003</v>
      </c>
      <c r="E2168">
        <v>0</v>
      </c>
      <c r="F2168">
        <v>500</v>
      </c>
      <c r="G2168" t="s">
        <v>8</v>
      </c>
      <c r="AC2168">
        <f t="shared" si="82"/>
        <v>1.1607588617074388E-2</v>
      </c>
      <c r="AD2168">
        <f t="shared" si="81"/>
        <v>1.2057550612272694</v>
      </c>
    </row>
    <row r="2169" spans="1:30">
      <c r="A2169">
        <v>3438.5</v>
      </c>
      <c r="B2169">
        <v>9.2999999999999999E-2</v>
      </c>
      <c r="C2169">
        <v>113.04</v>
      </c>
      <c r="D2169">
        <v>7.8022999999999998</v>
      </c>
      <c r="E2169">
        <v>0</v>
      </c>
      <c r="F2169">
        <v>500</v>
      </c>
      <c r="G2169" t="s">
        <v>8</v>
      </c>
      <c r="AC2169">
        <f t="shared" si="82"/>
        <v>1.1857214178731902E-2</v>
      </c>
      <c r="AD2169">
        <f t="shared" si="81"/>
        <v>1.2308216252212898</v>
      </c>
    </row>
    <row r="2170" spans="1:30">
      <c r="A2170">
        <v>3439</v>
      </c>
      <c r="B2170">
        <v>9.5000000000000001E-2</v>
      </c>
      <c r="C2170">
        <v>115.39</v>
      </c>
      <c r="D2170">
        <v>7.8003999999999998</v>
      </c>
      <c r="E2170">
        <v>0</v>
      </c>
      <c r="F2170">
        <v>500</v>
      </c>
      <c r="G2170" t="s">
        <v>8</v>
      </c>
      <c r="AC2170">
        <f t="shared" si="82"/>
        <v>1.2106839740389416E-2</v>
      </c>
      <c r="AD2170">
        <f t="shared" si="81"/>
        <v>1.2549281931474543</v>
      </c>
    </row>
    <row r="2171" spans="1:30">
      <c r="A2171">
        <v>3439.5</v>
      </c>
      <c r="B2171">
        <v>9.7000000000000003E-2</v>
      </c>
      <c r="C2171">
        <v>117.65</v>
      </c>
      <c r="D2171">
        <v>7.7986000000000004</v>
      </c>
      <c r="E2171">
        <v>0</v>
      </c>
      <c r="F2171">
        <v>500</v>
      </c>
      <c r="G2171" t="s">
        <v>8</v>
      </c>
      <c r="AC2171">
        <f t="shared" si="82"/>
        <v>1.2231652521218172E-2</v>
      </c>
      <c r="AD2171">
        <f t="shared" si="81"/>
        <v>1.2790347610736186</v>
      </c>
    </row>
    <row r="2172" spans="1:30">
      <c r="A2172">
        <v>3440</v>
      </c>
      <c r="B2172">
        <v>9.8000000000000004E-2</v>
      </c>
      <c r="C2172">
        <v>119.91</v>
      </c>
      <c r="D2172">
        <v>7.7968000000000002</v>
      </c>
      <c r="E2172">
        <v>0</v>
      </c>
      <c r="F2172">
        <v>500</v>
      </c>
      <c r="G2172" t="s">
        <v>8</v>
      </c>
      <c r="AC2172">
        <f t="shared" si="82"/>
        <v>1.2481278082875686E-2</v>
      </c>
      <c r="AD2172">
        <f t="shared" si="81"/>
        <v>1.3047413224462099</v>
      </c>
    </row>
    <row r="2173" spans="1:30">
      <c r="A2173">
        <v>3440.5</v>
      </c>
      <c r="B2173">
        <v>0.1</v>
      </c>
      <c r="C2173">
        <v>122.32</v>
      </c>
      <c r="D2173">
        <v>7.7953999999999999</v>
      </c>
      <c r="E2173">
        <v>0</v>
      </c>
      <c r="F2173">
        <v>500</v>
      </c>
      <c r="G2173" t="s">
        <v>8</v>
      </c>
      <c r="AC2173">
        <f t="shared" si="82"/>
        <v>1.2606090863704443E-2</v>
      </c>
      <c r="AD2173">
        <f t="shared" si="81"/>
        <v>1.3304478838188012</v>
      </c>
    </row>
    <row r="2174" spans="1:30">
      <c r="A2174">
        <v>3441</v>
      </c>
      <c r="B2174">
        <v>0.10100000000000001</v>
      </c>
      <c r="C2174">
        <v>124.73</v>
      </c>
      <c r="D2174">
        <v>7.7941000000000003</v>
      </c>
      <c r="E2174">
        <v>0</v>
      </c>
      <c r="F2174">
        <v>500</v>
      </c>
      <c r="G2174" t="s">
        <v>8</v>
      </c>
      <c r="AC2174">
        <f t="shared" si="82"/>
        <v>1.2855716425361955E-2</v>
      </c>
      <c r="AD2174">
        <f t="shared" si="81"/>
        <v>1.356367777650916</v>
      </c>
    </row>
    <row r="2175" spans="1:30">
      <c r="A2175">
        <v>3441.5</v>
      </c>
      <c r="B2175">
        <v>0.10299999999999999</v>
      </c>
      <c r="C2175">
        <v>127.16</v>
      </c>
      <c r="D2175">
        <v>7.7922000000000002</v>
      </c>
      <c r="E2175">
        <v>0</v>
      </c>
      <c r="F2175">
        <v>500</v>
      </c>
      <c r="G2175" t="s">
        <v>8</v>
      </c>
      <c r="AC2175">
        <f t="shared" si="82"/>
        <v>1.3105341987019469E-2</v>
      </c>
      <c r="AD2175">
        <f t="shared" si="81"/>
        <v>1.3820743390235073</v>
      </c>
    </row>
    <row r="2176" spans="1:30">
      <c r="A2176">
        <v>3442</v>
      </c>
      <c r="B2176">
        <v>0.105</v>
      </c>
      <c r="C2176">
        <v>129.57</v>
      </c>
      <c r="D2176">
        <v>7.7901999999999996</v>
      </c>
      <c r="E2176">
        <v>0</v>
      </c>
      <c r="F2176">
        <v>500</v>
      </c>
      <c r="G2176" t="s">
        <v>8</v>
      </c>
      <c r="AC2176">
        <f t="shared" si="82"/>
        <v>1.3354967548676983E-2</v>
      </c>
      <c r="AD2176">
        <f t="shared" si="81"/>
        <v>1.4083142315449078</v>
      </c>
    </row>
    <row r="2177" spans="1:30">
      <c r="A2177">
        <v>3442.5</v>
      </c>
      <c r="B2177">
        <v>0.107</v>
      </c>
      <c r="C2177">
        <v>132.03</v>
      </c>
      <c r="D2177">
        <v>7.7884000000000002</v>
      </c>
      <c r="E2177">
        <v>0</v>
      </c>
      <c r="F2177">
        <v>500</v>
      </c>
      <c r="G2177" t="s">
        <v>8</v>
      </c>
      <c r="AC2177">
        <f t="shared" si="82"/>
        <v>1.3604593110334497E-2</v>
      </c>
      <c r="AD2177">
        <f t="shared" ref="AD2177:AD2240" si="83">C2178/$Z$3</f>
        <v>1.434554124066308</v>
      </c>
    </row>
    <row r="2178" spans="1:30">
      <c r="A2178">
        <v>3443</v>
      </c>
      <c r="B2178">
        <v>0.109</v>
      </c>
      <c r="C2178">
        <v>134.49</v>
      </c>
      <c r="D2178">
        <v>7.7861000000000002</v>
      </c>
      <c r="E2178">
        <v>0</v>
      </c>
      <c r="F2178">
        <v>500</v>
      </c>
      <c r="G2178" t="s">
        <v>8</v>
      </c>
      <c r="AC2178">
        <f t="shared" ref="AC2178:AC2241" si="84">B2179/$Z$1</f>
        <v>1.3854218671992012E-2</v>
      </c>
      <c r="AD2178">
        <f t="shared" si="83"/>
        <v>1.4601540192091371</v>
      </c>
    </row>
    <row r="2179" spans="1:30">
      <c r="A2179">
        <v>3443.5</v>
      </c>
      <c r="B2179">
        <v>0.111</v>
      </c>
      <c r="C2179">
        <v>136.88999999999999</v>
      </c>
      <c r="D2179">
        <v>7.7843</v>
      </c>
      <c r="E2179">
        <v>0</v>
      </c>
      <c r="F2179">
        <v>500</v>
      </c>
      <c r="G2179" t="s">
        <v>8</v>
      </c>
      <c r="AC2179">
        <f t="shared" si="84"/>
        <v>1.3979031452820768E-2</v>
      </c>
      <c r="AD2179">
        <f t="shared" si="83"/>
        <v>1.4854339156626815</v>
      </c>
    </row>
    <row r="2180" spans="1:30">
      <c r="A2180">
        <v>3444</v>
      </c>
      <c r="B2180">
        <v>0.112</v>
      </c>
      <c r="C2180">
        <v>139.26</v>
      </c>
      <c r="D2180">
        <v>7.7831000000000001</v>
      </c>
      <c r="E2180">
        <v>0</v>
      </c>
      <c r="F2180">
        <v>500</v>
      </c>
      <c r="G2180" t="s">
        <v>8</v>
      </c>
      <c r="AC2180">
        <f t="shared" si="84"/>
        <v>1.4228657014478282E-2</v>
      </c>
      <c r="AD2180">
        <f t="shared" si="83"/>
        <v>1.5102871471971786</v>
      </c>
    </row>
    <row r="2181" spans="1:30">
      <c r="A2181">
        <v>3444.5</v>
      </c>
      <c r="B2181">
        <v>0.114</v>
      </c>
      <c r="C2181">
        <v>141.59</v>
      </c>
      <c r="D2181">
        <v>7.7812999999999999</v>
      </c>
      <c r="E2181">
        <v>0</v>
      </c>
      <c r="F2181">
        <v>500</v>
      </c>
      <c r="G2181" t="s">
        <v>8</v>
      </c>
      <c r="AC2181">
        <f t="shared" si="84"/>
        <v>1.4478282576135796E-2</v>
      </c>
      <c r="AD2181">
        <f t="shared" si="83"/>
        <v>1.5362070410292934</v>
      </c>
    </row>
    <row r="2182" spans="1:30">
      <c r="A2182">
        <v>3445</v>
      </c>
      <c r="B2182">
        <v>0.11600000000000001</v>
      </c>
      <c r="C2182">
        <v>144.02000000000001</v>
      </c>
      <c r="D2182">
        <v>7.7797000000000001</v>
      </c>
      <c r="E2182">
        <v>0</v>
      </c>
      <c r="F2182">
        <v>500</v>
      </c>
      <c r="G2182" t="s">
        <v>8</v>
      </c>
      <c r="AC2182">
        <f t="shared" si="84"/>
        <v>1.4603095356964553E-2</v>
      </c>
      <c r="AD2182">
        <f t="shared" si="83"/>
        <v>1.5619136024018847</v>
      </c>
    </row>
    <row r="2183" spans="1:30">
      <c r="A2183">
        <v>3445.5</v>
      </c>
      <c r="B2183">
        <v>0.11700000000000001</v>
      </c>
      <c r="C2183">
        <v>146.43</v>
      </c>
      <c r="D2183">
        <v>7.7785000000000002</v>
      </c>
      <c r="E2183">
        <v>0</v>
      </c>
      <c r="F2183">
        <v>500</v>
      </c>
      <c r="G2183" t="s">
        <v>8</v>
      </c>
      <c r="AC2183">
        <f t="shared" si="84"/>
        <v>1.4727908137793308E-2</v>
      </c>
      <c r="AD2183">
        <f t="shared" si="83"/>
        <v>1.588046828693523</v>
      </c>
    </row>
    <row r="2184" spans="1:30">
      <c r="A2184">
        <v>3446</v>
      </c>
      <c r="B2184">
        <v>0.11799999999999999</v>
      </c>
      <c r="C2184">
        <v>148.88</v>
      </c>
      <c r="D2184">
        <v>7.7770000000000001</v>
      </c>
      <c r="E2184">
        <v>0</v>
      </c>
      <c r="F2184">
        <v>500</v>
      </c>
      <c r="G2184" t="s">
        <v>8</v>
      </c>
      <c r="AC2184">
        <f t="shared" si="84"/>
        <v>1.4977533699450823E-2</v>
      </c>
      <c r="AD2184">
        <f t="shared" si="83"/>
        <v>1.6142867212149232</v>
      </c>
    </row>
    <row r="2185" spans="1:30">
      <c r="A2185">
        <v>3446.5</v>
      </c>
      <c r="B2185">
        <v>0.12</v>
      </c>
      <c r="C2185">
        <v>151.34</v>
      </c>
      <c r="D2185">
        <v>7.7751000000000001</v>
      </c>
      <c r="E2185">
        <v>0</v>
      </c>
      <c r="F2185">
        <v>500</v>
      </c>
      <c r="G2185" t="s">
        <v>8</v>
      </c>
      <c r="AC2185">
        <f t="shared" si="84"/>
        <v>1.5227159261108337E-2</v>
      </c>
      <c r="AD2185">
        <f t="shared" si="83"/>
        <v>1.640739946195847</v>
      </c>
    </row>
    <row r="2186" spans="1:30">
      <c r="A2186">
        <v>3447</v>
      </c>
      <c r="B2186">
        <v>0.122</v>
      </c>
      <c r="C2186">
        <v>153.82</v>
      </c>
      <c r="D2186">
        <v>7.7736999999999998</v>
      </c>
      <c r="E2186">
        <v>0</v>
      </c>
      <c r="F2186">
        <v>500</v>
      </c>
      <c r="G2186" t="s">
        <v>8</v>
      </c>
      <c r="AC2186">
        <f t="shared" si="84"/>
        <v>1.5351972041937093E-2</v>
      </c>
      <c r="AD2186">
        <f t="shared" si="83"/>
        <v>1.6669798387172474</v>
      </c>
    </row>
    <row r="2187" spans="1:30">
      <c r="A2187">
        <v>3447.5</v>
      </c>
      <c r="B2187">
        <v>0.123</v>
      </c>
      <c r="C2187">
        <v>156.28</v>
      </c>
      <c r="D2187">
        <v>7.7721999999999998</v>
      </c>
      <c r="E2187">
        <v>0</v>
      </c>
      <c r="F2187">
        <v>500</v>
      </c>
      <c r="G2187" t="s">
        <v>8</v>
      </c>
      <c r="AC2187">
        <f t="shared" si="84"/>
        <v>1.5601597603594607E-2</v>
      </c>
      <c r="AD2187">
        <f t="shared" si="83"/>
        <v>1.6932197312386477</v>
      </c>
    </row>
    <row r="2188" spans="1:30">
      <c r="A2188">
        <v>3448</v>
      </c>
      <c r="B2188">
        <v>0.125</v>
      </c>
      <c r="C2188">
        <v>158.74</v>
      </c>
      <c r="D2188">
        <v>7.7705000000000002</v>
      </c>
      <c r="E2188">
        <v>0</v>
      </c>
      <c r="F2188">
        <v>500</v>
      </c>
      <c r="G2188" t="s">
        <v>8</v>
      </c>
      <c r="AC2188">
        <f t="shared" si="84"/>
        <v>1.5726410384423364E-2</v>
      </c>
      <c r="AD2188">
        <f t="shared" si="83"/>
        <v>1.7205262860576658</v>
      </c>
    </row>
    <row r="2189" spans="1:30">
      <c r="A2189">
        <v>3448.5</v>
      </c>
      <c r="B2189">
        <v>0.126</v>
      </c>
      <c r="C2189">
        <v>161.30000000000001</v>
      </c>
      <c r="D2189">
        <v>7.7690999999999999</v>
      </c>
      <c r="E2189">
        <v>0</v>
      </c>
      <c r="F2189">
        <v>500</v>
      </c>
      <c r="G2189" t="s">
        <v>8</v>
      </c>
      <c r="AC2189">
        <f t="shared" si="84"/>
        <v>1.5851223165252122E-2</v>
      </c>
      <c r="AD2189">
        <f t="shared" si="83"/>
        <v>1.7471928434981132</v>
      </c>
    </row>
    <row r="2190" spans="1:30">
      <c r="A2190">
        <v>3449</v>
      </c>
      <c r="B2190">
        <v>0.127</v>
      </c>
      <c r="C2190">
        <v>163.80000000000001</v>
      </c>
      <c r="D2190">
        <v>7.7678000000000003</v>
      </c>
      <c r="E2190">
        <v>0</v>
      </c>
      <c r="F2190">
        <v>500</v>
      </c>
      <c r="G2190" t="s">
        <v>8</v>
      </c>
      <c r="AC2190">
        <f t="shared" si="84"/>
        <v>1.6100848726909634E-2</v>
      </c>
      <c r="AD2190">
        <f t="shared" si="83"/>
        <v>1.7736460684790369</v>
      </c>
    </row>
    <row r="2191" spans="1:30">
      <c r="A2191">
        <v>3449.5</v>
      </c>
      <c r="B2191">
        <v>0.129</v>
      </c>
      <c r="C2191">
        <v>166.28</v>
      </c>
      <c r="D2191">
        <v>7.7664999999999997</v>
      </c>
      <c r="E2191">
        <v>0</v>
      </c>
      <c r="F2191">
        <v>500</v>
      </c>
      <c r="G2191" t="s">
        <v>8</v>
      </c>
      <c r="AC2191">
        <f t="shared" si="84"/>
        <v>1.6225661507738392E-2</v>
      </c>
      <c r="AD2191">
        <f t="shared" si="83"/>
        <v>1.8004192921492459</v>
      </c>
    </row>
    <row r="2192" spans="1:30">
      <c r="A2192">
        <v>3450</v>
      </c>
      <c r="B2192">
        <v>0.13</v>
      </c>
      <c r="C2192">
        <v>168.79</v>
      </c>
      <c r="D2192">
        <v>7.7649999999999997</v>
      </c>
      <c r="E2192">
        <v>0</v>
      </c>
      <c r="F2192">
        <v>500</v>
      </c>
      <c r="G2192" t="s">
        <v>8</v>
      </c>
      <c r="AC2192">
        <f t="shared" si="84"/>
        <v>1.6475287069395907E-2</v>
      </c>
      <c r="AD2192">
        <f t="shared" si="83"/>
        <v>1.8269791833599316</v>
      </c>
    </row>
    <row r="2193" spans="1:30">
      <c r="A2193">
        <v>3450.5</v>
      </c>
      <c r="B2193">
        <v>0.13200000000000001</v>
      </c>
      <c r="C2193">
        <v>171.28</v>
      </c>
      <c r="D2193">
        <v>7.7630999999999997</v>
      </c>
      <c r="E2193">
        <v>0</v>
      </c>
      <c r="F2193">
        <v>500</v>
      </c>
      <c r="G2193" t="s">
        <v>8</v>
      </c>
      <c r="AC2193">
        <f t="shared" si="84"/>
        <v>1.6724912631053419E-2</v>
      </c>
      <c r="AD2193">
        <f t="shared" si="83"/>
        <v>1.8539657394896645</v>
      </c>
    </row>
    <row r="2194" spans="1:30">
      <c r="A2194">
        <v>3451</v>
      </c>
      <c r="B2194">
        <v>0.13400000000000001</v>
      </c>
      <c r="C2194">
        <v>173.81</v>
      </c>
      <c r="D2194">
        <v>7.7613000000000003</v>
      </c>
      <c r="E2194">
        <v>0</v>
      </c>
      <c r="F2194">
        <v>500</v>
      </c>
      <c r="G2194" t="s">
        <v>8</v>
      </c>
      <c r="AC2194">
        <f t="shared" si="84"/>
        <v>1.6974538192710935E-2</v>
      </c>
      <c r="AD2194">
        <f t="shared" si="83"/>
        <v>1.8807389631598737</v>
      </c>
    </row>
    <row r="2195" spans="1:30">
      <c r="A2195">
        <v>3451.5</v>
      </c>
      <c r="B2195">
        <v>0.13600000000000001</v>
      </c>
      <c r="C2195">
        <v>176.32</v>
      </c>
      <c r="D2195">
        <v>7.7595999999999998</v>
      </c>
      <c r="E2195">
        <v>0</v>
      </c>
      <c r="F2195">
        <v>500</v>
      </c>
      <c r="G2195" t="s">
        <v>8</v>
      </c>
      <c r="AC2195">
        <f t="shared" si="84"/>
        <v>1.7099350973539689E-2</v>
      </c>
      <c r="AD2195">
        <f t="shared" si="83"/>
        <v>1.9077255192896063</v>
      </c>
    </row>
    <row r="2196" spans="1:30">
      <c r="A2196">
        <v>3452</v>
      </c>
      <c r="B2196">
        <v>0.13700000000000001</v>
      </c>
      <c r="C2196">
        <v>178.85</v>
      </c>
      <c r="D2196">
        <v>7.7584</v>
      </c>
      <c r="E2196">
        <v>0</v>
      </c>
      <c r="F2196">
        <v>500</v>
      </c>
      <c r="G2196" t="s">
        <v>8</v>
      </c>
      <c r="AC2196">
        <f t="shared" si="84"/>
        <v>1.7224163754368447E-2</v>
      </c>
      <c r="AD2196">
        <f t="shared" si="83"/>
        <v>1.9346054091895775</v>
      </c>
    </row>
    <row r="2197" spans="1:30">
      <c r="A2197">
        <v>3452.5</v>
      </c>
      <c r="B2197">
        <v>0.13800000000000001</v>
      </c>
      <c r="C2197">
        <v>181.37</v>
      </c>
      <c r="D2197">
        <v>7.7569999999999997</v>
      </c>
      <c r="E2197">
        <v>0</v>
      </c>
      <c r="F2197">
        <v>500</v>
      </c>
      <c r="G2197" t="s">
        <v>8</v>
      </c>
      <c r="AC2197">
        <f t="shared" si="84"/>
        <v>1.7473789316025962E-2</v>
      </c>
      <c r="AD2197">
        <f t="shared" si="83"/>
        <v>1.960631969251454</v>
      </c>
    </row>
    <row r="2198" spans="1:30">
      <c r="A2198">
        <v>3453</v>
      </c>
      <c r="B2198">
        <v>0.14000000000000001</v>
      </c>
      <c r="C2198">
        <v>183.81</v>
      </c>
      <c r="D2198">
        <v>7.7552000000000003</v>
      </c>
      <c r="E2198">
        <v>0</v>
      </c>
      <c r="F2198">
        <v>500</v>
      </c>
      <c r="G2198" t="s">
        <v>8</v>
      </c>
      <c r="AC2198">
        <f t="shared" si="84"/>
        <v>1.7723414877683471E-2</v>
      </c>
      <c r="AD2198">
        <f t="shared" si="83"/>
        <v>1.9876185253811869</v>
      </c>
    </row>
    <row r="2199" spans="1:30">
      <c r="A2199">
        <v>3453.5</v>
      </c>
      <c r="B2199">
        <v>0.14199999999999999</v>
      </c>
      <c r="C2199">
        <v>186.34</v>
      </c>
      <c r="D2199">
        <v>7.7535999999999996</v>
      </c>
      <c r="E2199">
        <v>0</v>
      </c>
      <c r="F2199">
        <v>500</v>
      </c>
      <c r="G2199" t="s">
        <v>8</v>
      </c>
      <c r="AC2199">
        <f t="shared" si="84"/>
        <v>1.7848227658512229E-2</v>
      </c>
      <c r="AD2199">
        <f t="shared" si="83"/>
        <v>2.0141784165918724</v>
      </c>
    </row>
    <row r="2200" spans="1:30">
      <c r="A2200">
        <v>3454</v>
      </c>
      <c r="B2200">
        <v>0.14299999999999999</v>
      </c>
      <c r="C2200">
        <v>188.83</v>
      </c>
      <c r="D2200">
        <v>7.7518000000000002</v>
      </c>
      <c r="E2200">
        <v>0</v>
      </c>
      <c r="F2200">
        <v>500</v>
      </c>
      <c r="G2200" t="s">
        <v>8</v>
      </c>
      <c r="AC2200">
        <f t="shared" si="84"/>
        <v>1.8097853220169744E-2</v>
      </c>
      <c r="AD2200">
        <f t="shared" si="83"/>
        <v>2.0414849714108905</v>
      </c>
    </row>
    <row r="2201" spans="1:30">
      <c r="A2201">
        <v>3454.5</v>
      </c>
      <c r="B2201">
        <v>0.14499999999999999</v>
      </c>
      <c r="C2201">
        <v>191.39</v>
      </c>
      <c r="D2201">
        <v>7.7503000000000002</v>
      </c>
      <c r="E2201">
        <v>0</v>
      </c>
      <c r="F2201">
        <v>500</v>
      </c>
      <c r="G2201" t="s">
        <v>8</v>
      </c>
      <c r="AC2201">
        <f t="shared" si="84"/>
        <v>1.8347478781827256E-2</v>
      </c>
      <c r="AD2201">
        <f t="shared" si="83"/>
        <v>2.069218191148956</v>
      </c>
    </row>
    <row r="2202" spans="1:30">
      <c r="A2202">
        <v>3455</v>
      </c>
      <c r="B2202">
        <v>0.14699999999999999</v>
      </c>
      <c r="C2202">
        <v>193.99</v>
      </c>
      <c r="D2202">
        <v>7.7484000000000002</v>
      </c>
      <c r="E2202">
        <v>0</v>
      </c>
      <c r="F2202">
        <v>500</v>
      </c>
      <c r="G2202" t="s">
        <v>8</v>
      </c>
      <c r="AC2202">
        <f t="shared" si="84"/>
        <v>1.8597104343484772E-2</v>
      </c>
      <c r="AD2202">
        <f t="shared" si="83"/>
        <v>2.0963114135084502</v>
      </c>
    </row>
    <row r="2203" spans="1:30">
      <c r="A2203">
        <v>3455.5</v>
      </c>
      <c r="B2203">
        <v>0.14899999999999999</v>
      </c>
      <c r="C2203">
        <v>196.53</v>
      </c>
      <c r="D2203">
        <v>7.7462999999999997</v>
      </c>
      <c r="E2203">
        <v>0</v>
      </c>
      <c r="F2203">
        <v>500</v>
      </c>
      <c r="G2203" t="s">
        <v>8</v>
      </c>
      <c r="AC2203">
        <f t="shared" si="84"/>
        <v>1.8721917124313529E-2</v>
      </c>
      <c r="AD2203">
        <f t="shared" si="83"/>
        <v>2.1242579657060392</v>
      </c>
    </row>
    <row r="2204" spans="1:30">
      <c r="A2204">
        <v>3456</v>
      </c>
      <c r="B2204">
        <v>0.15</v>
      </c>
      <c r="C2204">
        <v>199.15</v>
      </c>
      <c r="D2204">
        <v>7.7447999999999997</v>
      </c>
      <c r="E2204">
        <v>0</v>
      </c>
      <c r="F2204">
        <v>500</v>
      </c>
      <c r="G2204" t="s">
        <v>8</v>
      </c>
      <c r="AC2204">
        <f t="shared" si="84"/>
        <v>1.8971542685971041E-2</v>
      </c>
      <c r="AD2204">
        <f t="shared" si="83"/>
        <v>2.1512445218357721</v>
      </c>
    </row>
    <row r="2205" spans="1:30">
      <c r="A2205">
        <v>3456.5</v>
      </c>
      <c r="B2205">
        <v>0.152</v>
      </c>
      <c r="C2205">
        <v>201.68</v>
      </c>
      <c r="D2205">
        <v>7.7431999999999999</v>
      </c>
      <c r="E2205">
        <v>0</v>
      </c>
      <c r="F2205">
        <v>500</v>
      </c>
      <c r="G2205" t="s">
        <v>8</v>
      </c>
      <c r="AC2205">
        <f t="shared" si="84"/>
        <v>1.9096355466799799E-2</v>
      </c>
      <c r="AD2205">
        <f t="shared" si="83"/>
        <v>2.1787644091143137</v>
      </c>
    </row>
    <row r="2206" spans="1:30">
      <c r="A2206">
        <v>3457</v>
      </c>
      <c r="B2206">
        <v>0.153</v>
      </c>
      <c r="C2206">
        <v>204.26</v>
      </c>
      <c r="D2206">
        <v>7.742</v>
      </c>
      <c r="E2206">
        <v>0</v>
      </c>
      <c r="F2206">
        <v>500</v>
      </c>
      <c r="G2206" t="s">
        <v>8</v>
      </c>
      <c r="AC2206">
        <f t="shared" si="84"/>
        <v>1.9345981028457311E-2</v>
      </c>
      <c r="AD2206">
        <f t="shared" si="83"/>
        <v>2.2058576314738083</v>
      </c>
    </row>
    <row r="2207" spans="1:30">
      <c r="A2207">
        <v>3457.5</v>
      </c>
      <c r="B2207">
        <v>0.155</v>
      </c>
      <c r="C2207">
        <v>206.8</v>
      </c>
      <c r="D2207">
        <v>7.7401999999999997</v>
      </c>
      <c r="E2207">
        <v>0</v>
      </c>
      <c r="F2207">
        <v>500</v>
      </c>
      <c r="G2207" t="s">
        <v>8</v>
      </c>
      <c r="AC2207">
        <f t="shared" si="84"/>
        <v>1.9595606590114827E-2</v>
      </c>
      <c r="AD2207">
        <f t="shared" si="83"/>
        <v>2.2336975174416351</v>
      </c>
    </row>
    <row r="2208" spans="1:30">
      <c r="A2208">
        <v>3458</v>
      </c>
      <c r="B2208">
        <v>0.157</v>
      </c>
      <c r="C2208">
        <v>209.41</v>
      </c>
      <c r="D2208">
        <v>7.7385999999999999</v>
      </c>
      <c r="E2208">
        <v>0</v>
      </c>
      <c r="F2208">
        <v>500</v>
      </c>
      <c r="G2208" t="s">
        <v>8</v>
      </c>
      <c r="AC2208">
        <f t="shared" si="84"/>
        <v>1.9720419370943584E-2</v>
      </c>
      <c r="AD2208">
        <f t="shared" si="83"/>
        <v>2.2620707345582711</v>
      </c>
    </row>
    <row r="2209" spans="1:30">
      <c r="A2209">
        <v>3458.5</v>
      </c>
      <c r="B2209">
        <v>0.158</v>
      </c>
      <c r="C2209">
        <v>212.07</v>
      </c>
      <c r="D2209">
        <v>7.7371999999999996</v>
      </c>
      <c r="E2209">
        <v>0</v>
      </c>
      <c r="F2209">
        <v>500</v>
      </c>
      <c r="G2209" t="s">
        <v>8</v>
      </c>
      <c r="AC2209">
        <f t="shared" si="84"/>
        <v>1.9970044932601096E-2</v>
      </c>
      <c r="AD2209">
        <f t="shared" si="83"/>
        <v>2.2904439516749071</v>
      </c>
    </row>
    <row r="2210" spans="1:30">
      <c r="A2210">
        <v>3459</v>
      </c>
      <c r="B2210">
        <v>0.16</v>
      </c>
      <c r="C2210">
        <v>214.73</v>
      </c>
      <c r="D2210">
        <v>7.7355999999999998</v>
      </c>
      <c r="E2210">
        <v>0</v>
      </c>
      <c r="F2210">
        <v>500</v>
      </c>
      <c r="G2210" t="s">
        <v>8</v>
      </c>
      <c r="AC2210">
        <f t="shared" si="84"/>
        <v>2.0094857713429854E-2</v>
      </c>
      <c r="AD2210">
        <f t="shared" si="83"/>
        <v>2.3178571727236874</v>
      </c>
    </row>
    <row r="2211" spans="1:30">
      <c r="A2211">
        <v>3459.5</v>
      </c>
      <c r="B2211">
        <v>0.161</v>
      </c>
      <c r="C2211">
        <v>217.3</v>
      </c>
      <c r="D2211">
        <v>7.734</v>
      </c>
      <c r="E2211">
        <v>0</v>
      </c>
      <c r="F2211">
        <v>500</v>
      </c>
      <c r="G2211" t="s">
        <v>8</v>
      </c>
      <c r="AC2211">
        <f t="shared" si="84"/>
        <v>2.034448327508737E-2</v>
      </c>
      <c r="AD2211">
        <f t="shared" si="83"/>
        <v>2.3443103977046111</v>
      </c>
    </row>
    <row r="2212" spans="1:30">
      <c r="A2212">
        <v>3460</v>
      </c>
      <c r="B2212">
        <v>0.16300000000000001</v>
      </c>
      <c r="C2212">
        <v>219.78</v>
      </c>
      <c r="D2212">
        <v>7.7327000000000004</v>
      </c>
      <c r="E2212">
        <v>0</v>
      </c>
      <c r="F2212">
        <v>500</v>
      </c>
      <c r="G2212" t="s">
        <v>8</v>
      </c>
      <c r="AC2212">
        <f t="shared" si="84"/>
        <v>2.0469296055916124E-2</v>
      </c>
      <c r="AD2212">
        <f t="shared" si="83"/>
        <v>2.3725769485914854</v>
      </c>
    </row>
    <row r="2213" spans="1:30">
      <c r="A2213">
        <v>3460.5</v>
      </c>
      <c r="B2213">
        <v>0.16400000000000001</v>
      </c>
      <c r="C2213">
        <v>222.43</v>
      </c>
      <c r="D2213">
        <v>7.7312000000000003</v>
      </c>
      <c r="E2213">
        <v>0</v>
      </c>
      <c r="F2213">
        <v>500</v>
      </c>
      <c r="G2213" t="s">
        <v>8</v>
      </c>
      <c r="AC2213">
        <f t="shared" si="84"/>
        <v>2.0718921617573639E-2</v>
      </c>
      <c r="AD2213">
        <f t="shared" si="83"/>
        <v>2.4009501657081214</v>
      </c>
    </row>
    <row r="2214" spans="1:30">
      <c r="A2214">
        <v>3461</v>
      </c>
      <c r="B2214">
        <v>0.16600000000000001</v>
      </c>
      <c r="C2214">
        <v>225.09</v>
      </c>
      <c r="D2214">
        <v>7.7294999999999998</v>
      </c>
      <c r="E2214">
        <v>0</v>
      </c>
      <c r="F2214">
        <v>500</v>
      </c>
      <c r="G2214" t="s">
        <v>8</v>
      </c>
      <c r="AC2214">
        <f t="shared" si="84"/>
        <v>2.0843734398402397E-2</v>
      </c>
      <c r="AD2214">
        <f t="shared" si="83"/>
        <v>2.4278300556080925</v>
      </c>
    </row>
    <row r="2215" spans="1:30">
      <c r="A2215">
        <v>3461.5</v>
      </c>
      <c r="B2215">
        <v>0.16700000000000001</v>
      </c>
      <c r="C2215">
        <v>227.61</v>
      </c>
      <c r="D2215">
        <v>7.7279</v>
      </c>
      <c r="E2215">
        <v>0</v>
      </c>
      <c r="F2215">
        <v>500</v>
      </c>
      <c r="G2215" t="s">
        <v>8</v>
      </c>
      <c r="AC2215">
        <f t="shared" si="84"/>
        <v>2.1093359960059909E-2</v>
      </c>
      <c r="AD2215">
        <f t="shared" si="83"/>
        <v>2.4556699415759193</v>
      </c>
    </row>
    <row r="2216" spans="1:30">
      <c r="A2216">
        <v>3462</v>
      </c>
      <c r="B2216">
        <v>0.16900000000000001</v>
      </c>
      <c r="C2216">
        <v>230.22</v>
      </c>
      <c r="D2216">
        <v>7.7262000000000004</v>
      </c>
      <c r="E2216">
        <v>0</v>
      </c>
      <c r="F2216">
        <v>500</v>
      </c>
      <c r="G2216" t="s">
        <v>8</v>
      </c>
      <c r="AC2216">
        <f t="shared" si="84"/>
        <v>2.1342985521717425E-2</v>
      </c>
      <c r="AD2216">
        <f t="shared" si="83"/>
        <v>2.4823364990163665</v>
      </c>
    </row>
    <row r="2217" spans="1:30">
      <c r="A2217">
        <v>3462.5</v>
      </c>
      <c r="B2217">
        <v>0.17100000000000001</v>
      </c>
      <c r="C2217">
        <v>232.72</v>
      </c>
      <c r="D2217">
        <v>7.7243000000000004</v>
      </c>
      <c r="E2217">
        <v>0</v>
      </c>
      <c r="F2217">
        <v>500</v>
      </c>
      <c r="G2217" t="s">
        <v>8</v>
      </c>
      <c r="AC2217">
        <f t="shared" si="84"/>
        <v>2.1467798302546179E-2</v>
      </c>
      <c r="AD2217">
        <f t="shared" si="83"/>
        <v>2.5111363810520499</v>
      </c>
    </row>
    <row r="2218" spans="1:30">
      <c r="A2218">
        <v>3463</v>
      </c>
      <c r="B2218">
        <v>0.17199999999999999</v>
      </c>
      <c r="C2218">
        <v>235.42</v>
      </c>
      <c r="D2218">
        <v>7.7228000000000003</v>
      </c>
      <c r="E2218">
        <v>0</v>
      </c>
      <c r="F2218">
        <v>500</v>
      </c>
      <c r="G2218" t="s">
        <v>8</v>
      </c>
      <c r="AC2218">
        <f t="shared" si="84"/>
        <v>2.1717423864203691E-2</v>
      </c>
      <c r="AD2218">
        <f t="shared" si="83"/>
        <v>2.5384429358710681</v>
      </c>
    </row>
    <row r="2219" spans="1:30">
      <c r="A2219">
        <v>3463.5</v>
      </c>
      <c r="B2219">
        <v>0.17399999999999999</v>
      </c>
      <c r="C2219">
        <v>237.98</v>
      </c>
      <c r="D2219">
        <v>7.7213000000000003</v>
      </c>
      <c r="E2219">
        <v>0</v>
      </c>
      <c r="F2219">
        <v>500</v>
      </c>
      <c r="G2219" t="s">
        <v>8</v>
      </c>
      <c r="AC2219">
        <f t="shared" si="84"/>
        <v>2.1842236645032449E-2</v>
      </c>
      <c r="AD2219">
        <f t="shared" si="83"/>
        <v>2.5666028205281806</v>
      </c>
    </row>
    <row r="2220" spans="1:30">
      <c r="A2220">
        <v>3464</v>
      </c>
      <c r="B2220">
        <v>0.17499999999999999</v>
      </c>
      <c r="C2220">
        <v>240.62</v>
      </c>
      <c r="D2220">
        <v>7.7199</v>
      </c>
      <c r="E2220">
        <v>0</v>
      </c>
      <c r="F2220">
        <v>500</v>
      </c>
      <c r="G2220" t="s">
        <v>8</v>
      </c>
      <c r="AC2220">
        <f t="shared" si="84"/>
        <v>2.2091862206689964E-2</v>
      </c>
      <c r="AD2220">
        <f t="shared" si="83"/>
        <v>2.5938027091174369</v>
      </c>
    </row>
    <row r="2221" spans="1:30">
      <c r="A2221">
        <v>3464.5</v>
      </c>
      <c r="B2221">
        <v>0.17699999999999999</v>
      </c>
      <c r="C2221">
        <v>243.17</v>
      </c>
      <c r="D2221">
        <v>7.7184999999999997</v>
      </c>
      <c r="E2221">
        <v>0</v>
      </c>
      <c r="F2221">
        <v>500</v>
      </c>
      <c r="G2221" t="s">
        <v>8</v>
      </c>
      <c r="AC2221">
        <f t="shared" si="84"/>
        <v>2.2216674987518718E-2</v>
      </c>
      <c r="AD2221">
        <f t="shared" si="83"/>
        <v>2.6181226095031249</v>
      </c>
    </row>
    <row r="2222" spans="1:30">
      <c r="A2222">
        <v>3465</v>
      </c>
      <c r="B2222">
        <v>0.17799999999999999</v>
      </c>
      <c r="C2222">
        <v>245.45</v>
      </c>
      <c r="D2222">
        <v>7.7169999999999996</v>
      </c>
      <c r="E2222">
        <v>1</v>
      </c>
      <c r="F2222">
        <v>500</v>
      </c>
      <c r="G2222" t="s">
        <v>8</v>
      </c>
      <c r="AC2222">
        <f t="shared" si="84"/>
        <v>2.2216674987518718E-2</v>
      </c>
      <c r="AD2222">
        <f t="shared" si="83"/>
        <v>2.6197226029495515</v>
      </c>
    </row>
    <row r="2223" spans="1:30">
      <c r="A2223">
        <v>3465.5</v>
      </c>
      <c r="B2223">
        <v>0.17799999999999999</v>
      </c>
      <c r="C2223">
        <v>245.6</v>
      </c>
      <c r="D2223">
        <v>7.7168999999999999</v>
      </c>
      <c r="E2223">
        <v>0</v>
      </c>
      <c r="F2223">
        <v>500</v>
      </c>
      <c r="G2223" t="s">
        <v>8</v>
      </c>
      <c r="AC2223">
        <f t="shared" si="84"/>
        <v>2.2216674987518718E-2</v>
      </c>
      <c r="AD2223">
        <f t="shared" si="83"/>
        <v>2.6176959445840775</v>
      </c>
    </row>
    <row r="2224" spans="1:30">
      <c r="A2224">
        <v>3466</v>
      </c>
      <c r="B2224">
        <v>0.17799999999999999</v>
      </c>
      <c r="C2224">
        <v>245.41</v>
      </c>
      <c r="D2224">
        <v>7.7169999999999996</v>
      </c>
      <c r="E2224">
        <v>0</v>
      </c>
      <c r="F2224">
        <v>500</v>
      </c>
      <c r="G2224" t="s">
        <v>8</v>
      </c>
      <c r="AC2224">
        <f t="shared" si="84"/>
        <v>2.2216674987518718E-2</v>
      </c>
      <c r="AD2224">
        <f t="shared" si="83"/>
        <v>2.6162026173674127</v>
      </c>
    </row>
    <row r="2225" spans="1:30">
      <c r="A2225">
        <v>3466.5</v>
      </c>
      <c r="B2225">
        <v>0.17799999999999999</v>
      </c>
      <c r="C2225">
        <v>245.27</v>
      </c>
      <c r="D2225">
        <v>7.7168999999999999</v>
      </c>
      <c r="E2225">
        <v>0</v>
      </c>
      <c r="F2225">
        <v>500</v>
      </c>
      <c r="G2225" t="s">
        <v>8</v>
      </c>
      <c r="AC2225">
        <f t="shared" si="84"/>
        <v>2.2216674987518718E-2</v>
      </c>
      <c r="AD2225">
        <f t="shared" si="83"/>
        <v>2.6148159563805091</v>
      </c>
    </row>
    <row r="2226" spans="1:30">
      <c r="A2226">
        <v>3467</v>
      </c>
      <c r="B2226">
        <v>0.17799999999999999</v>
      </c>
      <c r="C2226">
        <v>245.14</v>
      </c>
      <c r="D2226">
        <v>7.7171000000000003</v>
      </c>
      <c r="E2226">
        <v>0</v>
      </c>
      <c r="F2226">
        <v>500</v>
      </c>
      <c r="G2226" t="s">
        <v>8</v>
      </c>
      <c r="AC2226">
        <f t="shared" si="84"/>
        <v>2.2216674987518718E-2</v>
      </c>
      <c r="AD2226">
        <f t="shared" si="83"/>
        <v>2.61364262785313</v>
      </c>
    </row>
    <row r="2227" spans="1:30">
      <c r="A2227">
        <v>3467.5</v>
      </c>
      <c r="B2227">
        <v>0.17799999999999999</v>
      </c>
      <c r="C2227">
        <v>245.03</v>
      </c>
      <c r="D2227">
        <v>7.7169999999999996</v>
      </c>
      <c r="E2227">
        <v>0</v>
      </c>
      <c r="F2227">
        <v>500</v>
      </c>
      <c r="G2227" t="s">
        <v>8</v>
      </c>
      <c r="AC2227">
        <f t="shared" si="84"/>
        <v>2.2216674987518718E-2</v>
      </c>
      <c r="AD2227">
        <f t="shared" si="83"/>
        <v>2.6084159825948019</v>
      </c>
    </row>
    <row r="2228" spans="1:30">
      <c r="A2228">
        <v>3472.5</v>
      </c>
      <c r="B2228">
        <v>0.17799999999999999</v>
      </c>
      <c r="C2228">
        <v>244.54</v>
      </c>
      <c r="D2228">
        <v>7.7169999999999996</v>
      </c>
      <c r="E2228">
        <v>0</v>
      </c>
      <c r="F2228">
        <v>5000</v>
      </c>
      <c r="G2228" t="s">
        <v>8</v>
      </c>
      <c r="AC2228">
        <f t="shared" si="84"/>
        <v>2.2216674987518718E-2</v>
      </c>
      <c r="AD2228">
        <f t="shared" si="83"/>
        <v>2.6014826776602855</v>
      </c>
    </row>
    <row r="2229" spans="1:30">
      <c r="A2229">
        <v>3477.5</v>
      </c>
      <c r="B2229">
        <v>0.17799999999999999</v>
      </c>
      <c r="C2229">
        <v>243.89</v>
      </c>
      <c r="D2229">
        <v>7.7169999999999996</v>
      </c>
      <c r="E2229">
        <v>0</v>
      </c>
      <c r="F2229">
        <v>5000</v>
      </c>
      <c r="G2229" t="s">
        <v>8</v>
      </c>
      <c r="AC2229">
        <f t="shared" si="84"/>
        <v>2.2216674987518718E-2</v>
      </c>
      <c r="AD2229">
        <f t="shared" si="83"/>
        <v>2.5964693648614814</v>
      </c>
    </row>
    <row r="2230" spans="1:30">
      <c r="A2230">
        <v>3482.5</v>
      </c>
      <c r="B2230">
        <v>0.17799999999999999</v>
      </c>
      <c r="C2230">
        <v>243.42</v>
      </c>
      <c r="D2230">
        <v>7.7169999999999996</v>
      </c>
      <c r="E2230">
        <v>0</v>
      </c>
      <c r="F2230">
        <v>5000</v>
      </c>
      <c r="G2230" t="s">
        <v>8</v>
      </c>
      <c r="AC2230">
        <f t="shared" si="84"/>
        <v>2.2216674987518718E-2</v>
      </c>
      <c r="AD2230">
        <f t="shared" si="83"/>
        <v>2.5924160481305334</v>
      </c>
    </row>
    <row r="2231" spans="1:30">
      <c r="A2231">
        <v>3487.5</v>
      </c>
      <c r="B2231">
        <v>0.17799999999999999</v>
      </c>
      <c r="C2231">
        <v>243.04</v>
      </c>
      <c r="D2231">
        <v>7.7171000000000003</v>
      </c>
      <c r="E2231">
        <v>0</v>
      </c>
      <c r="F2231">
        <v>5000</v>
      </c>
      <c r="G2231" t="s">
        <v>8</v>
      </c>
      <c r="AC2231">
        <f t="shared" si="84"/>
        <v>2.2216674987518718E-2</v>
      </c>
      <c r="AD2231">
        <f t="shared" si="83"/>
        <v>2.589109395007918</v>
      </c>
    </row>
    <row r="2232" spans="1:30">
      <c r="A2232">
        <v>3492.5</v>
      </c>
      <c r="B2232">
        <v>0.17799999999999999</v>
      </c>
      <c r="C2232">
        <v>242.73</v>
      </c>
      <c r="D2232">
        <v>7.7171000000000003</v>
      </c>
      <c r="E2232">
        <v>0</v>
      </c>
      <c r="F2232">
        <v>5000</v>
      </c>
      <c r="G2232" t="s">
        <v>8</v>
      </c>
      <c r="AC2232">
        <f t="shared" si="84"/>
        <v>2.2216674987518718E-2</v>
      </c>
      <c r="AD2232">
        <f t="shared" si="83"/>
        <v>2.5860160743448262</v>
      </c>
    </row>
    <row r="2233" spans="1:30">
      <c r="A2233">
        <v>3497.5</v>
      </c>
      <c r="B2233">
        <v>0.17799999999999999</v>
      </c>
      <c r="C2233">
        <v>242.44</v>
      </c>
      <c r="D2233">
        <v>7.7171000000000003</v>
      </c>
      <c r="E2233">
        <v>0</v>
      </c>
      <c r="F2233">
        <v>5000</v>
      </c>
      <c r="G2233" t="s">
        <v>8</v>
      </c>
      <c r="AC2233">
        <f t="shared" si="84"/>
        <v>2.2216674987518718E-2</v>
      </c>
      <c r="AD2233">
        <f t="shared" si="83"/>
        <v>2.5831360861412578</v>
      </c>
    </row>
    <row r="2234" spans="1:30">
      <c r="A2234">
        <v>3502.5</v>
      </c>
      <c r="B2234">
        <v>0.17799999999999999</v>
      </c>
      <c r="C2234">
        <v>242.17</v>
      </c>
      <c r="D2234">
        <v>7.7171000000000003</v>
      </c>
      <c r="E2234">
        <v>0</v>
      </c>
      <c r="F2234">
        <v>5000</v>
      </c>
      <c r="G2234" t="s">
        <v>8</v>
      </c>
      <c r="AC2234">
        <f t="shared" si="84"/>
        <v>2.2216674987518718E-2</v>
      </c>
      <c r="AD2234">
        <f t="shared" si="83"/>
        <v>2.5805760966269751</v>
      </c>
    </row>
    <row r="2235" spans="1:30">
      <c r="A2235">
        <v>3507.5</v>
      </c>
      <c r="B2235">
        <v>0.17799999999999999</v>
      </c>
      <c r="C2235">
        <v>241.93</v>
      </c>
      <c r="D2235">
        <v>7.7171000000000003</v>
      </c>
      <c r="E2235">
        <v>0</v>
      </c>
      <c r="F2235">
        <v>5000</v>
      </c>
      <c r="G2235" t="s">
        <v>8</v>
      </c>
      <c r="AC2235">
        <f t="shared" si="84"/>
        <v>2.2216674987518718E-2</v>
      </c>
      <c r="AD2235">
        <f t="shared" si="83"/>
        <v>2.5782294395722158</v>
      </c>
    </row>
    <row r="2236" spans="1:30">
      <c r="A2236">
        <v>3512.5</v>
      </c>
      <c r="B2236">
        <v>0.17799999999999999</v>
      </c>
      <c r="C2236">
        <v>241.71</v>
      </c>
      <c r="D2236">
        <v>7.7171000000000003</v>
      </c>
      <c r="E2236">
        <v>0</v>
      </c>
      <c r="F2236">
        <v>5000</v>
      </c>
      <c r="G2236" t="s">
        <v>8</v>
      </c>
      <c r="AC2236">
        <f t="shared" si="84"/>
        <v>2.2216674987518718E-2</v>
      </c>
      <c r="AD2236">
        <f t="shared" si="83"/>
        <v>2.5760961149769797</v>
      </c>
    </row>
    <row r="2237" spans="1:30">
      <c r="A2237">
        <v>3517.5</v>
      </c>
      <c r="B2237">
        <v>0.17799999999999999</v>
      </c>
      <c r="C2237">
        <v>241.51</v>
      </c>
      <c r="D2237">
        <v>7.7169999999999996</v>
      </c>
      <c r="E2237">
        <v>0</v>
      </c>
      <c r="F2237">
        <v>5000</v>
      </c>
      <c r="G2237" t="s">
        <v>8</v>
      </c>
      <c r="AC2237">
        <f t="shared" si="84"/>
        <v>2.2216674987518718E-2</v>
      </c>
      <c r="AD2237">
        <f t="shared" si="83"/>
        <v>2.5743894553007913</v>
      </c>
    </row>
    <row r="2238" spans="1:30">
      <c r="A2238">
        <v>3522.5</v>
      </c>
      <c r="B2238">
        <v>0.17799999999999999</v>
      </c>
      <c r="C2238">
        <v>241.35</v>
      </c>
      <c r="D2238">
        <v>7.7168999999999999</v>
      </c>
      <c r="E2238">
        <v>0</v>
      </c>
      <c r="F2238">
        <v>5000</v>
      </c>
      <c r="G2238" t="s">
        <v>8</v>
      </c>
      <c r="AC2238">
        <f t="shared" si="84"/>
        <v>2.2216674987518718E-2</v>
      </c>
      <c r="AD2238">
        <f t="shared" si="83"/>
        <v>2.5727894618543643</v>
      </c>
    </row>
    <row r="2239" spans="1:30">
      <c r="A2239">
        <v>3527.5</v>
      </c>
      <c r="B2239">
        <v>0.17799999999999999</v>
      </c>
      <c r="C2239">
        <v>241.2</v>
      </c>
      <c r="D2239">
        <v>7.7169999999999996</v>
      </c>
      <c r="E2239">
        <v>0</v>
      </c>
      <c r="F2239">
        <v>5000</v>
      </c>
      <c r="G2239" t="s">
        <v>8</v>
      </c>
      <c r="AC2239">
        <f t="shared" si="84"/>
        <v>2.2216674987518718E-2</v>
      </c>
      <c r="AD2239">
        <f t="shared" si="83"/>
        <v>2.5710828021781755</v>
      </c>
    </row>
    <row r="2240" spans="1:30">
      <c r="A2240">
        <v>3532.5</v>
      </c>
      <c r="B2240">
        <v>0.17799999999999999</v>
      </c>
      <c r="C2240">
        <v>241.04</v>
      </c>
      <c r="D2240">
        <v>7.7169999999999996</v>
      </c>
      <c r="E2240">
        <v>0</v>
      </c>
      <c r="F2240">
        <v>5000</v>
      </c>
      <c r="G2240" t="s">
        <v>8</v>
      </c>
      <c r="AC2240">
        <f t="shared" si="84"/>
        <v>2.2216674987518718E-2</v>
      </c>
      <c r="AD2240">
        <f t="shared" si="83"/>
        <v>2.5692694762722255</v>
      </c>
    </row>
    <row r="2241" spans="1:30">
      <c r="A2241">
        <v>3537.5</v>
      </c>
      <c r="B2241">
        <v>0.17799999999999999</v>
      </c>
      <c r="C2241">
        <v>240.87</v>
      </c>
      <c r="D2241">
        <v>7.7169999999999996</v>
      </c>
      <c r="E2241">
        <v>0</v>
      </c>
      <c r="F2241">
        <v>5000</v>
      </c>
      <c r="G2241" t="s">
        <v>8</v>
      </c>
      <c r="AC2241">
        <f t="shared" si="84"/>
        <v>2.2216674987518718E-2</v>
      </c>
      <c r="AD2241">
        <f t="shared" ref="AD2241:AD2304" si="85">C2242/$Z$3</f>
        <v>2.5674561503662749</v>
      </c>
    </row>
    <row r="2242" spans="1:30">
      <c r="A2242">
        <v>3542.5</v>
      </c>
      <c r="B2242">
        <v>0.17799999999999999</v>
      </c>
      <c r="C2242">
        <v>240.7</v>
      </c>
      <c r="D2242">
        <v>7.7169999999999996</v>
      </c>
      <c r="E2242">
        <v>0</v>
      </c>
      <c r="F2242">
        <v>5000</v>
      </c>
      <c r="G2242" t="s">
        <v>8</v>
      </c>
      <c r="AC2242">
        <f t="shared" ref="AC2242:AC2305" si="86">B2243/$Z$1</f>
        <v>2.2216674987518718E-2</v>
      </c>
      <c r="AD2242">
        <f t="shared" si="85"/>
        <v>2.5655361582305627</v>
      </c>
    </row>
    <row r="2243" spans="1:30">
      <c r="A2243">
        <v>3547.5</v>
      </c>
      <c r="B2243">
        <v>0.17799999999999999</v>
      </c>
      <c r="C2243">
        <v>240.52</v>
      </c>
      <c r="D2243">
        <v>7.7169999999999996</v>
      </c>
      <c r="E2243">
        <v>0</v>
      </c>
      <c r="F2243">
        <v>5000</v>
      </c>
      <c r="G2243" t="s">
        <v>8</v>
      </c>
      <c r="AC2243">
        <f t="shared" si="86"/>
        <v>2.2216674987518718E-2</v>
      </c>
      <c r="AD2243">
        <f t="shared" si="85"/>
        <v>2.5637228323246122</v>
      </c>
    </row>
    <row r="2244" spans="1:30">
      <c r="A2244">
        <v>3552.5</v>
      </c>
      <c r="B2244">
        <v>0.17799999999999999</v>
      </c>
      <c r="C2244">
        <v>240.35</v>
      </c>
      <c r="D2244">
        <v>7.7169999999999996</v>
      </c>
      <c r="E2244">
        <v>0</v>
      </c>
      <c r="F2244">
        <v>5000</v>
      </c>
      <c r="G2244" t="s">
        <v>8</v>
      </c>
      <c r="AC2244">
        <f t="shared" si="86"/>
        <v>2.2216674987518718E-2</v>
      </c>
      <c r="AD2244">
        <f t="shared" si="85"/>
        <v>2.5620161726484234</v>
      </c>
    </row>
    <row r="2245" spans="1:30">
      <c r="A2245">
        <v>3557.5</v>
      </c>
      <c r="B2245">
        <v>0.17799999999999999</v>
      </c>
      <c r="C2245">
        <v>240.19</v>
      </c>
      <c r="D2245">
        <v>7.7169999999999996</v>
      </c>
      <c r="E2245">
        <v>0</v>
      </c>
      <c r="F2245">
        <v>5000</v>
      </c>
      <c r="G2245" t="s">
        <v>8</v>
      </c>
      <c r="AC2245">
        <f t="shared" si="86"/>
        <v>2.2216674987518718E-2</v>
      </c>
      <c r="AD2245">
        <f t="shared" si="85"/>
        <v>2.5609495103508055</v>
      </c>
    </row>
    <row r="2246" spans="1:30">
      <c r="A2246">
        <v>3562.5</v>
      </c>
      <c r="B2246">
        <v>0.17799999999999999</v>
      </c>
      <c r="C2246">
        <v>240.09</v>
      </c>
      <c r="D2246">
        <v>7.7169999999999996</v>
      </c>
      <c r="E2246">
        <v>0</v>
      </c>
      <c r="F2246">
        <v>5000</v>
      </c>
      <c r="G2246" t="s">
        <v>8</v>
      </c>
      <c r="AC2246">
        <f t="shared" si="86"/>
        <v>2.2216674987518718E-2</v>
      </c>
      <c r="AD2246">
        <f t="shared" si="85"/>
        <v>2.5598828480531881</v>
      </c>
    </row>
    <row r="2247" spans="1:30">
      <c r="A2247">
        <v>3567.5</v>
      </c>
      <c r="B2247">
        <v>0.17799999999999999</v>
      </c>
      <c r="C2247">
        <v>239.99</v>
      </c>
      <c r="D2247">
        <v>7.7168999999999999</v>
      </c>
      <c r="E2247">
        <v>0</v>
      </c>
      <c r="F2247">
        <v>5000</v>
      </c>
      <c r="G2247" t="s">
        <v>8</v>
      </c>
      <c r="AC2247">
        <f t="shared" si="86"/>
        <v>2.2216674987518718E-2</v>
      </c>
      <c r="AD2247">
        <f t="shared" si="85"/>
        <v>2.5586028532960463</v>
      </c>
    </row>
    <row r="2248" spans="1:30">
      <c r="A2248">
        <v>3572.5</v>
      </c>
      <c r="B2248">
        <v>0.17799999999999999</v>
      </c>
      <c r="C2248">
        <v>239.87</v>
      </c>
      <c r="D2248">
        <v>7.7168000000000001</v>
      </c>
      <c r="E2248">
        <v>0</v>
      </c>
      <c r="F2248">
        <v>5000</v>
      </c>
      <c r="G2248" t="s">
        <v>8</v>
      </c>
      <c r="AC2248">
        <f t="shared" si="86"/>
        <v>2.2216674987518718E-2</v>
      </c>
      <c r="AD2248">
        <f t="shared" si="85"/>
        <v>2.557109526079381</v>
      </c>
    </row>
    <row r="2249" spans="1:30">
      <c r="A2249">
        <v>3577.5</v>
      </c>
      <c r="B2249">
        <v>0.17799999999999999</v>
      </c>
      <c r="C2249">
        <v>239.73</v>
      </c>
      <c r="D2249">
        <v>7.7168000000000001</v>
      </c>
      <c r="E2249">
        <v>0</v>
      </c>
      <c r="F2249">
        <v>5000</v>
      </c>
      <c r="G2249" t="s">
        <v>8</v>
      </c>
      <c r="AC2249">
        <f t="shared" si="86"/>
        <v>2.2216674987518718E-2</v>
      </c>
      <c r="AD2249">
        <f t="shared" si="85"/>
        <v>2.5559361975520014</v>
      </c>
    </row>
    <row r="2250" spans="1:30">
      <c r="A2250">
        <v>3582.5</v>
      </c>
      <c r="B2250">
        <v>0.17799999999999999</v>
      </c>
      <c r="C2250">
        <v>239.62</v>
      </c>
      <c r="D2250">
        <v>7.7168000000000001</v>
      </c>
      <c r="E2250">
        <v>0</v>
      </c>
      <c r="F2250">
        <v>5000</v>
      </c>
      <c r="G2250" t="s">
        <v>8</v>
      </c>
      <c r="AC2250">
        <f t="shared" si="86"/>
        <v>2.2216674987518718E-2</v>
      </c>
      <c r="AD2250">
        <f t="shared" si="85"/>
        <v>2.5547628690246218</v>
      </c>
    </row>
    <row r="2251" spans="1:30">
      <c r="A2251">
        <v>3587.5</v>
      </c>
      <c r="B2251">
        <v>0.17799999999999999</v>
      </c>
      <c r="C2251">
        <v>239.51</v>
      </c>
      <c r="D2251">
        <v>7.7168000000000001</v>
      </c>
      <c r="E2251">
        <v>0</v>
      </c>
      <c r="F2251">
        <v>5000</v>
      </c>
      <c r="G2251" t="s">
        <v>8</v>
      </c>
      <c r="AC2251">
        <f t="shared" si="86"/>
        <v>2.2216674987518718E-2</v>
      </c>
      <c r="AD2251">
        <f t="shared" si="85"/>
        <v>2.5540162054162892</v>
      </c>
    </row>
    <row r="2252" spans="1:30">
      <c r="A2252">
        <v>3592.5</v>
      </c>
      <c r="B2252">
        <v>0.17799999999999999</v>
      </c>
      <c r="C2252">
        <v>239.44</v>
      </c>
      <c r="D2252">
        <v>7.7168000000000001</v>
      </c>
      <c r="E2252">
        <v>0</v>
      </c>
      <c r="F2252">
        <v>5000</v>
      </c>
      <c r="G2252" t="s">
        <v>8</v>
      </c>
      <c r="AC2252">
        <f t="shared" si="86"/>
        <v>2.2216674987518718E-2</v>
      </c>
      <c r="AD2252">
        <f t="shared" si="85"/>
        <v>2.553269541807957</v>
      </c>
    </row>
    <row r="2253" spans="1:30">
      <c r="A2253">
        <v>3597.5</v>
      </c>
      <c r="B2253">
        <v>0.17799999999999999</v>
      </c>
      <c r="C2253">
        <v>239.37</v>
      </c>
      <c r="D2253">
        <v>7.7168999999999999</v>
      </c>
      <c r="E2253">
        <v>0</v>
      </c>
      <c r="F2253">
        <v>5000</v>
      </c>
      <c r="G2253" t="s">
        <v>8</v>
      </c>
      <c r="AC2253">
        <f t="shared" si="86"/>
        <v>2.2216674987518718E-2</v>
      </c>
      <c r="AD2253">
        <f t="shared" si="85"/>
        <v>2.5520962132805769</v>
      </c>
    </row>
    <row r="2254" spans="1:30">
      <c r="A2254">
        <v>3602.5</v>
      </c>
      <c r="B2254">
        <v>0.17799999999999999</v>
      </c>
      <c r="C2254">
        <v>239.26</v>
      </c>
      <c r="D2254">
        <v>7.7168999999999999</v>
      </c>
      <c r="E2254">
        <v>0</v>
      </c>
      <c r="F2254">
        <v>5000</v>
      </c>
      <c r="G2254" t="s">
        <v>8</v>
      </c>
      <c r="AC2254">
        <f t="shared" si="86"/>
        <v>2.2216674987518718E-2</v>
      </c>
      <c r="AD2254">
        <f t="shared" si="85"/>
        <v>2.5509228847531977</v>
      </c>
    </row>
    <row r="2255" spans="1:30">
      <c r="A2255">
        <v>3607.5</v>
      </c>
      <c r="B2255">
        <v>0.17799999999999999</v>
      </c>
      <c r="C2255">
        <v>239.15</v>
      </c>
      <c r="D2255">
        <v>7.7168000000000001</v>
      </c>
      <c r="E2255">
        <v>0</v>
      </c>
      <c r="F2255">
        <v>5000</v>
      </c>
      <c r="G2255" t="s">
        <v>8</v>
      </c>
      <c r="AC2255">
        <f t="shared" si="86"/>
        <v>2.2216674987518718E-2</v>
      </c>
      <c r="AD2255">
        <f t="shared" si="85"/>
        <v>2.5500695549151029</v>
      </c>
    </row>
    <row r="2256" spans="1:30">
      <c r="A2256">
        <v>3612.5</v>
      </c>
      <c r="B2256">
        <v>0.17799999999999999</v>
      </c>
      <c r="C2256">
        <v>239.07</v>
      </c>
      <c r="D2256">
        <v>7.7168000000000001</v>
      </c>
      <c r="E2256">
        <v>0</v>
      </c>
      <c r="F2256">
        <v>5000</v>
      </c>
      <c r="G2256" t="s">
        <v>8</v>
      </c>
      <c r="AC2256">
        <f t="shared" si="86"/>
        <v>2.2216674987518718E-2</v>
      </c>
      <c r="AD2256">
        <f t="shared" si="85"/>
        <v>2.549216225077009</v>
      </c>
    </row>
    <row r="2257" spans="1:30">
      <c r="A2257">
        <v>3617.5</v>
      </c>
      <c r="B2257">
        <v>0.17799999999999999</v>
      </c>
      <c r="C2257">
        <v>238.99</v>
      </c>
      <c r="D2257">
        <v>7.7168000000000001</v>
      </c>
      <c r="E2257">
        <v>0</v>
      </c>
      <c r="F2257">
        <v>5000</v>
      </c>
      <c r="G2257" t="s">
        <v>8</v>
      </c>
      <c r="AC2257">
        <f t="shared" si="86"/>
        <v>2.2216674987518718E-2</v>
      </c>
      <c r="AD2257">
        <f t="shared" si="85"/>
        <v>2.5485762276984381</v>
      </c>
    </row>
    <row r="2258" spans="1:30">
      <c r="A2258">
        <v>3622.5</v>
      </c>
      <c r="B2258">
        <v>0.17799999999999999</v>
      </c>
      <c r="C2258">
        <v>238.93</v>
      </c>
      <c r="D2258">
        <v>7.7167000000000003</v>
      </c>
      <c r="E2258">
        <v>0</v>
      </c>
      <c r="F2258">
        <v>5000</v>
      </c>
      <c r="G2258" t="s">
        <v>8</v>
      </c>
      <c r="AC2258">
        <f t="shared" si="86"/>
        <v>2.2216674987518718E-2</v>
      </c>
      <c r="AD2258">
        <f t="shared" si="85"/>
        <v>2.5478295640901059</v>
      </c>
    </row>
    <row r="2259" spans="1:30">
      <c r="A2259">
        <v>3627.5</v>
      </c>
      <c r="B2259">
        <v>0.17799999999999999</v>
      </c>
      <c r="C2259">
        <v>238.86</v>
      </c>
      <c r="D2259">
        <v>7.7168000000000001</v>
      </c>
      <c r="E2259">
        <v>0</v>
      </c>
      <c r="F2259">
        <v>5000</v>
      </c>
      <c r="G2259" t="s">
        <v>8</v>
      </c>
      <c r="AC2259">
        <f t="shared" si="86"/>
        <v>2.2216674987518718E-2</v>
      </c>
      <c r="AD2259">
        <f t="shared" si="85"/>
        <v>2.5466562355627258</v>
      </c>
    </row>
    <row r="2260" spans="1:30">
      <c r="A2260">
        <v>3632.5</v>
      </c>
      <c r="B2260">
        <v>0.17799999999999999</v>
      </c>
      <c r="C2260">
        <v>238.75</v>
      </c>
      <c r="D2260">
        <v>7.7168000000000001</v>
      </c>
      <c r="E2260">
        <v>0</v>
      </c>
      <c r="F2260">
        <v>5000</v>
      </c>
      <c r="G2260" t="s">
        <v>8</v>
      </c>
      <c r="AC2260">
        <f t="shared" si="86"/>
        <v>2.2216674987518718E-2</v>
      </c>
      <c r="AD2260">
        <f t="shared" si="85"/>
        <v>2.5456962394948697</v>
      </c>
    </row>
    <row r="2261" spans="1:30">
      <c r="A2261">
        <v>3637.5</v>
      </c>
      <c r="B2261">
        <v>0.17799999999999999</v>
      </c>
      <c r="C2261">
        <v>238.66</v>
      </c>
      <c r="D2261">
        <v>7.7168000000000001</v>
      </c>
      <c r="E2261">
        <v>0</v>
      </c>
      <c r="F2261">
        <v>5000</v>
      </c>
      <c r="G2261" t="s">
        <v>8</v>
      </c>
      <c r="AC2261">
        <f t="shared" si="86"/>
        <v>2.2216674987518718E-2</v>
      </c>
      <c r="AD2261">
        <f t="shared" si="85"/>
        <v>2.5448429096567757</v>
      </c>
    </row>
    <row r="2262" spans="1:30">
      <c r="A2262">
        <v>3642.5</v>
      </c>
      <c r="B2262">
        <v>0.17799999999999999</v>
      </c>
      <c r="C2262">
        <v>238.58</v>
      </c>
      <c r="D2262">
        <v>7.7168999999999999</v>
      </c>
      <c r="E2262">
        <v>0</v>
      </c>
      <c r="F2262">
        <v>5000</v>
      </c>
      <c r="G2262" t="s">
        <v>8</v>
      </c>
      <c r="AC2262">
        <f t="shared" si="86"/>
        <v>2.2216674987518718E-2</v>
      </c>
      <c r="AD2262">
        <f t="shared" si="85"/>
        <v>2.5439895798186813</v>
      </c>
    </row>
    <row r="2263" spans="1:30">
      <c r="A2263">
        <v>3647.5</v>
      </c>
      <c r="B2263">
        <v>0.17799999999999999</v>
      </c>
      <c r="C2263">
        <v>238.5</v>
      </c>
      <c r="D2263">
        <v>7.7168000000000001</v>
      </c>
      <c r="E2263">
        <v>0</v>
      </c>
      <c r="F2263">
        <v>5000</v>
      </c>
      <c r="G2263" t="s">
        <v>8</v>
      </c>
      <c r="AC2263">
        <f t="shared" si="86"/>
        <v>2.2216674987518718E-2</v>
      </c>
      <c r="AD2263">
        <f t="shared" si="85"/>
        <v>2.5430295837508252</v>
      </c>
    </row>
    <row r="2264" spans="1:30">
      <c r="A2264">
        <v>3652.5</v>
      </c>
      <c r="B2264">
        <v>0.17799999999999999</v>
      </c>
      <c r="C2264">
        <v>238.41</v>
      </c>
      <c r="D2264">
        <v>7.7168000000000001</v>
      </c>
      <c r="E2264">
        <v>0</v>
      </c>
      <c r="F2264">
        <v>5000</v>
      </c>
      <c r="G2264" t="s">
        <v>8</v>
      </c>
      <c r="AC2264">
        <f t="shared" si="86"/>
        <v>2.2216674987518718E-2</v>
      </c>
      <c r="AD2264">
        <f t="shared" si="85"/>
        <v>2.5422829201424926</v>
      </c>
    </row>
    <row r="2265" spans="1:30">
      <c r="A2265">
        <v>3657.5</v>
      </c>
      <c r="B2265">
        <v>0.17799999999999999</v>
      </c>
      <c r="C2265">
        <v>238.34</v>
      </c>
      <c r="D2265">
        <v>7.7168000000000001</v>
      </c>
      <c r="E2265">
        <v>0</v>
      </c>
      <c r="F2265">
        <v>5000</v>
      </c>
      <c r="G2265" t="s">
        <v>8</v>
      </c>
      <c r="AC2265">
        <f t="shared" si="86"/>
        <v>2.2216674987518718E-2</v>
      </c>
      <c r="AD2265">
        <f t="shared" si="85"/>
        <v>2.5413229240746364</v>
      </c>
    </row>
    <row r="2266" spans="1:30">
      <c r="A2266">
        <v>3662.5</v>
      </c>
      <c r="B2266">
        <v>0.17799999999999999</v>
      </c>
      <c r="C2266">
        <v>238.25</v>
      </c>
      <c r="D2266">
        <v>7.7168000000000001</v>
      </c>
      <c r="E2266">
        <v>0</v>
      </c>
      <c r="F2266">
        <v>5000</v>
      </c>
      <c r="G2266" t="s">
        <v>8</v>
      </c>
      <c r="AC2266">
        <f t="shared" si="86"/>
        <v>2.2216674987518718E-2</v>
      </c>
      <c r="AD2266">
        <f t="shared" si="85"/>
        <v>2.5404695942365421</v>
      </c>
    </row>
    <row r="2267" spans="1:30">
      <c r="A2267">
        <v>3667.5</v>
      </c>
      <c r="B2267">
        <v>0.17799999999999999</v>
      </c>
      <c r="C2267">
        <v>238.17</v>
      </c>
      <c r="D2267">
        <v>7.7168999999999999</v>
      </c>
      <c r="E2267">
        <v>0</v>
      </c>
      <c r="F2267">
        <v>5000</v>
      </c>
      <c r="G2267" t="s">
        <v>8</v>
      </c>
      <c r="AC2267">
        <f t="shared" si="86"/>
        <v>2.2216674987518718E-2</v>
      </c>
      <c r="AD2267">
        <f t="shared" si="85"/>
        <v>2.5398295968579716</v>
      </c>
    </row>
    <row r="2268" spans="1:30">
      <c r="A2268">
        <v>3672.5</v>
      </c>
      <c r="B2268">
        <v>0.17799999999999999</v>
      </c>
      <c r="C2268">
        <v>238.11</v>
      </c>
      <c r="D2268">
        <v>7.7168000000000001</v>
      </c>
      <c r="E2268">
        <v>0</v>
      </c>
      <c r="F2268">
        <v>5000</v>
      </c>
      <c r="G2268" t="s">
        <v>8</v>
      </c>
      <c r="AC2268">
        <f t="shared" si="86"/>
        <v>2.2216674987518718E-2</v>
      </c>
      <c r="AD2268">
        <f t="shared" si="85"/>
        <v>2.5389762670198772</v>
      </c>
    </row>
    <row r="2269" spans="1:30">
      <c r="A2269">
        <v>3677.5</v>
      </c>
      <c r="B2269">
        <v>0.17799999999999999</v>
      </c>
      <c r="C2269">
        <v>238.03</v>
      </c>
      <c r="D2269">
        <v>7.7168000000000001</v>
      </c>
      <c r="E2269">
        <v>0</v>
      </c>
      <c r="F2269">
        <v>5000</v>
      </c>
      <c r="G2269" t="s">
        <v>8</v>
      </c>
      <c r="AC2269">
        <f t="shared" si="86"/>
        <v>2.2216674987518718E-2</v>
      </c>
      <c r="AD2269">
        <f t="shared" si="85"/>
        <v>2.5381229371817824</v>
      </c>
    </row>
    <row r="2270" spans="1:30">
      <c r="A2270">
        <v>3682.5</v>
      </c>
      <c r="B2270">
        <v>0.17799999999999999</v>
      </c>
      <c r="C2270">
        <v>237.95</v>
      </c>
      <c r="D2270">
        <v>7.7168000000000001</v>
      </c>
      <c r="E2270">
        <v>0</v>
      </c>
      <c r="F2270">
        <v>5000</v>
      </c>
      <c r="G2270" t="s">
        <v>8</v>
      </c>
      <c r="AC2270">
        <f t="shared" si="86"/>
        <v>2.2216674987518718E-2</v>
      </c>
      <c r="AD2270">
        <f t="shared" si="85"/>
        <v>2.5375896060329737</v>
      </c>
    </row>
    <row r="2271" spans="1:30">
      <c r="A2271">
        <v>3687.5</v>
      </c>
      <c r="B2271">
        <v>0.17799999999999999</v>
      </c>
      <c r="C2271">
        <v>237.9</v>
      </c>
      <c r="D2271">
        <v>7.7168000000000001</v>
      </c>
      <c r="E2271">
        <v>0</v>
      </c>
      <c r="F2271">
        <v>5000</v>
      </c>
      <c r="G2271" t="s">
        <v>8</v>
      </c>
      <c r="AC2271">
        <f t="shared" si="86"/>
        <v>2.2216674987518718E-2</v>
      </c>
      <c r="AD2271">
        <f t="shared" si="85"/>
        <v>2.5369496086544032</v>
      </c>
    </row>
    <row r="2272" spans="1:30">
      <c r="A2272">
        <v>3692.5</v>
      </c>
      <c r="B2272">
        <v>0.17799999999999999</v>
      </c>
      <c r="C2272">
        <v>237.84</v>
      </c>
      <c r="D2272">
        <v>7.7168000000000001</v>
      </c>
      <c r="E2272">
        <v>0</v>
      </c>
      <c r="F2272">
        <v>5000</v>
      </c>
      <c r="G2272" t="s">
        <v>8</v>
      </c>
      <c r="AC2272">
        <f t="shared" si="86"/>
        <v>2.2216674987518718E-2</v>
      </c>
      <c r="AD2272">
        <f t="shared" si="85"/>
        <v>2.5365229437353558</v>
      </c>
    </row>
    <row r="2273" spans="1:30">
      <c r="A2273">
        <v>3697.5</v>
      </c>
      <c r="B2273">
        <v>0.17799999999999999</v>
      </c>
      <c r="C2273">
        <v>237.8</v>
      </c>
      <c r="D2273">
        <v>7.7168000000000001</v>
      </c>
      <c r="E2273">
        <v>0</v>
      </c>
      <c r="F2273">
        <v>5000</v>
      </c>
      <c r="G2273" t="s">
        <v>8</v>
      </c>
      <c r="AC2273">
        <f t="shared" si="86"/>
        <v>2.2216674987518718E-2</v>
      </c>
      <c r="AD2273">
        <f t="shared" si="85"/>
        <v>2.5359896125865471</v>
      </c>
    </row>
    <row r="2274" spans="1:30">
      <c r="A2274">
        <v>3702.5</v>
      </c>
      <c r="B2274">
        <v>0.17799999999999999</v>
      </c>
      <c r="C2274">
        <v>237.75</v>
      </c>
      <c r="D2274">
        <v>7.7168999999999999</v>
      </c>
      <c r="E2274">
        <v>0</v>
      </c>
      <c r="F2274">
        <v>5000</v>
      </c>
      <c r="G2274" t="s">
        <v>8</v>
      </c>
      <c r="AC2274">
        <f t="shared" si="86"/>
        <v>2.2216674987518718E-2</v>
      </c>
      <c r="AD2274">
        <f t="shared" si="85"/>
        <v>2.5354562814377379</v>
      </c>
    </row>
    <row r="2275" spans="1:30">
      <c r="A2275">
        <v>3707.5</v>
      </c>
      <c r="B2275">
        <v>0.17799999999999999</v>
      </c>
      <c r="C2275">
        <v>237.7</v>
      </c>
      <c r="D2275">
        <v>7.7168999999999999</v>
      </c>
      <c r="E2275">
        <v>0</v>
      </c>
      <c r="F2275">
        <v>5000</v>
      </c>
      <c r="G2275" t="s">
        <v>8</v>
      </c>
      <c r="AC2275">
        <f t="shared" si="86"/>
        <v>2.2216674987518718E-2</v>
      </c>
      <c r="AD2275">
        <f t="shared" si="85"/>
        <v>2.5349229502889292</v>
      </c>
    </row>
    <row r="2276" spans="1:30">
      <c r="A2276">
        <v>3712.5</v>
      </c>
      <c r="B2276">
        <v>0.17799999999999999</v>
      </c>
      <c r="C2276">
        <v>237.65</v>
      </c>
      <c r="D2276">
        <v>7.7168000000000001</v>
      </c>
      <c r="E2276">
        <v>0</v>
      </c>
      <c r="F2276">
        <v>5000</v>
      </c>
      <c r="G2276" t="s">
        <v>8</v>
      </c>
      <c r="AC2276">
        <f t="shared" si="86"/>
        <v>2.2216674987518718E-2</v>
      </c>
      <c r="AD2276">
        <f t="shared" si="85"/>
        <v>2.5343896191401201</v>
      </c>
    </row>
    <row r="2277" spans="1:30">
      <c r="A2277">
        <v>3717.5</v>
      </c>
      <c r="B2277">
        <v>0.17799999999999999</v>
      </c>
      <c r="C2277">
        <v>237.6</v>
      </c>
      <c r="D2277">
        <v>7.7168000000000001</v>
      </c>
      <c r="E2277">
        <v>0</v>
      </c>
      <c r="F2277">
        <v>5000</v>
      </c>
      <c r="G2277" t="s">
        <v>8</v>
      </c>
      <c r="AC2277">
        <f t="shared" si="86"/>
        <v>2.2216674987518718E-2</v>
      </c>
      <c r="AD2277">
        <f t="shared" si="85"/>
        <v>2.5335362893020257</v>
      </c>
    </row>
    <row r="2278" spans="1:30">
      <c r="A2278">
        <v>3722.5</v>
      </c>
      <c r="B2278">
        <v>0.17799999999999999</v>
      </c>
      <c r="C2278">
        <v>237.52</v>
      </c>
      <c r="D2278">
        <v>7.7168000000000001</v>
      </c>
      <c r="E2278">
        <v>0</v>
      </c>
      <c r="F2278">
        <v>5000</v>
      </c>
      <c r="G2278" t="s">
        <v>8</v>
      </c>
      <c r="AC2278">
        <f t="shared" si="86"/>
        <v>2.2216674987518718E-2</v>
      </c>
      <c r="AD2278">
        <f t="shared" si="85"/>
        <v>2.5328962919234552</v>
      </c>
    </row>
    <row r="2279" spans="1:30">
      <c r="A2279">
        <v>3727.5</v>
      </c>
      <c r="B2279">
        <v>0.17799999999999999</v>
      </c>
      <c r="C2279">
        <v>237.46</v>
      </c>
      <c r="D2279">
        <v>7.7168000000000001</v>
      </c>
      <c r="E2279">
        <v>0</v>
      </c>
      <c r="F2279">
        <v>5000</v>
      </c>
      <c r="G2279" t="s">
        <v>8</v>
      </c>
      <c r="AC2279">
        <f t="shared" si="86"/>
        <v>2.2216674987518718E-2</v>
      </c>
      <c r="AD2279">
        <f t="shared" si="85"/>
        <v>2.5320429620853608</v>
      </c>
    </row>
    <row r="2280" spans="1:30">
      <c r="A2280">
        <v>3732.5</v>
      </c>
      <c r="B2280">
        <v>0.17799999999999999</v>
      </c>
      <c r="C2280">
        <v>237.38</v>
      </c>
      <c r="D2280">
        <v>7.7168000000000001</v>
      </c>
      <c r="E2280">
        <v>0</v>
      </c>
      <c r="F2280">
        <v>5000</v>
      </c>
      <c r="G2280" t="s">
        <v>8</v>
      </c>
      <c r="AC2280">
        <f t="shared" si="86"/>
        <v>2.2216674987518718E-2</v>
      </c>
      <c r="AD2280">
        <f t="shared" si="85"/>
        <v>2.5310829660175047</v>
      </c>
    </row>
    <row r="2281" spans="1:30">
      <c r="A2281">
        <v>3737.5</v>
      </c>
      <c r="B2281">
        <v>0.17799999999999999</v>
      </c>
      <c r="C2281">
        <v>237.29</v>
      </c>
      <c r="D2281">
        <v>7.7168000000000001</v>
      </c>
      <c r="E2281">
        <v>0</v>
      </c>
      <c r="F2281">
        <v>5000</v>
      </c>
      <c r="G2281" t="s">
        <v>8</v>
      </c>
      <c r="AC2281">
        <f t="shared" si="86"/>
        <v>2.2216674987518718E-2</v>
      </c>
      <c r="AD2281">
        <f t="shared" si="85"/>
        <v>2.5303363024091721</v>
      </c>
    </row>
    <row r="2282" spans="1:30">
      <c r="A2282">
        <v>3742.5</v>
      </c>
      <c r="B2282">
        <v>0.17799999999999999</v>
      </c>
      <c r="C2282">
        <v>237.22</v>
      </c>
      <c r="D2282">
        <v>7.7168000000000001</v>
      </c>
      <c r="E2282">
        <v>0</v>
      </c>
      <c r="F2282">
        <v>5000</v>
      </c>
      <c r="G2282" t="s">
        <v>8</v>
      </c>
      <c r="AC2282">
        <f t="shared" si="86"/>
        <v>2.2216674987518718E-2</v>
      </c>
      <c r="AD2282">
        <f t="shared" si="85"/>
        <v>2.5300163037198868</v>
      </c>
    </row>
    <row r="2283" spans="1:30">
      <c r="A2283">
        <v>3747.5</v>
      </c>
      <c r="B2283">
        <v>0.17799999999999999</v>
      </c>
      <c r="C2283">
        <v>237.19</v>
      </c>
      <c r="D2283">
        <v>7.7168000000000001</v>
      </c>
      <c r="E2283">
        <v>0</v>
      </c>
      <c r="F2283">
        <v>5000</v>
      </c>
      <c r="G2283" t="s">
        <v>8</v>
      </c>
      <c r="AC2283">
        <f t="shared" si="86"/>
        <v>2.2216674987518718E-2</v>
      </c>
      <c r="AD2283">
        <f t="shared" si="85"/>
        <v>2.5294829725710777</v>
      </c>
    </row>
    <row r="2284" spans="1:30">
      <c r="A2284">
        <v>3752.5</v>
      </c>
      <c r="B2284">
        <v>0.17799999999999999</v>
      </c>
      <c r="C2284">
        <v>237.14</v>
      </c>
      <c r="D2284">
        <v>7.7168000000000001</v>
      </c>
      <c r="E2284">
        <v>0</v>
      </c>
      <c r="F2284">
        <v>5000</v>
      </c>
      <c r="G2284" t="s">
        <v>8</v>
      </c>
      <c r="AC2284">
        <f t="shared" si="86"/>
        <v>2.2216674987518718E-2</v>
      </c>
      <c r="AD2284">
        <f t="shared" si="85"/>
        <v>2.528949641422269</v>
      </c>
    </row>
    <row r="2285" spans="1:30">
      <c r="A2285">
        <v>3757.5</v>
      </c>
      <c r="B2285">
        <v>0.17799999999999999</v>
      </c>
      <c r="C2285">
        <v>237.09</v>
      </c>
      <c r="D2285">
        <v>7.7168000000000001</v>
      </c>
      <c r="E2285">
        <v>0</v>
      </c>
      <c r="F2285">
        <v>5000</v>
      </c>
      <c r="G2285" t="s">
        <v>8</v>
      </c>
      <c r="AC2285">
        <f t="shared" si="86"/>
        <v>2.2216674987518718E-2</v>
      </c>
      <c r="AD2285">
        <f t="shared" si="85"/>
        <v>2.5280963115841746</v>
      </c>
    </row>
    <row r="2286" spans="1:30">
      <c r="A2286">
        <v>3762.5</v>
      </c>
      <c r="B2286">
        <v>0.17799999999999999</v>
      </c>
      <c r="C2286">
        <v>237.01</v>
      </c>
      <c r="D2286">
        <v>7.7168000000000001</v>
      </c>
      <c r="E2286">
        <v>0</v>
      </c>
      <c r="F2286">
        <v>5000</v>
      </c>
      <c r="G2286" t="s">
        <v>8</v>
      </c>
      <c r="AC2286">
        <f t="shared" si="86"/>
        <v>2.2216674987518718E-2</v>
      </c>
      <c r="AD2286">
        <f t="shared" si="85"/>
        <v>2.5273496479758419</v>
      </c>
    </row>
    <row r="2287" spans="1:30">
      <c r="A2287">
        <v>3767.5</v>
      </c>
      <c r="B2287">
        <v>0.17799999999999999</v>
      </c>
      <c r="C2287">
        <v>236.94</v>
      </c>
      <c r="D2287">
        <v>7.7168000000000001</v>
      </c>
      <c r="E2287">
        <v>0</v>
      </c>
      <c r="F2287">
        <v>5000</v>
      </c>
      <c r="G2287" t="s">
        <v>8</v>
      </c>
      <c r="AC2287">
        <f t="shared" si="86"/>
        <v>2.2216674987518718E-2</v>
      </c>
      <c r="AD2287">
        <f t="shared" si="85"/>
        <v>2.5268163168270328</v>
      </c>
    </row>
    <row r="2288" spans="1:30">
      <c r="A2288">
        <v>3772.5</v>
      </c>
      <c r="B2288">
        <v>0.17799999999999999</v>
      </c>
      <c r="C2288">
        <v>236.89</v>
      </c>
      <c r="D2288">
        <v>7.7168000000000001</v>
      </c>
      <c r="E2288">
        <v>0</v>
      </c>
      <c r="F2288">
        <v>5000</v>
      </c>
      <c r="G2288" t="s">
        <v>8</v>
      </c>
      <c r="AC2288">
        <f t="shared" si="86"/>
        <v>2.2216674987518718E-2</v>
      </c>
      <c r="AD2288">
        <f t="shared" si="85"/>
        <v>2.5263896519079858</v>
      </c>
    </row>
    <row r="2289" spans="1:30">
      <c r="A2289">
        <v>3777.5</v>
      </c>
      <c r="B2289">
        <v>0.17799999999999999</v>
      </c>
      <c r="C2289">
        <v>236.85</v>
      </c>
      <c r="D2289">
        <v>7.7168000000000001</v>
      </c>
      <c r="E2289">
        <v>0</v>
      </c>
      <c r="F2289">
        <v>5000</v>
      </c>
      <c r="G2289" t="s">
        <v>8</v>
      </c>
      <c r="AC2289">
        <f t="shared" si="86"/>
        <v>2.2216674987518718E-2</v>
      </c>
      <c r="AD2289">
        <f t="shared" si="85"/>
        <v>2.5258563207591771</v>
      </c>
    </row>
    <row r="2290" spans="1:30">
      <c r="A2290">
        <v>3782.5</v>
      </c>
      <c r="B2290">
        <v>0.17799999999999999</v>
      </c>
      <c r="C2290">
        <v>236.8</v>
      </c>
      <c r="D2290">
        <v>7.7168000000000001</v>
      </c>
      <c r="E2290">
        <v>0</v>
      </c>
      <c r="F2290">
        <v>5000</v>
      </c>
      <c r="G2290" t="s">
        <v>8</v>
      </c>
      <c r="AC2290">
        <f t="shared" si="86"/>
        <v>2.2216674987518718E-2</v>
      </c>
      <c r="AD2290">
        <f t="shared" si="85"/>
        <v>2.5254296558401297</v>
      </c>
    </row>
    <row r="2291" spans="1:30">
      <c r="A2291">
        <v>3787.5</v>
      </c>
      <c r="B2291">
        <v>0.17799999999999999</v>
      </c>
      <c r="C2291">
        <v>236.76</v>
      </c>
      <c r="D2291">
        <v>7.7168000000000001</v>
      </c>
      <c r="E2291">
        <v>0</v>
      </c>
      <c r="F2291">
        <v>5000</v>
      </c>
      <c r="G2291" t="s">
        <v>8</v>
      </c>
      <c r="AC2291">
        <f t="shared" si="86"/>
        <v>2.2216674987518718E-2</v>
      </c>
      <c r="AD2291">
        <f t="shared" si="85"/>
        <v>2.524896324691321</v>
      </c>
    </row>
    <row r="2292" spans="1:30">
      <c r="A2292">
        <v>3792.5</v>
      </c>
      <c r="B2292">
        <v>0.17799999999999999</v>
      </c>
      <c r="C2292">
        <v>236.71</v>
      </c>
      <c r="D2292">
        <v>7.7168000000000001</v>
      </c>
      <c r="E2292">
        <v>0</v>
      </c>
      <c r="F2292">
        <v>5000</v>
      </c>
      <c r="G2292" t="s">
        <v>8</v>
      </c>
      <c r="AC2292">
        <f t="shared" si="86"/>
        <v>2.2216674987518718E-2</v>
      </c>
      <c r="AD2292">
        <f t="shared" si="85"/>
        <v>2.524682992231797</v>
      </c>
    </row>
    <row r="2293" spans="1:30">
      <c r="A2293">
        <v>3797.5</v>
      </c>
      <c r="B2293">
        <v>0.17799999999999999</v>
      </c>
      <c r="C2293">
        <v>236.69</v>
      </c>
      <c r="D2293">
        <v>7.7168000000000001</v>
      </c>
      <c r="E2293">
        <v>0</v>
      </c>
      <c r="F2293">
        <v>5000</v>
      </c>
      <c r="G2293" t="s">
        <v>8</v>
      </c>
      <c r="AC2293">
        <f t="shared" si="86"/>
        <v>2.2216674987518718E-2</v>
      </c>
      <c r="AD2293">
        <f t="shared" si="85"/>
        <v>2.5241496610829883</v>
      </c>
    </row>
    <row r="2294" spans="1:30">
      <c r="A2294">
        <v>3802.5</v>
      </c>
      <c r="B2294">
        <v>0.17799999999999999</v>
      </c>
      <c r="C2294">
        <v>236.64</v>
      </c>
      <c r="D2294">
        <v>7.7168000000000001</v>
      </c>
      <c r="E2294">
        <v>0</v>
      </c>
      <c r="F2294">
        <v>5000</v>
      </c>
      <c r="G2294" t="s">
        <v>8</v>
      </c>
      <c r="AC2294">
        <f t="shared" si="86"/>
        <v>2.2216674987518718E-2</v>
      </c>
      <c r="AD2294">
        <f t="shared" si="85"/>
        <v>2.5235096637044179</v>
      </c>
    </row>
    <row r="2295" spans="1:30">
      <c r="A2295">
        <v>3807.5</v>
      </c>
      <c r="B2295">
        <v>0.17799999999999999</v>
      </c>
      <c r="C2295">
        <v>236.58</v>
      </c>
      <c r="D2295">
        <v>7.7168000000000001</v>
      </c>
      <c r="E2295">
        <v>0</v>
      </c>
      <c r="F2295">
        <v>5000</v>
      </c>
      <c r="G2295" t="s">
        <v>8</v>
      </c>
      <c r="AC2295">
        <f t="shared" si="86"/>
        <v>2.2216674987518718E-2</v>
      </c>
      <c r="AD2295">
        <f t="shared" si="85"/>
        <v>2.5229763325556087</v>
      </c>
    </row>
    <row r="2296" spans="1:30">
      <c r="A2296">
        <v>3812.5</v>
      </c>
      <c r="B2296">
        <v>0.17799999999999999</v>
      </c>
      <c r="C2296">
        <v>236.53</v>
      </c>
      <c r="D2296">
        <v>7.7168000000000001</v>
      </c>
      <c r="E2296">
        <v>0</v>
      </c>
      <c r="F2296">
        <v>5000</v>
      </c>
      <c r="G2296" t="s">
        <v>8</v>
      </c>
      <c r="AC2296">
        <f t="shared" si="86"/>
        <v>2.2341487768347476E-2</v>
      </c>
      <c r="AD2296">
        <f t="shared" si="85"/>
        <v>2.5222296689472761</v>
      </c>
    </row>
    <row r="2297" spans="1:30">
      <c r="A2297">
        <v>3817.5</v>
      </c>
      <c r="B2297">
        <v>0.17899999999999999</v>
      </c>
      <c r="C2297">
        <v>236.46</v>
      </c>
      <c r="D2297">
        <v>7.7167000000000003</v>
      </c>
      <c r="E2297">
        <v>0</v>
      </c>
      <c r="F2297">
        <v>5000</v>
      </c>
      <c r="G2297" t="s">
        <v>8</v>
      </c>
      <c r="AC2297">
        <f t="shared" si="86"/>
        <v>2.2341487768347476E-2</v>
      </c>
      <c r="AD2297">
        <f t="shared" si="85"/>
        <v>2.5215896715687056</v>
      </c>
    </row>
    <row r="2298" spans="1:30">
      <c r="A2298">
        <v>3822.5</v>
      </c>
      <c r="B2298">
        <v>0.17899999999999999</v>
      </c>
      <c r="C2298">
        <v>236.4</v>
      </c>
      <c r="D2298">
        <v>7.7167000000000003</v>
      </c>
      <c r="E2298">
        <v>0</v>
      </c>
      <c r="F2298">
        <v>5000</v>
      </c>
      <c r="G2298" t="s">
        <v>8</v>
      </c>
      <c r="AC2298">
        <f t="shared" si="86"/>
        <v>2.2341487768347476E-2</v>
      </c>
      <c r="AD2298">
        <f t="shared" si="85"/>
        <v>2.520843007960373</v>
      </c>
    </row>
    <row r="2299" spans="1:30">
      <c r="A2299">
        <v>3827.5</v>
      </c>
      <c r="B2299">
        <v>0.17899999999999999</v>
      </c>
      <c r="C2299">
        <v>236.33</v>
      </c>
      <c r="D2299">
        <v>7.7167000000000003</v>
      </c>
      <c r="E2299">
        <v>0</v>
      </c>
      <c r="F2299">
        <v>5000</v>
      </c>
      <c r="G2299" t="s">
        <v>8</v>
      </c>
      <c r="AC2299">
        <f t="shared" si="86"/>
        <v>2.2216674987518718E-2</v>
      </c>
      <c r="AD2299">
        <f t="shared" si="85"/>
        <v>2.5200963443520403</v>
      </c>
    </row>
    <row r="2300" spans="1:30">
      <c r="A2300">
        <v>3832.5</v>
      </c>
      <c r="B2300">
        <v>0.17799999999999999</v>
      </c>
      <c r="C2300">
        <v>236.26</v>
      </c>
      <c r="D2300">
        <v>7.7168000000000001</v>
      </c>
      <c r="E2300">
        <v>0</v>
      </c>
      <c r="F2300">
        <v>5000</v>
      </c>
      <c r="G2300" t="s">
        <v>8</v>
      </c>
      <c r="AC2300">
        <f t="shared" si="86"/>
        <v>2.2216674987518718E-2</v>
      </c>
      <c r="AD2300">
        <f t="shared" si="85"/>
        <v>2.5194563469734694</v>
      </c>
    </row>
    <row r="2301" spans="1:30">
      <c r="A2301">
        <v>3837.5</v>
      </c>
      <c r="B2301">
        <v>0.17799999999999999</v>
      </c>
      <c r="C2301">
        <v>236.2</v>
      </c>
      <c r="D2301">
        <v>7.7168000000000001</v>
      </c>
      <c r="E2301">
        <v>0</v>
      </c>
      <c r="F2301">
        <v>5000</v>
      </c>
      <c r="G2301" t="s">
        <v>8</v>
      </c>
      <c r="AC2301">
        <f t="shared" si="86"/>
        <v>2.2216674987518718E-2</v>
      </c>
      <c r="AD2301">
        <f t="shared" si="85"/>
        <v>2.5190296820544225</v>
      </c>
    </row>
    <row r="2302" spans="1:30">
      <c r="A2302">
        <v>3842.5</v>
      </c>
      <c r="B2302">
        <v>0.17799999999999999</v>
      </c>
      <c r="C2302">
        <v>236.16</v>
      </c>
      <c r="D2302">
        <v>7.7168000000000001</v>
      </c>
      <c r="E2302">
        <v>0</v>
      </c>
      <c r="F2302">
        <v>5000</v>
      </c>
      <c r="G2302" t="s">
        <v>8</v>
      </c>
      <c r="AC2302">
        <f t="shared" si="86"/>
        <v>2.2216674987518718E-2</v>
      </c>
      <c r="AD2302">
        <f t="shared" si="85"/>
        <v>2.5182830184460898</v>
      </c>
    </row>
    <row r="2303" spans="1:30">
      <c r="A2303">
        <v>3847.5</v>
      </c>
      <c r="B2303">
        <v>0.17799999999999999</v>
      </c>
      <c r="C2303">
        <v>236.09</v>
      </c>
      <c r="D2303">
        <v>7.7168000000000001</v>
      </c>
      <c r="E2303">
        <v>0</v>
      </c>
      <c r="F2303">
        <v>5000</v>
      </c>
      <c r="G2303" t="s">
        <v>8</v>
      </c>
      <c r="AC2303">
        <f t="shared" si="86"/>
        <v>2.2216674987518718E-2</v>
      </c>
      <c r="AD2303">
        <f t="shared" si="85"/>
        <v>2.5180696859865663</v>
      </c>
    </row>
    <row r="2304" spans="1:30">
      <c r="A2304">
        <v>3852.5</v>
      </c>
      <c r="B2304">
        <v>0.17799999999999999</v>
      </c>
      <c r="C2304">
        <v>236.07</v>
      </c>
      <c r="D2304">
        <v>7.7168000000000001</v>
      </c>
      <c r="E2304">
        <v>0</v>
      </c>
      <c r="F2304">
        <v>5000</v>
      </c>
      <c r="G2304" t="s">
        <v>8</v>
      </c>
      <c r="AC2304">
        <f t="shared" si="86"/>
        <v>2.2216674987518718E-2</v>
      </c>
      <c r="AD2304">
        <f t="shared" si="85"/>
        <v>2.5178563535270428</v>
      </c>
    </row>
    <row r="2305" spans="1:30">
      <c r="A2305">
        <v>3857.5</v>
      </c>
      <c r="B2305">
        <v>0.17799999999999999</v>
      </c>
      <c r="C2305">
        <v>236.05</v>
      </c>
      <c r="D2305">
        <v>7.7168000000000001</v>
      </c>
      <c r="E2305">
        <v>0</v>
      </c>
      <c r="F2305">
        <v>5000</v>
      </c>
      <c r="G2305" t="s">
        <v>8</v>
      </c>
      <c r="AC2305">
        <f t="shared" si="86"/>
        <v>2.2216674987518718E-2</v>
      </c>
      <c r="AD2305">
        <f t="shared" ref="AD2305:AD2368" si="87">C2306/$Z$3</f>
        <v>2.5174296886079954</v>
      </c>
    </row>
    <row r="2306" spans="1:30">
      <c r="A2306">
        <v>3862.5</v>
      </c>
      <c r="B2306">
        <v>0.17799999999999999</v>
      </c>
      <c r="C2306">
        <v>236.01</v>
      </c>
      <c r="D2306">
        <v>7.7168000000000001</v>
      </c>
      <c r="E2306">
        <v>0</v>
      </c>
      <c r="F2306">
        <v>5000</v>
      </c>
      <c r="G2306" t="s">
        <v>8</v>
      </c>
      <c r="AC2306">
        <f t="shared" ref="AC2306:AC2369" si="88">B2307/$Z$1</f>
        <v>2.2216674987518718E-2</v>
      </c>
      <c r="AD2306">
        <f t="shared" si="87"/>
        <v>2.5171096899187102</v>
      </c>
    </row>
    <row r="2307" spans="1:30">
      <c r="A2307">
        <v>3867.5</v>
      </c>
      <c r="B2307">
        <v>0.17799999999999999</v>
      </c>
      <c r="C2307">
        <v>235.98</v>
      </c>
      <c r="D2307">
        <v>7.7168000000000001</v>
      </c>
      <c r="E2307">
        <v>0</v>
      </c>
      <c r="F2307">
        <v>5000</v>
      </c>
      <c r="G2307" t="s">
        <v>8</v>
      </c>
      <c r="AC2307">
        <f t="shared" si="88"/>
        <v>2.2216674987518718E-2</v>
      </c>
      <c r="AD2307">
        <f t="shared" si="87"/>
        <v>2.5163630263103776</v>
      </c>
    </row>
    <row r="2308" spans="1:30">
      <c r="A2308">
        <v>3872.5</v>
      </c>
      <c r="B2308">
        <v>0.17799999999999999</v>
      </c>
      <c r="C2308">
        <v>235.91</v>
      </c>
      <c r="D2308">
        <v>7.7168000000000001</v>
      </c>
      <c r="E2308">
        <v>0</v>
      </c>
      <c r="F2308">
        <v>5000</v>
      </c>
      <c r="G2308" t="s">
        <v>8</v>
      </c>
      <c r="AC2308">
        <f t="shared" si="88"/>
        <v>2.2341487768347476E-2</v>
      </c>
      <c r="AD2308">
        <f t="shared" si="87"/>
        <v>2.5160430276210923</v>
      </c>
    </row>
    <row r="2309" spans="1:30">
      <c r="A2309">
        <v>3877.5</v>
      </c>
      <c r="B2309">
        <v>0.17899999999999999</v>
      </c>
      <c r="C2309">
        <v>235.88</v>
      </c>
      <c r="D2309">
        <v>7.7167000000000003</v>
      </c>
      <c r="E2309">
        <v>0</v>
      </c>
      <c r="F2309">
        <v>5000</v>
      </c>
      <c r="G2309" t="s">
        <v>8</v>
      </c>
      <c r="AC2309">
        <f t="shared" si="88"/>
        <v>2.2341487768347476E-2</v>
      </c>
      <c r="AD2309">
        <f t="shared" si="87"/>
        <v>2.5154030302425214</v>
      </c>
    </row>
    <row r="2310" spans="1:30">
      <c r="A2310">
        <v>3882.5</v>
      </c>
      <c r="B2310">
        <v>0.17899999999999999</v>
      </c>
      <c r="C2310">
        <v>235.82</v>
      </c>
      <c r="D2310">
        <v>7.7167000000000003</v>
      </c>
      <c r="E2310">
        <v>0</v>
      </c>
      <c r="F2310">
        <v>5000</v>
      </c>
      <c r="G2310" t="s">
        <v>8</v>
      </c>
      <c r="AC2310">
        <f t="shared" si="88"/>
        <v>2.2216674987518718E-2</v>
      </c>
      <c r="AD2310">
        <f t="shared" si="87"/>
        <v>2.5148696990937127</v>
      </c>
    </row>
    <row r="2311" spans="1:30">
      <c r="A2311">
        <v>3887.5</v>
      </c>
      <c r="B2311">
        <v>0.17799999999999999</v>
      </c>
      <c r="C2311">
        <v>235.77</v>
      </c>
      <c r="D2311">
        <v>7.7168000000000001</v>
      </c>
      <c r="E2311">
        <v>0</v>
      </c>
      <c r="F2311">
        <v>5000</v>
      </c>
      <c r="G2311" t="s">
        <v>8</v>
      </c>
      <c r="AC2311">
        <f t="shared" si="88"/>
        <v>2.2216674987518718E-2</v>
      </c>
      <c r="AD2311">
        <f t="shared" si="87"/>
        <v>2.5142297017151418</v>
      </c>
    </row>
    <row r="2312" spans="1:30">
      <c r="A2312">
        <v>3892.5</v>
      </c>
      <c r="B2312">
        <v>0.17799999999999999</v>
      </c>
      <c r="C2312">
        <v>235.71</v>
      </c>
      <c r="D2312">
        <v>7.7168000000000001</v>
      </c>
      <c r="E2312">
        <v>0</v>
      </c>
      <c r="F2312">
        <v>5000</v>
      </c>
      <c r="G2312" t="s">
        <v>8</v>
      </c>
      <c r="AC2312">
        <f t="shared" si="88"/>
        <v>2.2216674987518718E-2</v>
      </c>
      <c r="AD2312">
        <f t="shared" si="87"/>
        <v>2.5134830381068092</v>
      </c>
    </row>
    <row r="2313" spans="1:30">
      <c r="A2313">
        <v>3897.5</v>
      </c>
      <c r="B2313">
        <v>0.17799999999999999</v>
      </c>
      <c r="C2313">
        <v>235.64</v>
      </c>
      <c r="D2313">
        <v>7.7168000000000001</v>
      </c>
      <c r="E2313">
        <v>0</v>
      </c>
      <c r="F2313">
        <v>5000</v>
      </c>
      <c r="G2313" t="s">
        <v>8</v>
      </c>
      <c r="AC2313">
        <f t="shared" si="88"/>
        <v>2.2216674987518718E-2</v>
      </c>
      <c r="AD2313">
        <f t="shared" si="87"/>
        <v>2.5127363744984765</v>
      </c>
    </row>
    <row r="2314" spans="1:30">
      <c r="A2314">
        <v>3902.5</v>
      </c>
      <c r="B2314">
        <v>0.17799999999999999</v>
      </c>
      <c r="C2314">
        <v>235.57</v>
      </c>
      <c r="D2314">
        <v>7.7168000000000001</v>
      </c>
      <c r="E2314">
        <v>0</v>
      </c>
      <c r="F2314">
        <v>5000</v>
      </c>
      <c r="G2314" t="s">
        <v>8</v>
      </c>
      <c r="AC2314">
        <f t="shared" si="88"/>
        <v>2.2216674987518718E-2</v>
      </c>
      <c r="AD2314">
        <f t="shared" si="87"/>
        <v>2.5125230420389535</v>
      </c>
    </row>
    <row r="2315" spans="1:30">
      <c r="A2315">
        <v>3907.5</v>
      </c>
      <c r="B2315">
        <v>0.17799999999999999</v>
      </c>
      <c r="C2315">
        <v>235.55</v>
      </c>
      <c r="D2315">
        <v>7.7168000000000001</v>
      </c>
      <c r="E2315">
        <v>0</v>
      </c>
      <c r="F2315">
        <v>5000</v>
      </c>
      <c r="G2315" t="s">
        <v>8</v>
      </c>
      <c r="AC2315">
        <f t="shared" si="88"/>
        <v>2.2216674987518718E-2</v>
      </c>
      <c r="AD2315">
        <f t="shared" si="87"/>
        <v>2.5123097095794296</v>
      </c>
    </row>
    <row r="2316" spans="1:30">
      <c r="A2316">
        <v>3912.5</v>
      </c>
      <c r="B2316">
        <v>0.17799999999999999</v>
      </c>
      <c r="C2316">
        <v>235.53</v>
      </c>
      <c r="D2316">
        <v>7.7168000000000001</v>
      </c>
      <c r="E2316">
        <v>0</v>
      </c>
      <c r="F2316">
        <v>5000</v>
      </c>
      <c r="G2316" t="s">
        <v>8</v>
      </c>
      <c r="AC2316">
        <f t="shared" si="88"/>
        <v>2.2216674987518718E-2</v>
      </c>
      <c r="AD2316">
        <f t="shared" si="87"/>
        <v>2.5118830446603826</v>
      </c>
    </row>
    <row r="2317" spans="1:30">
      <c r="A2317">
        <v>3917.5</v>
      </c>
      <c r="B2317">
        <v>0.17799999999999999</v>
      </c>
      <c r="C2317">
        <v>235.49</v>
      </c>
      <c r="D2317">
        <v>7.7168000000000001</v>
      </c>
      <c r="E2317">
        <v>0</v>
      </c>
      <c r="F2317">
        <v>5000</v>
      </c>
      <c r="G2317" t="s">
        <v>8</v>
      </c>
      <c r="AC2317">
        <f t="shared" si="88"/>
        <v>2.2216674987518718E-2</v>
      </c>
      <c r="AD2317">
        <f t="shared" si="87"/>
        <v>2.5112430472818117</v>
      </c>
    </row>
    <row r="2318" spans="1:30">
      <c r="A2318">
        <v>3922.5</v>
      </c>
      <c r="B2318">
        <v>0.17799999999999999</v>
      </c>
      <c r="C2318">
        <v>235.43</v>
      </c>
      <c r="D2318">
        <v>7.7168000000000001</v>
      </c>
      <c r="E2318">
        <v>0</v>
      </c>
      <c r="F2318">
        <v>5000</v>
      </c>
      <c r="G2318" t="s">
        <v>8</v>
      </c>
      <c r="AC2318">
        <f t="shared" si="88"/>
        <v>2.2216674987518718E-2</v>
      </c>
      <c r="AD2318">
        <f t="shared" si="87"/>
        <v>2.5106030499032412</v>
      </c>
    </row>
    <row r="2319" spans="1:30">
      <c r="A2319">
        <v>3927.5</v>
      </c>
      <c r="B2319">
        <v>0.17799999999999999</v>
      </c>
      <c r="C2319">
        <v>235.37</v>
      </c>
      <c r="D2319">
        <v>7.7168000000000001</v>
      </c>
      <c r="E2319">
        <v>0</v>
      </c>
      <c r="F2319">
        <v>5000</v>
      </c>
      <c r="G2319" t="s">
        <v>8</v>
      </c>
      <c r="AC2319">
        <f t="shared" si="88"/>
        <v>2.2216674987518718E-2</v>
      </c>
      <c r="AD2319">
        <f t="shared" si="87"/>
        <v>2.5098563862949086</v>
      </c>
    </row>
    <row r="2320" spans="1:30">
      <c r="A2320">
        <v>3932.5</v>
      </c>
      <c r="B2320">
        <v>0.17799999999999999</v>
      </c>
      <c r="C2320">
        <v>235.3</v>
      </c>
      <c r="D2320">
        <v>7.7168000000000001</v>
      </c>
      <c r="E2320">
        <v>0</v>
      </c>
      <c r="F2320">
        <v>5000</v>
      </c>
      <c r="G2320" t="s">
        <v>8</v>
      </c>
      <c r="AC2320">
        <f t="shared" si="88"/>
        <v>2.2216674987518718E-2</v>
      </c>
      <c r="AD2320">
        <f t="shared" si="87"/>
        <v>2.5092163889163377</v>
      </c>
    </row>
    <row r="2321" spans="1:30">
      <c r="A2321">
        <v>3937.5</v>
      </c>
      <c r="B2321">
        <v>0.17799999999999999</v>
      </c>
      <c r="C2321">
        <v>235.24</v>
      </c>
      <c r="D2321">
        <v>7.7168000000000001</v>
      </c>
      <c r="E2321">
        <v>0</v>
      </c>
      <c r="F2321">
        <v>5000</v>
      </c>
      <c r="G2321" t="s">
        <v>8</v>
      </c>
      <c r="AC2321">
        <f t="shared" si="88"/>
        <v>2.2216674987518718E-2</v>
      </c>
      <c r="AD2321">
        <f t="shared" si="87"/>
        <v>2.5087897239972903</v>
      </c>
    </row>
    <row r="2322" spans="1:30">
      <c r="A2322">
        <v>3942.5</v>
      </c>
      <c r="B2322">
        <v>0.17799999999999999</v>
      </c>
      <c r="C2322">
        <v>235.2</v>
      </c>
      <c r="D2322">
        <v>7.7168000000000001</v>
      </c>
      <c r="E2322">
        <v>0</v>
      </c>
      <c r="F2322">
        <v>5000</v>
      </c>
      <c r="G2322" t="s">
        <v>8</v>
      </c>
      <c r="AC2322">
        <f t="shared" si="88"/>
        <v>2.2216674987518718E-2</v>
      </c>
      <c r="AD2322">
        <f t="shared" si="87"/>
        <v>2.5082563928484816</v>
      </c>
    </row>
    <row r="2323" spans="1:30">
      <c r="A2323">
        <v>3947.5</v>
      </c>
      <c r="B2323">
        <v>0.17799999999999999</v>
      </c>
      <c r="C2323">
        <v>235.15</v>
      </c>
      <c r="D2323">
        <v>7.7168000000000001</v>
      </c>
      <c r="E2323">
        <v>0</v>
      </c>
      <c r="F2323">
        <v>5000</v>
      </c>
      <c r="G2323" t="s">
        <v>8</v>
      </c>
      <c r="AC2323">
        <f t="shared" si="88"/>
        <v>2.2216674987518718E-2</v>
      </c>
      <c r="AD2323">
        <f t="shared" si="87"/>
        <v>2.5079363941591963</v>
      </c>
    </row>
    <row r="2324" spans="1:30">
      <c r="A2324">
        <v>3952.5</v>
      </c>
      <c r="B2324">
        <v>0.17799999999999999</v>
      </c>
      <c r="C2324">
        <v>235.12</v>
      </c>
      <c r="D2324">
        <v>7.7168000000000001</v>
      </c>
      <c r="E2324">
        <v>0</v>
      </c>
      <c r="F2324">
        <v>5000</v>
      </c>
      <c r="G2324" t="s">
        <v>8</v>
      </c>
      <c r="AC2324">
        <f t="shared" si="88"/>
        <v>2.2216674987518718E-2</v>
      </c>
      <c r="AD2324">
        <f t="shared" si="87"/>
        <v>2.5076163954699111</v>
      </c>
    </row>
    <row r="2325" spans="1:30">
      <c r="A2325">
        <v>3957.5</v>
      </c>
      <c r="B2325">
        <v>0.17799999999999999</v>
      </c>
      <c r="C2325">
        <v>235.09</v>
      </c>
      <c r="D2325">
        <v>7.7168000000000001</v>
      </c>
      <c r="E2325">
        <v>0</v>
      </c>
      <c r="F2325">
        <v>5000</v>
      </c>
      <c r="G2325" t="s">
        <v>8</v>
      </c>
      <c r="AC2325">
        <f t="shared" si="88"/>
        <v>2.2216674987518718E-2</v>
      </c>
      <c r="AD2325">
        <f t="shared" si="87"/>
        <v>2.507083064321102</v>
      </c>
    </row>
    <row r="2326" spans="1:30">
      <c r="A2326">
        <v>3962.5</v>
      </c>
      <c r="B2326">
        <v>0.17799999999999999</v>
      </c>
      <c r="C2326">
        <v>235.04</v>
      </c>
      <c r="D2326">
        <v>7.7168000000000001</v>
      </c>
      <c r="E2326">
        <v>0</v>
      </c>
      <c r="F2326">
        <v>5000</v>
      </c>
      <c r="G2326" t="s">
        <v>8</v>
      </c>
      <c r="AC2326">
        <f t="shared" si="88"/>
        <v>2.2216674987518718E-2</v>
      </c>
      <c r="AD2326">
        <f t="shared" si="87"/>
        <v>2.5065497331722932</v>
      </c>
    </row>
    <row r="2327" spans="1:30">
      <c r="A2327">
        <v>3967.5</v>
      </c>
      <c r="B2327">
        <v>0.17799999999999999</v>
      </c>
      <c r="C2327">
        <v>234.99</v>
      </c>
      <c r="D2327">
        <v>7.7168000000000001</v>
      </c>
      <c r="E2327">
        <v>0</v>
      </c>
      <c r="F2327">
        <v>5000</v>
      </c>
      <c r="G2327" t="s">
        <v>8</v>
      </c>
      <c r="AC2327">
        <f t="shared" si="88"/>
        <v>2.2216674987518718E-2</v>
      </c>
      <c r="AD2327">
        <f t="shared" si="87"/>
        <v>2.5062297344830076</v>
      </c>
    </row>
    <row r="2328" spans="1:30">
      <c r="A2328">
        <v>3972.5</v>
      </c>
      <c r="B2328">
        <v>0.17799999999999999</v>
      </c>
      <c r="C2328">
        <v>234.96</v>
      </c>
      <c r="D2328">
        <v>7.7168000000000001</v>
      </c>
      <c r="E2328">
        <v>0</v>
      </c>
      <c r="F2328">
        <v>5000</v>
      </c>
      <c r="G2328" t="s">
        <v>8</v>
      </c>
      <c r="AC2328">
        <f t="shared" si="88"/>
        <v>2.2216674987518718E-2</v>
      </c>
      <c r="AD2328">
        <f t="shared" si="87"/>
        <v>2.5061230682532458</v>
      </c>
    </row>
    <row r="2329" spans="1:30">
      <c r="A2329">
        <v>3977.5</v>
      </c>
      <c r="B2329">
        <v>0.17799999999999999</v>
      </c>
      <c r="C2329">
        <v>234.95</v>
      </c>
      <c r="D2329">
        <v>7.7168000000000001</v>
      </c>
      <c r="E2329">
        <v>0</v>
      </c>
      <c r="F2329">
        <v>5000</v>
      </c>
      <c r="G2329" t="s">
        <v>8</v>
      </c>
      <c r="AC2329">
        <f t="shared" si="88"/>
        <v>2.2216674987518718E-2</v>
      </c>
      <c r="AD2329">
        <f t="shared" si="87"/>
        <v>2.5056964033341989</v>
      </c>
    </row>
    <row r="2330" spans="1:30">
      <c r="A2330">
        <v>3982.5</v>
      </c>
      <c r="B2330">
        <v>0.17799999999999999</v>
      </c>
      <c r="C2330">
        <v>234.91</v>
      </c>
      <c r="D2330">
        <v>7.7167000000000003</v>
      </c>
      <c r="E2330">
        <v>0</v>
      </c>
      <c r="F2330">
        <v>5000</v>
      </c>
      <c r="G2330" t="s">
        <v>8</v>
      </c>
      <c r="AC2330">
        <f t="shared" si="88"/>
        <v>2.2216674987518718E-2</v>
      </c>
      <c r="AD2330">
        <f t="shared" si="87"/>
        <v>2.5052697384151514</v>
      </c>
    </row>
    <row r="2331" spans="1:30">
      <c r="A2331">
        <v>3987.5</v>
      </c>
      <c r="B2331">
        <v>0.17799999999999999</v>
      </c>
      <c r="C2331">
        <v>234.87</v>
      </c>
      <c r="D2331">
        <v>7.7168000000000001</v>
      </c>
      <c r="E2331">
        <v>0</v>
      </c>
      <c r="F2331">
        <v>5000</v>
      </c>
      <c r="G2331" t="s">
        <v>8</v>
      </c>
      <c r="AC2331">
        <f t="shared" si="88"/>
        <v>2.2216674987518718E-2</v>
      </c>
      <c r="AD2331">
        <f t="shared" si="87"/>
        <v>2.505056405955628</v>
      </c>
    </row>
    <row r="2332" spans="1:30">
      <c r="A2332">
        <v>3992.5</v>
      </c>
      <c r="B2332">
        <v>0.17799999999999999</v>
      </c>
      <c r="C2332">
        <v>234.85</v>
      </c>
      <c r="D2332">
        <v>7.7168000000000001</v>
      </c>
      <c r="E2332">
        <v>0</v>
      </c>
      <c r="F2332">
        <v>5000</v>
      </c>
      <c r="G2332" t="s">
        <v>8</v>
      </c>
      <c r="AC2332">
        <f t="shared" si="88"/>
        <v>2.2216674987518718E-2</v>
      </c>
      <c r="AD2332">
        <f t="shared" si="87"/>
        <v>2.5047364072663427</v>
      </c>
    </row>
    <row r="2333" spans="1:30">
      <c r="A2333">
        <v>3997.5</v>
      </c>
      <c r="B2333">
        <v>0.17799999999999999</v>
      </c>
      <c r="C2333">
        <v>234.82</v>
      </c>
      <c r="D2333">
        <v>7.7168000000000001</v>
      </c>
      <c r="E2333">
        <v>0</v>
      </c>
      <c r="F2333">
        <v>5000</v>
      </c>
      <c r="G2333" t="s">
        <v>8</v>
      </c>
      <c r="AC2333">
        <f t="shared" si="88"/>
        <v>2.2216674987518718E-2</v>
      </c>
      <c r="AD2333">
        <f t="shared" si="87"/>
        <v>2.5045230748068192</v>
      </c>
    </row>
    <row r="2334" spans="1:30">
      <c r="A2334">
        <v>4002.5</v>
      </c>
      <c r="B2334">
        <v>0.17799999999999999</v>
      </c>
      <c r="C2334">
        <v>234.8</v>
      </c>
      <c r="D2334">
        <v>7.7168000000000001</v>
      </c>
      <c r="E2334">
        <v>0</v>
      </c>
      <c r="F2334">
        <v>5000</v>
      </c>
      <c r="G2334" t="s">
        <v>8</v>
      </c>
      <c r="AC2334">
        <f t="shared" si="88"/>
        <v>2.2216674987518718E-2</v>
      </c>
      <c r="AD2334">
        <f t="shared" si="87"/>
        <v>2.5043097423472953</v>
      </c>
    </row>
    <row r="2335" spans="1:30">
      <c r="A2335">
        <v>4007.5</v>
      </c>
      <c r="B2335">
        <v>0.17799999999999999</v>
      </c>
      <c r="C2335">
        <v>234.78</v>
      </c>
      <c r="D2335">
        <v>7.7168000000000001</v>
      </c>
      <c r="E2335">
        <v>0</v>
      </c>
      <c r="F2335">
        <v>5000</v>
      </c>
      <c r="G2335" t="s">
        <v>8</v>
      </c>
      <c r="AC2335">
        <f t="shared" si="88"/>
        <v>2.2216674987518718E-2</v>
      </c>
      <c r="AD2335">
        <f t="shared" si="87"/>
        <v>2.5038830774282483</v>
      </c>
    </row>
    <row r="2336" spans="1:30">
      <c r="A2336">
        <v>4012.5</v>
      </c>
      <c r="B2336">
        <v>0.17799999999999999</v>
      </c>
      <c r="C2336">
        <v>234.74</v>
      </c>
      <c r="D2336">
        <v>7.7168000000000001</v>
      </c>
      <c r="E2336">
        <v>0</v>
      </c>
      <c r="F2336">
        <v>5000</v>
      </c>
      <c r="G2336" t="s">
        <v>8</v>
      </c>
      <c r="AC2336">
        <f t="shared" si="88"/>
        <v>2.2216674987518718E-2</v>
      </c>
      <c r="AD2336">
        <f t="shared" si="87"/>
        <v>2.5035630787389631</v>
      </c>
    </row>
    <row r="2337" spans="1:30">
      <c r="A2337">
        <v>4017.5</v>
      </c>
      <c r="B2337">
        <v>0.17799999999999999</v>
      </c>
      <c r="C2337">
        <v>234.71</v>
      </c>
      <c r="D2337">
        <v>7.7168000000000001</v>
      </c>
      <c r="E2337">
        <v>0</v>
      </c>
      <c r="F2337">
        <v>5000</v>
      </c>
      <c r="G2337" t="s">
        <v>8</v>
      </c>
      <c r="AC2337">
        <f t="shared" si="88"/>
        <v>2.2216674987518718E-2</v>
      </c>
      <c r="AD2337">
        <f t="shared" si="87"/>
        <v>2.5033497462794392</v>
      </c>
    </row>
    <row r="2338" spans="1:30">
      <c r="A2338">
        <v>4022.5</v>
      </c>
      <c r="B2338">
        <v>0.17799999999999999</v>
      </c>
      <c r="C2338">
        <v>234.69</v>
      </c>
      <c r="D2338">
        <v>7.7168000000000001</v>
      </c>
      <c r="E2338">
        <v>0</v>
      </c>
      <c r="F2338">
        <v>5000</v>
      </c>
      <c r="G2338" t="s">
        <v>8</v>
      </c>
      <c r="AC2338">
        <f t="shared" si="88"/>
        <v>2.2216674987518718E-2</v>
      </c>
      <c r="AD2338">
        <f t="shared" si="87"/>
        <v>2.5032430800496774</v>
      </c>
    </row>
    <row r="2339" spans="1:30">
      <c r="A2339">
        <v>4027.5</v>
      </c>
      <c r="B2339">
        <v>0.17799999999999999</v>
      </c>
      <c r="C2339">
        <v>234.68</v>
      </c>
      <c r="D2339">
        <v>7.7168000000000001</v>
      </c>
      <c r="E2339">
        <v>0</v>
      </c>
      <c r="F2339">
        <v>5000</v>
      </c>
      <c r="G2339" t="s">
        <v>8</v>
      </c>
      <c r="AC2339">
        <f t="shared" si="88"/>
        <v>2.2216674987518718E-2</v>
      </c>
      <c r="AD2339">
        <f t="shared" si="87"/>
        <v>2.5032430800496774</v>
      </c>
    </row>
    <row r="2340" spans="1:30">
      <c r="A2340">
        <v>4032.5</v>
      </c>
      <c r="B2340">
        <v>0.17799999999999999</v>
      </c>
      <c r="C2340">
        <v>234.68</v>
      </c>
      <c r="D2340">
        <v>7.7168000000000001</v>
      </c>
      <c r="E2340">
        <v>0</v>
      </c>
      <c r="F2340">
        <v>5000</v>
      </c>
      <c r="G2340" t="s">
        <v>8</v>
      </c>
      <c r="AC2340">
        <f t="shared" si="88"/>
        <v>2.2216674987518718E-2</v>
      </c>
      <c r="AD2340">
        <f t="shared" si="87"/>
        <v>2.503029747590154</v>
      </c>
    </row>
    <row r="2341" spans="1:30">
      <c r="A2341">
        <v>4037.5</v>
      </c>
      <c r="B2341">
        <v>0.17799999999999999</v>
      </c>
      <c r="C2341">
        <v>234.66</v>
      </c>
      <c r="D2341">
        <v>7.7168000000000001</v>
      </c>
      <c r="E2341">
        <v>0</v>
      </c>
      <c r="F2341">
        <v>5000</v>
      </c>
      <c r="G2341" t="s">
        <v>8</v>
      </c>
      <c r="AC2341">
        <f t="shared" si="88"/>
        <v>2.2216674987518718E-2</v>
      </c>
      <c r="AD2341">
        <f t="shared" si="87"/>
        <v>2.503029747590154</v>
      </c>
    </row>
    <row r="2342" spans="1:30">
      <c r="A2342">
        <v>4042.5</v>
      </c>
      <c r="B2342">
        <v>0.17799999999999999</v>
      </c>
      <c r="C2342">
        <v>234.66</v>
      </c>
      <c r="D2342">
        <v>7.7168000000000001</v>
      </c>
      <c r="E2342">
        <v>0</v>
      </c>
      <c r="F2342">
        <v>5000</v>
      </c>
      <c r="G2342" t="s">
        <v>8</v>
      </c>
      <c r="AC2342">
        <f t="shared" si="88"/>
        <v>2.2216674987518718E-2</v>
      </c>
      <c r="AD2342">
        <f t="shared" si="87"/>
        <v>2.5023897502115831</v>
      </c>
    </row>
    <row r="2343" spans="1:30">
      <c r="A2343">
        <v>4047.5</v>
      </c>
      <c r="B2343">
        <v>0.17799999999999999</v>
      </c>
      <c r="C2343">
        <v>234.6</v>
      </c>
      <c r="D2343">
        <v>7.7168000000000001</v>
      </c>
      <c r="E2343">
        <v>0</v>
      </c>
      <c r="F2343">
        <v>5000</v>
      </c>
      <c r="G2343" t="s">
        <v>8</v>
      </c>
      <c r="AC2343">
        <f t="shared" si="88"/>
        <v>2.2216674987518718E-2</v>
      </c>
      <c r="AD2343">
        <f t="shared" si="87"/>
        <v>2.5019630852925361</v>
      </c>
    </row>
    <row r="2344" spans="1:30">
      <c r="A2344">
        <v>4052.5</v>
      </c>
      <c r="B2344">
        <v>0.17799999999999999</v>
      </c>
      <c r="C2344">
        <v>234.56</v>
      </c>
      <c r="D2344">
        <v>7.7168000000000001</v>
      </c>
      <c r="E2344">
        <v>0</v>
      </c>
      <c r="F2344">
        <v>5000</v>
      </c>
      <c r="G2344" t="s">
        <v>8</v>
      </c>
      <c r="AC2344">
        <f t="shared" si="88"/>
        <v>2.2216674987518718E-2</v>
      </c>
      <c r="AD2344">
        <f t="shared" si="87"/>
        <v>2.5014297541437269</v>
      </c>
    </row>
    <row r="2345" spans="1:30">
      <c r="A2345">
        <v>4057.5</v>
      </c>
      <c r="B2345">
        <v>0.17799999999999999</v>
      </c>
      <c r="C2345">
        <v>234.51</v>
      </c>
      <c r="D2345">
        <v>7.7168000000000001</v>
      </c>
      <c r="E2345">
        <v>0</v>
      </c>
      <c r="F2345">
        <v>5000</v>
      </c>
      <c r="G2345" t="s">
        <v>8</v>
      </c>
      <c r="AC2345">
        <f t="shared" si="88"/>
        <v>2.2341487768347476E-2</v>
      </c>
      <c r="AD2345">
        <f t="shared" si="87"/>
        <v>2.5011097554544417</v>
      </c>
    </row>
    <row r="2346" spans="1:30">
      <c r="A2346">
        <v>4062.5</v>
      </c>
      <c r="B2346">
        <v>0.17899999999999999</v>
      </c>
      <c r="C2346">
        <v>234.48</v>
      </c>
      <c r="D2346">
        <v>7.7167000000000003</v>
      </c>
      <c r="E2346">
        <v>0</v>
      </c>
      <c r="F2346">
        <v>5000</v>
      </c>
      <c r="G2346" t="s">
        <v>8</v>
      </c>
      <c r="AC2346">
        <f t="shared" si="88"/>
        <v>2.2216674987518718E-2</v>
      </c>
      <c r="AD2346">
        <f t="shared" si="87"/>
        <v>2.5011097554544417</v>
      </c>
    </row>
    <row r="2347" spans="1:30">
      <c r="A2347">
        <v>4067.5</v>
      </c>
      <c r="B2347">
        <v>0.17799999999999999</v>
      </c>
      <c r="C2347">
        <v>234.48</v>
      </c>
      <c r="D2347">
        <v>7.7168000000000001</v>
      </c>
      <c r="E2347">
        <v>0</v>
      </c>
      <c r="F2347">
        <v>5000</v>
      </c>
      <c r="G2347" t="s">
        <v>8</v>
      </c>
      <c r="AC2347">
        <f t="shared" si="88"/>
        <v>2.2216674987518718E-2</v>
      </c>
      <c r="AD2347">
        <f t="shared" si="87"/>
        <v>2.5008964229949182</v>
      </c>
    </row>
    <row r="2348" spans="1:30">
      <c r="A2348">
        <v>4072.5</v>
      </c>
      <c r="B2348">
        <v>0.17799999999999999</v>
      </c>
      <c r="C2348">
        <v>234.46</v>
      </c>
      <c r="D2348">
        <v>7.7168000000000001</v>
      </c>
      <c r="E2348">
        <v>0</v>
      </c>
      <c r="F2348">
        <v>5000</v>
      </c>
      <c r="G2348" t="s">
        <v>8</v>
      </c>
      <c r="AC2348">
        <f t="shared" si="88"/>
        <v>2.2216674987518718E-2</v>
      </c>
      <c r="AD2348">
        <f t="shared" si="87"/>
        <v>2.5006830905353947</v>
      </c>
    </row>
    <row r="2349" spans="1:30">
      <c r="A2349">
        <v>4077.5</v>
      </c>
      <c r="B2349">
        <v>0.17799999999999999</v>
      </c>
      <c r="C2349">
        <v>234.44</v>
      </c>
      <c r="D2349">
        <v>7.7168000000000001</v>
      </c>
      <c r="E2349">
        <v>0</v>
      </c>
      <c r="F2349">
        <v>5000</v>
      </c>
      <c r="G2349" t="s">
        <v>8</v>
      </c>
      <c r="AC2349">
        <f t="shared" si="88"/>
        <v>2.2216674987518718E-2</v>
      </c>
      <c r="AD2349">
        <f t="shared" si="87"/>
        <v>2.5003630918461091</v>
      </c>
    </row>
    <row r="2350" spans="1:30">
      <c r="A2350">
        <v>4082.5</v>
      </c>
      <c r="B2350">
        <v>0.17799999999999999</v>
      </c>
      <c r="C2350">
        <v>234.41</v>
      </c>
      <c r="D2350">
        <v>7.7168000000000001</v>
      </c>
      <c r="E2350">
        <v>0</v>
      </c>
      <c r="F2350">
        <v>5000</v>
      </c>
      <c r="G2350" t="s">
        <v>8</v>
      </c>
      <c r="AC2350">
        <f t="shared" si="88"/>
        <v>2.2216674987518718E-2</v>
      </c>
      <c r="AD2350">
        <f t="shared" si="87"/>
        <v>2.5003630918461091</v>
      </c>
    </row>
    <row r="2351" spans="1:30">
      <c r="A2351">
        <v>4087.5</v>
      </c>
      <c r="B2351">
        <v>0.17799999999999999</v>
      </c>
      <c r="C2351">
        <v>234.41</v>
      </c>
      <c r="D2351">
        <v>7.7168000000000001</v>
      </c>
      <c r="E2351">
        <v>0</v>
      </c>
      <c r="F2351">
        <v>5000</v>
      </c>
      <c r="G2351" t="s">
        <v>8</v>
      </c>
      <c r="AC2351">
        <f t="shared" si="88"/>
        <v>2.2216674987518718E-2</v>
      </c>
      <c r="AD2351">
        <f t="shared" si="87"/>
        <v>2.5001497593865856</v>
      </c>
    </row>
    <row r="2352" spans="1:30">
      <c r="A2352">
        <v>4092.5</v>
      </c>
      <c r="B2352">
        <v>0.17799999999999999</v>
      </c>
      <c r="C2352">
        <v>234.39</v>
      </c>
      <c r="D2352">
        <v>7.7168000000000001</v>
      </c>
      <c r="E2352">
        <v>0</v>
      </c>
      <c r="F2352">
        <v>5000</v>
      </c>
      <c r="G2352" t="s">
        <v>8</v>
      </c>
      <c r="AC2352">
        <f t="shared" si="88"/>
        <v>2.2216674987518718E-2</v>
      </c>
      <c r="AD2352">
        <f t="shared" si="87"/>
        <v>2.4998297606973003</v>
      </c>
    </row>
    <row r="2353" spans="1:30">
      <c r="A2353">
        <v>4097.5</v>
      </c>
      <c r="B2353">
        <v>0.17799999999999999</v>
      </c>
      <c r="C2353">
        <v>234.36</v>
      </c>
      <c r="D2353">
        <v>7.7168000000000001</v>
      </c>
      <c r="E2353">
        <v>0</v>
      </c>
      <c r="F2353">
        <v>5000</v>
      </c>
      <c r="G2353" t="s">
        <v>8</v>
      </c>
      <c r="AC2353">
        <f t="shared" si="88"/>
        <v>2.2216674987518718E-2</v>
      </c>
      <c r="AD2353">
        <f t="shared" si="87"/>
        <v>2.4994030957782529</v>
      </c>
    </row>
    <row r="2354" spans="1:30">
      <c r="A2354">
        <v>4102.5</v>
      </c>
      <c r="B2354">
        <v>0.17799999999999999</v>
      </c>
      <c r="C2354">
        <v>234.32</v>
      </c>
      <c r="D2354">
        <v>7.7168000000000001</v>
      </c>
      <c r="E2354">
        <v>0</v>
      </c>
      <c r="F2354">
        <v>5000</v>
      </c>
      <c r="G2354" t="s">
        <v>8</v>
      </c>
      <c r="AC2354">
        <f t="shared" si="88"/>
        <v>2.2216674987518718E-2</v>
      </c>
      <c r="AD2354">
        <f t="shared" si="87"/>
        <v>2.4992964295484912</v>
      </c>
    </row>
    <row r="2355" spans="1:30">
      <c r="A2355">
        <v>4107.5</v>
      </c>
      <c r="B2355">
        <v>0.17799999999999999</v>
      </c>
      <c r="C2355">
        <v>234.31</v>
      </c>
      <c r="D2355">
        <v>7.7168000000000001</v>
      </c>
      <c r="E2355">
        <v>0</v>
      </c>
      <c r="F2355">
        <v>5000</v>
      </c>
      <c r="G2355" t="s">
        <v>8</v>
      </c>
      <c r="AC2355">
        <f t="shared" si="88"/>
        <v>2.2216674987518718E-2</v>
      </c>
      <c r="AD2355">
        <f t="shared" si="87"/>
        <v>2.498976430859206</v>
      </c>
    </row>
    <row r="2356" spans="1:30">
      <c r="A2356">
        <v>4112.5</v>
      </c>
      <c r="B2356">
        <v>0.17799999999999999</v>
      </c>
      <c r="C2356">
        <v>234.28</v>
      </c>
      <c r="D2356">
        <v>7.7168000000000001</v>
      </c>
      <c r="E2356">
        <v>0</v>
      </c>
      <c r="F2356">
        <v>5000</v>
      </c>
      <c r="G2356" t="s">
        <v>8</v>
      </c>
      <c r="AC2356">
        <f t="shared" si="88"/>
        <v>2.2216674987518718E-2</v>
      </c>
      <c r="AD2356">
        <f t="shared" si="87"/>
        <v>2.4986564321699207</v>
      </c>
    </row>
    <row r="2357" spans="1:30">
      <c r="A2357">
        <v>4117.5</v>
      </c>
      <c r="B2357">
        <v>0.17799999999999999</v>
      </c>
      <c r="C2357">
        <v>234.25</v>
      </c>
      <c r="D2357">
        <v>7.7168000000000001</v>
      </c>
      <c r="E2357">
        <v>0</v>
      </c>
      <c r="F2357">
        <v>5000</v>
      </c>
      <c r="G2357" t="s">
        <v>8</v>
      </c>
      <c r="AC2357">
        <f t="shared" si="88"/>
        <v>2.2216674987518718E-2</v>
      </c>
      <c r="AD2357">
        <f t="shared" si="87"/>
        <v>2.4981231010211116</v>
      </c>
    </row>
    <row r="2358" spans="1:30">
      <c r="A2358">
        <v>4122.5</v>
      </c>
      <c r="B2358">
        <v>0.17799999999999999</v>
      </c>
      <c r="C2358">
        <v>234.2</v>
      </c>
      <c r="D2358">
        <v>7.7168000000000001</v>
      </c>
      <c r="E2358">
        <v>0</v>
      </c>
      <c r="F2358">
        <v>5000</v>
      </c>
      <c r="G2358" t="s">
        <v>8</v>
      </c>
      <c r="AC2358">
        <f t="shared" si="88"/>
        <v>2.2341487768347476E-2</v>
      </c>
      <c r="AD2358">
        <f t="shared" si="87"/>
        <v>2.4976964361020646</v>
      </c>
    </row>
    <row r="2359" spans="1:30">
      <c r="A2359">
        <v>4127.5</v>
      </c>
      <c r="B2359">
        <v>0.17899999999999999</v>
      </c>
      <c r="C2359">
        <v>234.16</v>
      </c>
      <c r="D2359">
        <v>7.7167000000000003</v>
      </c>
      <c r="E2359">
        <v>0</v>
      </c>
      <c r="F2359">
        <v>5000</v>
      </c>
      <c r="G2359" t="s">
        <v>8</v>
      </c>
      <c r="AC2359">
        <f t="shared" si="88"/>
        <v>2.2341487768347476E-2</v>
      </c>
      <c r="AD2359">
        <f t="shared" si="87"/>
        <v>2.4973764374127789</v>
      </c>
    </row>
    <row r="2360" spans="1:30">
      <c r="A2360">
        <v>4132.5</v>
      </c>
      <c r="B2360">
        <v>0.17899999999999999</v>
      </c>
      <c r="C2360">
        <v>234.13</v>
      </c>
      <c r="D2360">
        <v>7.7167000000000003</v>
      </c>
      <c r="E2360">
        <v>0</v>
      </c>
      <c r="F2360">
        <v>5000</v>
      </c>
      <c r="G2360" t="s">
        <v>8</v>
      </c>
      <c r="AC2360">
        <f t="shared" si="88"/>
        <v>2.2341487768347476E-2</v>
      </c>
      <c r="AD2360">
        <f t="shared" si="87"/>
        <v>2.4972697711830172</v>
      </c>
    </row>
    <row r="2361" spans="1:30">
      <c r="A2361">
        <v>4137.5</v>
      </c>
      <c r="B2361">
        <v>0.17899999999999999</v>
      </c>
      <c r="C2361">
        <v>234.12</v>
      </c>
      <c r="D2361">
        <v>7.7167000000000003</v>
      </c>
      <c r="E2361">
        <v>0</v>
      </c>
      <c r="F2361">
        <v>5000</v>
      </c>
      <c r="G2361" t="s">
        <v>8</v>
      </c>
      <c r="AC2361">
        <f t="shared" si="88"/>
        <v>2.2341487768347476E-2</v>
      </c>
      <c r="AD2361">
        <f t="shared" si="87"/>
        <v>2.496949772493732</v>
      </c>
    </row>
    <row r="2362" spans="1:30">
      <c r="A2362">
        <v>4142.5</v>
      </c>
      <c r="B2362">
        <v>0.17899999999999999</v>
      </c>
      <c r="C2362">
        <v>234.09</v>
      </c>
      <c r="D2362">
        <v>7.7167000000000003</v>
      </c>
      <c r="E2362">
        <v>0</v>
      </c>
      <c r="F2362">
        <v>5000</v>
      </c>
      <c r="G2362" t="s">
        <v>8</v>
      </c>
      <c r="AC2362">
        <f t="shared" si="88"/>
        <v>2.2341487768347476E-2</v>
      </c>
      <c r="AD2362">
        <f t="shared" si="87"/>
        <v>2.4966297738044467</v>
      </c>
    </row>
    <row r="2363" spans="1:30">
      <c r="A2363">
        <v>4147.5</v>
      </c>
      <c r="B2363">
        <v>0.17899999999999999</v>
      </c>
      <c r="C2363">
        <v>234.06</v>
      </c>
      <c r="D2363">
        <v>7.7167000000000003</v>
      </c>
      <c r="E2363">
        <v>0</v>
      </c>
      <c r="F2363">
        <v>5000</v>
      </c>
      <c r="G2363" t="s">
        <v>8</v>
      </c>
      <c r="AC2363">
        <f t="shared" si="88"/>
        <v>2.2341487768347476E-2</v>
      </c>
      <c r="AD2363">
        <f t="shared" si="87"/>
        <v>2.4964164413449228</v>
      </c>
    </row>
    <row r="2364" spans="1:30">
      <c r="A2364">
        <v>4152.5</v>
      </c>
      <c r="B2364">
        <v>0.17899999999999999</v>
      </c>
      <c r="C2364">
        <v>234.04</v>
      </c>
      <c r="D2364">
        <v>7.7167000000000003</v>
      </c>
      <c r="E2364">
        <v>0</v>
      </c>
      <c r="F2364">
        <v>5000</v>
      </c>
      <c r="G2364" t="s">
        <v>8</v>
      </c>
      <c r="AC2364">
        <f t="shared" si="88"/>
        <v>2.2341487768347476E-2</v>
      </c>
      <c r="AD2364">
        <f t="shared" si="87"/>
        <v>2.4962031088853993</v>
      </c>
    </row>
    <row r="2365" spans="1:30">
      <c r="A2365">
        <v>4157.5</v>
      </c>
      <c r="B2365">
        <v>0.17899999999999999</v>
      </c>
      <c r="C2365">
        <v>234.02</v>
      </c>
      <c r="D2365">
        <v>7.7167000000000003</v>
      </c>
      <c r="E2365">
        <v>0</v>
      </c>
      <c r="F2365">
        <v>5000</v>
      </c>
      <c r="G2365" t="s">
        <v>8</v>
      </c>
      <c r="AC2365">
        <f t="shared" si="88"/>
        <v>2.2216674987518718E-2</v>
      </c>
      <c r="AD2365">
        <f t="shared" si="87"/>
        <v>2.4958831101961141</v>
      </c>
    </row>
    <row r="2366" spans="1:30">
      <c r="A2366">
        <v>4162.5</v>
      </c>
      <c r="B2366">
        <v>0.17799999999999999</v>
      </c>
      <c r="C2366">
        <v>233.99</v>
      </c>
      <c r="D2366">
        <v>7.7168000000000001</v>
      </c>
      <c r="E2366">
        <v>0</v>
      </c>
      <c r="F2366">
        <v>5000</v>
      </c>
      <c r="G2366" t="s">
        <v>8</v>
      </c>
      <c r="AC2366">
        <f t="shared" si="88"/>
        <v>2.2341487768347476E-2</v>
      </c>
      <c r="AD2366">
        <f t="shared" si="87"/>
        <v>2.4953497790473049</v>
      </c>
    </row>
    <row r="2367" spans="1:30">
      <c r="A2367">
        <v>4167.5</v>
      </c>
      <c r="B2367">
        <v>0.17899999999999999</v>
      </c>
      <c r="C2367">
        <v>233.94</v>
      </c>
      <c r="D2367">
        <v>7.7167000000000003</v>
      </c>
      <c r="E2367">
        <v>0</v>
      </c>
      <c r="F2367">
        <v>5000</v>
      </c>
      <c r="G2367" t="s">
        <v>8</v>
      </c>
      <c r="AC2367">
        <f t="shared" si="88"/>
        <v>2.2216674987518718E-2</v>
      </c>
      <c r="AD2367">
        <f t="shared" si="87"/>
        <v>2.4948164478984962</v>
      </c>
    </row>
    <row r="2368" spans="1:30">
      <c r="A2368">
        <v>4172.5</v>
      </c>
      <c r="B2368">
        <v>0.17799999999999999</v>
      </c>
      <c r="C2368">
        <v>233.89</v>
      </c>
      <c r="D2368">
        <v>7.7168000000000001</v>
      </c>
      <c r="E2368">
        <v>0</v>
      </c>
      <c r="F2368">
        <v>5000</v>
      </c>
      <c r="G2368" t="s">
        <v>8</v>
      </c>
      <c r="AC2368">
        <f t="shared" si="88"/>
        <v>2.2341487768347476E-2</v>
      </c>
      <c r="AD2368">
        <f t="shared" si="87"/>
        <v>2.4942831167496871</v>
      </c>
    </row>
    <row r="2369" spans="1:30">
      <c r="A2369">
        <v>4177.5</v>
      </c>
      <c r="B2369">
        <v>0.17899999999999999</v>
      </c>
      <c r="C2369">
        <v>233.84</v>
      </c>
      <c r="D2369">
        <v>7.7167000000000003</v>
      </c>
      <c r="E2369">
        <v>0</v>
      </c>
      <c r="F2369">
        <v>5000</v>
      </c>
      <c r="G2369" t="s">
        <v>8</v>
      </c>
      <c r="AC2369">
        <f t="shared" si="88"/>
        <v>2.2341487768347476E-2</v>
      </c>
      <c r="AD2369">
        <f t="shared" ref="AD2369:AD2432" si="89">C2370/$Z$3</f>
        <v>2.4939631180604018</v>
      </c>
    </row>
    <row r="2370" spans="1:30">
      <c r="A2370">
        <v>4182.5</v>
      </c>
      <c r="B2370">
        <v>0.17899999999999999</v>
      </c>
      <c r="C2370">
        <v>233.81</v>
      </c>
      <c r="D2370">
        <v>7.7167000000000003</v>
      </c>
      <c r="E2370">
        <v>0</v>
      </c>
      <c r="F2370">
        <v>5000</v>
      </c>
      <c r="G2370" t="s">
        <v>8</v>
      </c>
      <c r="AC2370">
        <f t="shared" ref="AC2370:AC2433" si="90">B2371/$Z$1</f>
        <v>2.2216674987518718E-2</v>
      </c>
      <c r="AD2370">
        <f t="shared" si="89"/>
        <v>2.4936431193711166</v>
      </c>
    </row>
    <row r="2371" spans="1:30">
      <c r="A2371">
        <v>4187.5</v>
      </c>
      <c r="B2371">
        <v>0.17799999999999999</v>
      </c>
      <c r="C2371">
        <v>233.78</v>
      </c>
      <c r="D2371">
        <v>7.7168000000000001</v>
      </c>
      <c r="E2371">
        <v>0</v>
      </c>
      <c r="F2371">
        <v>5000</v>
      </c>
      <c r="G2371" t="s">
        <v>8</v>
      </c>
      <c r="AC2371">
        <f t="shared" si="90"/>
        <v>2.2216674987518718E-2</v>
      </c>
      <c r="AD2371">
        <f t="shared" si="89"/>
        <v>2.4935364531413549</v>
      </c>
    </row>
    <row r="2372" spans="1:30">
      <c r="A2372">
        <v>4192.5</v>
      </c>
      <c r="B2372">
        <v>0.17799999999999999</v>
      </c>
      <c r="C2372">
        <v>233.77</v>
      </c>
      <c r="D2372">
        <v>7.7168000000000001</v>
      </c>
      <c r="E2372">
        <v>0</v>
      </c>
      <c r="F2372">
        <v>5000</v>
      </c>
      <c r="G2372" t="s">
        <v>8</v>
      </c>
      <c r="AC2372">
        <f t="shared" si="90"/>
        <v>2.2216674987518718E-2</v>
      </c>
      <c r="AD2372">
        <f t="shared" si="89"/>
        <v>2.4935364531413549</v>
      </c>
    </row>
    <row r="2373" spans="1:30">
      <c r="A2373">
        <v>4197.5</v>
      </c>
      <c r="B2373">
        <v>0.17799999999999999</v>
      </c>
      <c r="C2373">
        <v>233.77</v>
      </c>
      <c r="D2373">
        <v>7.7168000000000001</v>
      </c>
      <c r="E2373">
        <v>0</v>
      </c>
      <c r="F2373">
        <v>5000</v>
      </c>
      <c r="G2373" t="s">
        <v>8</v>
      </c>
      <c r="AC2373">
        <f t="shared" si="90"/>
        <v>2.2216674987518718E-2</v>
      </c>
      <c r="AD2373">
        <f t="shared" si="89"/>
        <v>2.4933231206818309</v>
      </c>
    </row>
    <row r="2374" spans="1:30">
      <c r="A2374">
        <v>4202.5</v>
      </c>
      <c r="B2374">
        <v>0.17799999999999999</v>
      </c>
      <c r="C2374">
        <v>233.75</v>
      </c>
      <c r="D2374">
        <v>7.7168000000000001</v>
      </c>
      <c r="E2374">
        <v>0</v>
      </c>
      <c r="F2374">
        <v>5000</v>
      </c>
      <c r="G2374" t="s">
        <v>8</v>
      </c>
      <c r="AC2374">
        <f t="shared" si="90"/>
        <v>2.2216674987518718E-2</v>
      </c>
      <c r="AD2374">
        <f t="shared" si="89"/>
        <v>2.492896455762784</v>
      </c>
    </row>
    <row r="2375" spans="1:30">
      <c r="A2375">
        <v>4207.5</v>
      </c>
      <c r="B2375">
        <v>0.17799999999999999</v>
      </c>
      <c r="C2375">
        <v>233.71</v>
      </c>
      <c r="D2375">
        <v>7.7168000000000001</v>
      </c>
      <c r="E2375">
        <v>0</v>
      </c>
      <c r="F2375">
        <v>5000</v>
      </c>
      <c r="G2375" t="s">
        <v>8</v>
      </c>
      <c r="AC2375">
        <f t="shared" si="90"/>
        <v>2.2216674987518718E-2</v>
      </c>
      <c r="AD2375">
        <f t="shared" si="89"/>
        <v>2.4924697908437365</v>
      </c>
    </row>
    <row r="2376" spans="1:30">
      <c r="A2376">
        <v>4212.5</v>
      </c>
      <c r="B2376">
        <v>0.17799999999999999</v>
      </c>
      <c r="C2376">
        <v>233.67</v>
      </c>
      <c r="D2376">
        <v>7.7168000000000001</v>
      </c>
      <c r="E2376">
        <v>0</v>
      </c>
      <c r="F2376">
        <v>5000</v>
      </c>
      <c r="G2376" t="s">
        <v>8</v>
      </c>
      <c r="AC2376">
        <f t="shared" si="90"/>
        <v>2.2216674987518718E-2</v>
      </c>
      <c r="AD2376">
        <f t="shared" si="89"/>
        <v>2.4921497921544513</v>
      </c>
    </row>
    <row r="2377" spans="1:30">
      <c r="A2377">
        <v>4217.5</v>
      </c>
      <c r="B2377">
        <v>0.17799999999999999</v>
      </c>
      <c r="C2377">
        <v>233.64</v>
      </c>
      <c r="D2377">
        <v>7.7168000000000001</v>
      </c>
      <c r="E2377">
        <v>0</v>
      </c>
      <c r="F2377">
        <v>5000</v>
      </c>
      <c r="G2377" t="s">
        <v>8</v>
      </c>
      <c r="AC2377">
        <f t="shared" si="90"/>
        <v>2.2216674987518718E-2</v>
      </c>
      <c r="AD2377">
        <f t="shared" si="89"/>
        <v>2.4918297934651661</v>
      </c>
    </row>
    <row r="2378" spans="1:30">
      <c r="A2378">
        <v>4222.5</v>
      </c>
      <c r="B2378">
        <v>0.17799999999999999</v>
      </c>
      <c r="C2378">
        <v>233.61</v>
      </c>
      <c r="D2378">
        <v>7.7168000000000001</v>
      </c>
      <c r="E2378">
        <v>0</v>
      </c>
      <c r="F2378">
        <v>5000</v>
      </c>
      <c r="G2378" t="s">
        <v>8</v>
      </c>
      <c r="AC2378">
        <f t="shared" si="90"/>
        <v>2.2216674987518718E-2</v>
      </c>
      <c r="AD2378">
        <f t="shared" si="89"/>
        <v>2.4915097947758809</v>
      </c>
    </row>
    <row r="2379" spans="1:30">
      <c r="A2379">
        <v>4227.5</v>
      </c>
      <c r="B2379">
        <v>0.17799999999999999</v>
      </c>
      <c r="C2379">
        <v>233.58</v>
      </c>
      <c r="D2379">
        <v>7.7168000000000001</v>
      </c>
      <c r="E2379">
        <v>0</v>
      </c>
      <c r="F2379">
        <v>5000</v>
      </c>
      <c r="G2379" t="s">
        <v>8</v>
      </c>
      <c r="AC2379">
        <f t="shared" si="90"/>
        <v>2.2216674987518718E-2</v>
      </c>
      <c r="AD2379">
        <f t="shared" si="89"/>
        <v>2.4914031285461187</v>
      </c>
    </row>
    <row r="2380" spans="1:30">
      <c r="A2380">
        <v>4232.5</v>
      </c>
      <c r="B2380">
        <v>0.17799999999999999</v>
      </c>
      <c r="C2380">
        <v>233.57</v>
      </c>
      <c r="D2380">
        <v>7.7168000000000001</v>
      </c>
      <c r="E2380">
        <v>0</v>
      </c>
      <c r="F2380">
        <v>5000</v>
      </c>
      <c r="G2380" t="s">
        <v>8</v>
      </c>
      <c r="AC2380">
        <f t="shared" si="90"/>
        <v>2.2216674987518718E-2</v>
      </c>
      <c r="AD2380">
        <f t="shared" si="89"/>
        <v>2.4915097947758809</v>
      </c>
    </row>
    <row r="2381" spans="1:30">
      <c r="A2381">
        <v>4237.5</v>
      </c>
      <c r="B2381">
        <v>0.17799999999999999</v>
      </c>
      <c r="C2381">
        <v>233.58</v>
      </c>
      <c r="D2381">
        <v>7.7167000000000003</v>
      </c>
      <c r="E2381">
        <v>0</v>
      </c>
      <c r="F2381">
        <v>5000</v>
      </c>
      <c r="G2381" t="s">
        <v>8</v>
      </c>
      <c r="AC2381">
        <f t="shared" si="90"/>
        <v>2.2216674987518718E-2</v>
      </c>
      <c r="AD2381">
        <f t="shared" si="89"/>
        <v>2.4915097947758809</v>
      </c>
    </row>
    <row r="2382" spans="1:30">
      <c r="A2382">
        <v>4242.5</v>
      </c>
      <c r="B2382">
        <v>0.17799999999999999</v>
      </c>
      <c r="C2382">
        <v>233.58</v>
      </c>
      <c r="D2382">
        <v>7.7168000000000001</v>
      </c>
      <c r="E2382">
        <v>0</v>
      </c>
      <c r="F2382">
        <v>5000</v>
      </c>
      <c r="G2382" t="s">
        <v>8</v>
      </c>
      <c r="AC2382">
        <f t="shared" si="90"/>
        <v>2.2216674987518718E-2</v>
      </c>
      <c r="AD2382">
        <f t="shared" si="89"/>
        <v>2.4916164610056426</v>
      </c>
    </row>
    <row r="2383" spans="1:30">
      <c r="A2383">
        <v>4247.5</v>
      </c>
      <c r="B2383">
        <v>0.17799999999999999</v>
      </c>
      <c r="C2383">
        <v>233.59</v>
      </c>
      <c r="D2383">
        <v>7.7168000000000001</v>
      </c>
      <c r="E2383">
        <v>0</v>
      </c>
      <c r="F2383">
        <v>5000</v>
      </c>
      <c r="G2383" t="s">
        <v>8</v>
      </c>
      <c r="AC2383">
        <f t="shared" si="90"/>
        <v>2.2216674987518718E-2</v>
      </c>
      <c r="AD2383">
        <f t="shared" si="89"/>
        <v>2.4912964623163569</v>
      </c>
    </row>
    <row r="2384" spans="1:30">
      <c r="A2384">
        <v>4252.5</v>
      </c>
      <c r="B2384">
        <v>0.17799999999999999</v>
      </c>
      <c r="C2384">
        <v>233.56</v>
      </c>
      <c r="D2384">
        <v>7.7168000000000001</v>
      </c>
      <c r="E2384">
        <v>0</v>
      </c>
      <c r="F2384">
        <v>5000</v>
      </c>
      <c r="G2384" t="s">
        <v>8</v>
      </c>
      <c r="AC2384">
        <f t="shared" si="90"/>
        <v>2.2216674987518718E-2</v>
      </c>
      <c r="AD2384">
        <f t="shared" si="89"/>
        <v>2.4911897960865956</v>
      </c>
    </row>
    <row r="2385" spans="1:30">
      <c r="A2385">
        <v>4257.5</v>
      </c>
      <c r="B2385">
        <v>0.17799999999999999</v>
      </c>
      <c r="C2385">
        <v>233.55</v>
      </c>
      <c r="D2385">
        <v>7.7168000000000001</v>
      </c>
      <c r="E2385">
        <v>0</v>
      </c>
      <c r="F2385">
        <v>5000</v>
      </c>
      <c r="G2385" t="s">
        <v>8</v>
      </c>
      <c r="AC2385">
        <f t="shared" si="90"/>
        <v>2.2216674987518718E-2</v>
      </c>
      <c r="AD2385">
        <f t="shared" si="89"/>
        <v>2.4909764636270717</v>
      </c>
    </row>
    <row r="2386" spans="1:30">
      <c r="A2386">
        <v>4262.5</v>
      </c>
      <c r="B2386">
        <v>0.17799999999999999</v>
      </c>
      <c r="C2386">
        <v>233.53</v>
      </c>
      <c r="D2386">
        <v>7.7168000000000001</v>
      </c>
      <c r="E2386">
        <v>0</v>
      </c>
      <c r="F2386">
        <v>5000</v>
      </c>
      <c r="G2386" t="s">
        <v>8</v>
      </c>
      <c r="AC2386">
        <f t="shared" si="90"/>
        <v>2.2216674987518718E-2</v>
      </c>
      <c r="AD2386">
        <f t="shared" si="89"/>
        <v>2.4905497987080247</v>
      </c>
    </row>
    <row r="2387" spans="1:30">
      <c r="A2387">
        <v>4267.5</v>
      </c>
      <c r="B2387">
        <v>0.17799999999999999</v>
      </c>
      <c r="C2387">
        <v>233.49</v>
      </c>
      <c r="D2387">
        <v>7.7168000000000001</v>
      </c>
      <c r="E2387">
        <v>0</v>
      </c>
      <c r="F2387">
        <v>5000</v>
      </c>
      <c r="G2387" t="s">
        <v>8</v>
      </c>
      <c r="AC2387">
        <f t="shared" si="90"/>
        <v>2.2216674987518718E-2</v>
      </c>
      <c r="AD2387">
        <f t="shared" si="89"/>
        <v>2.4902298000187395</v>
      </c>
    </row>
    <row r="2388" spans="1:30">
      <c r="A2388">
        <v>4272.5</v>
      </c>
      <c r="B2388">
        <v>0.17799999999999999</v>
      </c>
      <c r="C2388">
        <v>233.46</v>
      </c>
      <c r="D2388">
        <v>7.7168000000000001</v>
      </c>
      <c r="E2388">
        <v>0</v>
      </c>
      <c r="F2388">
        <v>5000</v>
      </c>
      <c r="G2388" t="s">
        <v>8</v>
      </c>
      <c r="AC2388">
        <f t="shared" si="90"/>
        <v>2.2341487768347476E-2</v>
      </c>
      <c r="AD2388">
        <f t="shared" si="89"/>
        <v>2.4901231337889773</v>
      </c>
    </row>
    <row r="2389" spans="1:30">
      <c r="A2389">
        <v>4277.5</v>
      </c>
      <c r="B2389">
        <v>0.17899999999999999</v>
      </c>
      <c r="C2389">
        <v>233.45</v>
      </c>
      <c r="D2389">
        <v>7.7167000000000003</v>
      </c>
      <c r="E2389">
        <v>0</v>
      </c>
      <c r="F2389">
        <v>5000</v>
      </c>
      <c r="G2389" t="s">
        <v>8</v>
      </c>
      <c r="AC2389">
        <f t="shared" si="90"/>
        <v>2.2341487768347476E-2</v>
      </c>
      <c r="AD2389">
        <f t="shared" si="89"/>
        <v>2.4899098013294538</v>
      </c>
    </row>
    <row r="2390" spans="1:30">
      <c r="A2390">
        <v>4282.5</v>
      </c>
      <c r="B2390">
        <v>0.17899999999999999</v>
      </c>
      <c r="C2390">
        <v>233.43</v>
      </c>
      <c r="D2390">
        <v>7.7167000000000003</v>
      </c>
      <c r="E2390">
        <v>0</v>
      </c>
      <c r="F2390">
        <v>5000</v>
      </c>
      <c r="G2390" t="s">
        <v>8</v>
      </c>
      <c r="AC2390">
        <f t="shared" si="90"/>
        <v>2.2341487768347476E-2</v>
      </c>
      <c r="AD2390">
        <f t="shared" si="89"/>
        <v>2.4899098013294538</v>
      </c>
    </row>
    <row r="2391" spans="1:30">
      <c r="A2391">
        <v>4287.5</v>
      </c>
      <c r="B2391">
        <v>0.17899999999999999</v>
      </c>
      <c r="C2391">
        <v>233.43</v>
      </c>
      <c r="D2391">
        <v>7.7167000000000003</v>
      </c>
      <c r="E2391">
        <v>0</v>
      </c>
      <c r="F2391">
        <v>5000</v>
      </c>
      <c r="G2391" t="s">
        <v>8</v>
      </c>
      <c r="AC2391">
        <f t="shared" si="90"/>
        <v>2.2341487768347476E-2</v>
      </c>
      <c r="AD2391">
        <f t="shared" si="89"/>
        <v>2.4894831364104064</v>
      </c>
    </row>
    <row r="2392" spans="1:30">
      <c r="A2392">
        <v>4292.5</v>
      </c>
      <c r="B2392">
        <v>0.17899999999999999</v>
      </c>
      <c r="C2392">
        <v>233.39</v>
      </c>
      <c r="D2392">
        <v>7.7167000000000003</v>
      </c>
      <c r="E2392">
        <v>0</v>
      </c>
      <c r="F2392">
        <v>5000</v>
      </c>
      <c r="G2392" t="s">
        <v>8</v>
      </c>
      <c r="AC2392">
        <f t="shared" si="90"/>
        <v>2.2341487768347476E-2</v>
      </c>
      <c r="AD2392">
        <f t="shared" si="89"/>
        <v>2.488843139031836</v>
      </c>
    </row>
    <row r="2393" spans="1:30">
      <c r="A2393">
        <v>4297.5</v>
      </c>
      <c r="B2393">
        <v>0.17899999999999999</v>
      </c>
      <c r="C2393">
        <v>233.33</v>
      </c>
      <c r="D2393">
        <v>7.7167000000000003</v>
      </c>
      <c r="E2393">
        <v>0</v>
      </c>
      <c r="F2393">
        <v>5000</v>
      </c>
      <c r="G2393" t="s">
        <v>8</v>
      </c>
      <c r="AC2393">
        <f t="shared" si="90"/>
        <v>2.2341487768347476E-2</v>
      </c>
      <c r="AD2393">
        <f t="shared" si="89"/>
        <v>2.4885231403425507</v>
      </c>
    </row>
    <row r="2394" spans="1:30">
      <c r="A2394">
        <v>4302.5</v>
      </c>
      <c r="B2394">
        <v>0.17899999999999999</v>
      </c>
      <c r="C2394">
        <v>233.3</v>
      </c>
      <c r="D2394">
        <v>7.7167000000000003</v>
      </c>
      <c r="E2394">
        <v>0</v>
      </c>
      <c r="F2394">
        <v>5000</v>
      </c>
      <c r="G2394" t="s">
        <v>8</v>
      </c>
      <c r="AC2394">
        <f t="shared" si="90"/>
        <v>2.2216674987518718E-2</v>
      </c>
      <c r="AD2394">
        <f t="shared" si="89"/>
        <v>2.4882031416532655</v>
      </c>
    </row>
    <row r="2395" spans="1:30">
      <c r="A2395">
        <v>4307.5</v>
      </c>
      <c r="B2395">
        <v>0.17799999999999999</v>
      </c>
      <c r="C2395">
        <v>233.27</v>
      </c>
      <c r="D2395">
        <v>7.7167000000000003</v>
      </c>
      <c r="E2395">
        <v>0</v>
      </c>
      <c r="F2395">
        <v>5000</v>
      </c>
      <c r="G2395" t="s">
        <v>8</v>
      </c>
      <c r="AC2395">
        <f t="shared" si="90"/>
        <v>2.2341487768347476E-2</v>
      </c>
      <c r="AD2395">
        <f t="shared" si="89"/>
        <v>2.4878831429639798</v>
      </c>
    </row>
    <row r="2396" spans="1:30">
      <c r="A2396">
        <v>4312.5</v>
      </c>
      <c r="B2396">
        <v>0.17899999999999999</v>
      </c>
      <c r="C2396">
        <v>233.24</v>
      </c>
      <c r="D2396">
        <v>7.7167000000000003</v>
      </c>
      <c r="E2396">
        <v>0</v>
      </c>
      <c r="F2396">
        <v>5000</v>
      </c>
      <c r="G2396" t="s">
        <v>8</v>
      </c>
      <c r="AC2396">
        <f t="shared" si="90"/>
        <v>2.2341487768347476E-2</v>
      </c>
      <c r="AD2396">
        <f t="shared" si="89"/>
        <v>2.4874564780449324</v>
      </c>
    </row>
    <row r="2397" spans="1:30">
      <c r="A2397">
        <v>4317.5</v>
      </c>
      <c r="B2397">
        <v>0.17899999999999999</v>
      </c>
      <c r="C2397">
        <v>233.2</v>
      </c>
      <c r="D2397">
        <v>7.7167000000000003</v>
      </c>
      <c r="E2397">
        <v>0</v>
      </c>
      <c r="F2397">
        <v>5000</v>
      </c>
      <c r="G2397" t="s">
        <v>8</v>
      </c>
      <c r="AC2397">
        <f t="shared" si="90"/>
        <v>2.2341487768347476E-2</v>
      </c>
      <c r="AD2397">
        <f t="shared" si="89"/>
        <v>2.4872431455854094</v>
      </c>
    </row>
    <row r="2398" spans="1:30">
      <c r="A2398">
        <v>4322.5</v>
      </c>
      <c r="B2398">
        <v>0.17899999999999999</v>
      </c>
      <c r="C2398">
        <v>233.18</v>
      </c>
      <c r="D2398">
        <v>7.7167000000000003</v>
      </c>
      <c r="E2398">
        <v>0</v>
      </c>
      <c r="F2398">
        <v>5000</v>
      </c>
      <c r="G2398" t="s">
        <v>8</v>
      </c>
      <c r="AC2398">
        <f t="shared" si="90"/>
        <v>2.2341487768347476E-2</v>
      </c>
      <c r="AD2398">
        <f t="shared" si="89"/>
        <v>2.4874564780449324</v>
      </c>
    </row>
    <row r="2399" spans="1:30">
      <c r="A2399">
        <v>4327.5</v>
      </c>
      <c r="B2399">
        <v>0.17899999999999999</v>
      </c>
      <c r="C2399">
        <v>233.2</v>
      </c>
      <c r="D2399">
        <v>7.7167000000000003</v>
      </c>
      <c r="E2399">
        <v>0</v>
      </c>
      <c r="F2399">
        <v>5000</v>
      </c>
      <c r="G2399" t="s">
        <v>8</v>
      </c>
      <c r="AC2399">
        <f t="shared" si="90"/>
        <v>2.2216674987518718E-2</v>
      </c>
      <c r="AD2399">
        <f t="shared" si="89"/>
        <v>2.4871364793556472</v>
      </c>
    </row>
    <row r="2400" spans="1:30">
      <c r="A2400">
        <v>4332.5</v>
      </c>
      <c r="B2400">
        <v>0.17799999999999999</v>
      </c>
      <c r="C2400">
        <v>233.17</v>
      </c>
      <c r="D2400">
        <v>7.7168000000000001</v>
      </c>
      <c r="E2400">
        <v>0</v>
      </c>
      <c r="F2400">
        <v>5000</v>
      </c>
      <c r="G2400" t="s">
        <v>8</v>
      </c>
      <c r="AC2400">
        <f t="shared" si="90"/>
        <v>2.2216674987518718E-2</v>
      </c>
      <c r="AD2400">
        <f t="shared" si="89"/>
        <v>2.4864964819770767</v>
      </c>
    </row>
    <row r="2401" spans="1:30">
      <c r="A2401">
        <v>4337.5</v>
      </c>
      <c r="B2401">
        <v>0.17799999999999999</v>
      </c>
      <c r="C2401">
        <v>233.11</v>
      </c>
      <c r="D2401">
        <v>7.7168000000000001</v>
      </c>
      <c r="E2401">
        <v>0</v>
      </c>
      <c r="F2401">
        <v>5000</v>
      </c>
      <c r="G2401" t="s">
        <v>8</v>
      </c>
      <c r="AC2401">
        <f t="shared" si="90"/>
        <v>2.2341487768347476E-2</v>
      </c>
      <c r="AD2401">
        <f t="shared" si="89"/>
        <v>2.4862831495175532</v>
      </c>
    </row>
    <row r="2402" spans="1:30">
      <c r="A2402">
        <v>4342.5</v>
      </c>
      <c r="B2402">
        <v>0.17899999999999999</v>
      </c>
      <c r="C2402">
        <v>233.09</v>
      </c>
      <c r="D2402">
        <v>7.7167000000000003</v>
      </c>
      <c r="E2402">
        <v>0</v>
      </c>
      <c r="F2402">
        <v>5000</v>
      </c>
      <c r="G2402" t="s">
        <v>8</v>
      </c>
      <c r="AC2402">
        <f t="shared" si="90"/>
        <v>2.2341487768347476E-2</v>
      </c>
      <c r="AD2402">
        <f t="shared" si="89"/>
        <v>2.4859631508282676</v>
      </c>
    </row>
    <row r="2403" spans="1:30">
      <c r="A2403">
        <v>4347.5</v>
      </c>
      <c r="B2403">
        <v>0.17899999999999999</v>
      </c>
      <c r="C2403">
        <v>233.06</v>
      </c>
      <c r="D2403">
        <v>7.7167000000000003</v>
      </c>
      <c r="E2403">
        <v>0</v>
      </c>
      <c r="F2403">
        <v>5000</v>
      </c>
      <c r="G2403" t="s">
        <v>8</v>
      </c>
      <c r="AC2403">
        <f t="shared" si="90"/>
        <v>2.2341487768347476E-2</v>
      </c>
      <c r="AD2403">
        <f t="shared" si="89"/>
        <v>2.4856431521389823</v>
      </c>
    </row>
    <row r="2404" spans="1:30">
      <c r="A2404">
        <v>4352.5</v>
      </c>
      <c r="B2404">
        <v>0.17899999999999999</v>
      </c>
      <c r="C2404">
        <v>233.03</v>
      </c>
      <c r="D2404">
        <v>7.7167000000000003</v>
      </c>
      <c r="E2404">
        <v>0</v>
      </c>
      <c r="F2404">
        <v>5000</v>
      </c>
      <c r="G2404" t="s">
        <v>8</v>
      </c>
      <c r="AC2404">
        <f t="shared" si="90"/>
        <v>2.2341487768347476E-2</v>
      </c>
      <c r="AD2404">
        <f t="shared" si="89"/>
        <v>2.4852164872199354</v>
      </c>
    </row>
    <row r="2405" spans="1:30">
      <c r="A2405">
        <v>4357.5</v>
      </c>
      <c r="B2405">
        <v>0.17899999999999999</v>
      </c>
      <c r="C2405">
        <v>232.99</v>
      </c>
      <c r="D2405">
        <v>7.7167000000000003</v>
      </c>
      <c r="E2405">
        <v>0</v>
      </c>
      <c r="F2405">
        <v>5000</v>
      </c>
      <c r="G2405" t="s">
        <v>8</v>
      </c>
      <c r="AC2405">
        <f t="shared" si="90"/>
        <v>2.2216674987518718E-2</v>
      </c>
      <c r="AD2405">
        <f t="shared" si="89"/>
        <v>2.484789822300888</v>
      </c>
    </row>
    <row r="2406" spans="1:30">
      <c r="A2406">
        <v>4362.5</v>
      </c>
      <c r="B2406">
        <v>0.17799999999999999</v>
      </c>
      <c r="C2406">
        <v>232.95</v>
      </c>
      <c r="D2406">
        <v>7.7167000000000003</v>
      </c>
      <c r="E2406">
        <v>0</v>
      </c>
      <c r="F2406">
        <v>5000</v>
      </c>
      <c r="G2406" t="s">
        <v>8</v>
      </c>
      <c r="AC2406">
        <f t="shared" si="90"/>
        <v>2.2341487768347476E-2</v>
      </c>
      <c r="AD2406">
        <f t="shared" si="89"/>
        <v>2.4845764898413645</v>
      </c>
    </row>
    <row r="2407" spans="1:30">
      <c r="A2407">
        <v>4367.5</v>
      </c>
      <c r="B2407">
        <v>0.17899999999999999</v>
      </c>
      <c r="C2407">
        <v>232.93</v>
      </c>
      <c r="D2407">
        <v>7.7167000000000003</v>
      </c>
      <c r="E2407">
        <v>0</v>
      </c>
      <c r="F2407">
        <v>5000</v>
      </c>
      <c r="G2407" t="s">
        <v>8</v>
      </c>
      <c r="AC2407">
        <f t="shared" si="90"/>
        <v>2.2341487768347476E-2</v>
      </c>
      <c r="AD2407">
        <f t="shared" si="89"/>
        <v>2.4844698236116023</v>
      </c>
    </row>
    <row r="2408" spans="1:30">
      <c r="A2408">
        <v>4372.5</v>
      </c>
      <c r="B2408">
        <v>0.17899999999999999</v>
      </c>
      <c r="C2408">
        <v>232.92</v>
      </c>
      <c r="D2408">
        <v>7.7167000000000003</v>
      </c>
      <c r="E2408">
        <v>0</v>
      </c>
      <c r="F2408">
        <v>5000</v>
      </c>
      <c r="G2408" t="s">
        <v>8</v>
      </c>
      <c r="AC2408">
        <f t="shared" si="90"/>
        <v>2.2341487768347476E-2</v>
      </c>
      <c r="AD2408">
        <f t="shared" si="89"/>
        <v>2.4838298262330318</v>
      </c>
    </row>
    <row r="2409" spans="1:30">
      <c r="A2409">
        <v>4377.5</v>
      </c>
      <c r="B2409">
        <v>0.17899999999999999</v>
      </c>
      <c r="C2409">
        <v>232.86</v>
      </c>
      <c r="D2409">
        <v>7.7167000000000003</v>
      </c>
      <c r="E2409">
        <v>0</v>
      </c>
      <c r="F2409">
        <v>5000</v>
      </c>
      <c r="G2409" t="s">
        <v>8</v>
      </c>
      <c r="AC2409">
        <f t="shared" si="90"/>
        <v>2.2341487768347476E-2</v>
      </c>
      <c r="AD2409">
        <f t="shared" si="89"/>
        <v>2.4835098275437466</v>
      </c>
    </row>
    <row r="2410" spans="1:30">
      <c r="A2410">
        <v>4382.5</v>
      </c>
      <c r="B2410">
        <v>0.17899999999999999</v>
      </c>
      <c r="C2410">
        <v>232.83</v>
      </c>
      <c r="D2410">
        <v>7.7167000000000003</v>
      </c>
      <c r="E2410">
        <v>0</v>
      </c>
      <c r="F2410">
        <v>5000</v>
      </c>
      <c r="G2410" t="s">
        <v>8</v>
      </c>
      <c r="AC2410">
        <f t="shared" si="90"/>
        <v>2.2341487768347476E-2</v>
      </c>
      <c r="AD2410">
        <f t="shared" si="89"/>
        <v>2.4831898288544614</v>
      </c>
    </row>
    <row r="2411" spans="1:30">
      <c r="A2411">
        <v>4387.5</v>
      </c>
      <c r="B2411">
        <v>0.17899999999999999</v>
      </c>
      <c r="C2411">
        <v>232.8</v>
      </c>
      <c r="D2411">
        <v>7.7167000000000003</v>
      </c>
      <c r="E2411">
        <v>0</v>
      </c>
      <c r="F2411">
        <v>5000</v>
      </c>
      <c r="G2411" t="s">
        <v>8</v>
      </c>
      <c r="AC2411">
        <f t="shared" si="90"/>
        <v>2.2341487768347476E-2</v>
      </c>
      <c r="AD2411">
        <f t="shared" si="89"/>
        <v>2.482763163935414</v>
      </c>
    </row>
    <row r="2412" spans="1:30">
      <c r="A2412">
        <v>4392.5</v>
      </c>
      <c r="B2412">
        <v>0.17899999999999999</v>
      </c>
      <c r="C2412">
        <v>232.76</v>
      </c>
      <c r="D2412">
        <v>7.7167000000000003</v>
      </c>
      <c r="E2412">
        <v>0</v>
      </c>
      <c r="F2412">
        <v>5000</v>
      </c>
      <c r="G2412" t="s">
        <v>8</v>
      </c>
      <c r="AC2412">
        <f t="shared" si="90"/>
        <v>2.2341487768347476E-2</v>
      </c>
      <c r="AD2412">
        <f t="shared" si="89"/>
        <v>2.4826564977056522</v>
      </c>
    </row>
    <row r="2413" spans="1:30">
      <c r="A2413">
        <v>4397.5</v>
      </c>
      <c r="B2413">
        <v>0.17899999999999999</v>
      </c>
      <c r="C2413">
        <v>232.75</v>
      </c>
      <c r="D2413">
        <v>7.7167000000000003</v>
      </c>
      <c r="E2413">
        <v>0</v>
      </c>
      <c r="F2413">
        <v>5000</v>
      </c>
      <c r="G2413" t="s">
        <v>8</v>
      </c>
      <c r="AC2413">
        <f t="shared" si="90"/>
        <v>2.2341487768347476E-2</v>
      </c>
      <c r="AD2413">
        <f t="shared" si="89"/>
        <v>2.4825498314758905</v>
      </c>
    </row>
    <row r="2414" spans="1:30">
      <c r="A2414">
        <v>4402.5</v>
      </c>
      <c r="B2414">
        <v>0.17899999999999999</v>
      </c>
      <c r="C2414">
        <v>232.74</v>
      </c>
      <c r="D2414">
        <v>7.7167000000000003</v>
      </c>
      <c r="E2414">
        <v>0</v>
      </c>
      <c r="F2414">
        <v>5000</v>
      </c>
      <c r="G2414" t="s">
        <v>8</v>
      </c>
      <c r="AC2414">
        <f t="shared" si="90"/>
        <v>2.2341487768347476E-2</v>
      </c>
      <c r="AD2414">
        <f t="shared" si="89"/>
        <v>2.4821231665568431</v>
      </c>
    </row>
    <row r="2415" spans="1:30">
      <c r="A2415">
        <v>4407.5</v>
      </c>
      <c r="B2415">
        <v>0.17899999999999999</v>
      </c>
      <c r="C2415">
        <v>232.7</v>
      </c>
      <c r="D2415">
        <v>7.7167000000000003</v>
      </c>
      <c r="E2415">
        <v>0</v>
      </c>
      <c r="F2415">
        <v>5000</v>
      </c>
      <c r="G2415" t="s">
        <v>8</v>
      </c>
      <c r="AC2415">
        <f t="shared" si="90"/>
        <v>2.2341487768347476E-2</v>
      </c>
      <c r="AD2415">
        <f t="shared" si="89"/>
        <v>2.4816965016377961</v>
      </c>
    </row>
    <row r="2416" spans="1:30">
      <c r="A2416">
        <v>4412.5</v>
      </c>
      <c r="B2416">
        <v>0.17899999999999999</v>
      </c>
      <c r="C2416">
        <v>232.66</v>
      </c>
      <c r="D2416">
        <v>7.7167000000000003</v>
      </c>
      <c r="E2416">
        <v>0</v>
      </c>
      <c r="F2416">
        <v>5000</v>
      </c>
      <c r="G2416" t="s">
        <v>8</v>
      </c>
      <c r="AC2416">
        <f t="shared" si="90"/>
        <v>2.2341487768347476E-2</v>
      </c>
      <c r="AD2416">
        <f t="shared" si="89"/>
        <v>2.4812698367187491</v>
      </c>
    </row>
    <row r="2417" spans="1:30">
      <c r="A2417">
        <v>4417.5</v>
      </c>
      <c r="B2417">
        <v>0.17899999999999999</v>
      </c>
      <c r="C2417">
        <v>232.62</v>
      </c>
      <c r="D2417">
        <v>7.7167000000000003</v>
      </c>
      <c r="E2417">
        <v>0</v>
      </c>
      <c r="F2417">
        <v>5000</v>
      </c>
      <c r="G2417" t="s">
        <v>8</v>
      </c>
      <c r="AC2417">
        <f t="shared" si="90"/>
        <v>2.2341487768347476E-2</v>
      </c>
      <c r="AD2417">
        <f t="shared" si="89"/>
        <v>2.4809498380294635</v>
      </c>
    </row>
    <row r="2418" spans="1:30">
      <c r="A2418">
        <v>4422.5</v>
      </c>
      <c r="B2418">
        <v>0.17899999999999999</v>
      </c>
      <c r="C2418">
        <v>232.59</v>
      </c>
      <c r="D2418">
        <v>7.7167000000000003</v>
      </c>
      <c r="E2418">
        <v>0</v>
      </c>
      <c r="F2418">
        <v>5000</v>
      </c>
      <c r="G2418" t="s">
        <v>8</v>
      </c>
      <c r="AC2418">
        <f t="shared" si="90"/>
        <v>2.2341487768347476E-2</v>
      </c>
      <c r="AD2418">
        <f t="shared" si="89"/>
        <v>2.4805231731104165</v>
      </c>
    </row>
    <row r="2419" spans="1:30">
      <c r="A2419">
        <v>4427.5</v>
      </c>
      <c r="B2419">
        <v>0.17899999999999999</v>
      </c>
      <c r="C2419">
        <v>232.55</v>
      </c>
      <c r="D2419">
        <v>7.7167000000000003</v>
      </c>
      <c r="E2419">
        <v>0</v>
      </c>
      <c r="F2419">
        <v>5000</v>
      </c>
      <c r="G2419" t="s">
        <v>8</v>
      </c>
      <c r="AC2419">
        <f t="shared" si="90"/>
        <v>2.2341487768347476E-2</v>
      </c>
      <c r="AD2419">
        <f t="shared" si="89"/>
        <v>2.4802031744211313</v>
      </c>
    </row>
    <row r="2420" spans="1:30">
      <c r="A2420">
        <v>4432.5</v>
      </c>
      <c r="B2420">
        <v>0.17899999999999999</v>
      </c>
      <c r="C2420">
        <v>232.52</v>
      </c>
      <c r="D2420">
        <v>7.7167000000000003</v>
      </c>
      <c r="E2420">
        <v>0</v>
      </c>
      <c r="F2420">
        <v>5000</v>
      </c>
      <c r="G2420" t="s">
        <v>8</v>
      </c>
      <c r="AC2420">
        <f t="shared" si="90"/>
        <v>2.2341487768347476E-2</v>
      </c>
      <c r="AD2420">
        <f t="shared" si="89"/>
        <v>2.4798831757318456</v>
      </c>
    </row>
    <row r="2421" spans="1:30">
      <c r="A2421">
        <v>4437.5</v>
      </c>
      <c r="B2421">
        <v>0.17899999999999999</v>
      </c>
      <c r="C2421">
        <v>232.49</v>
      </c>
      <c r="D2421">
        <v>7.7167000000000003</v>
      </c>
      <c r="E2421">
        <v>0</v>
      </c>
      <c r="F2421">
        <v>5000</v>
      </c>
      <c r="G2421" t="s">
        <v>8</v>
      </c>
      <c r="AC2421">
        <f t="shared" si="90"/>
        <v>2.2341487768347476E-2</v>
      </c>
      <c r="AD2421">
        <f t="shared" si="89"/>
        <v>2.4796698432723221</v>
      </c>
    </row>
    <row r="2422" spans="1:30">
      <c r="A2422">
        <v>4442.5</v>
      </c>
      <c r="B2422">
        <v>0.17899999999999999</v>
      </c>
      <c r="C2422">
        <v>232.47</v>
      </c>
      <c r="D2422">
        <v>7.7167000000000003</v>
      </c>
      <c r="E2422">
        <v>0</v>
      </c>
      <c r="F2422">
        <v>5000</v>
      </c>
      <c r="G2422" t="s">
        <v>8</v>
      </c>
      <c r="AC2422">
        <f t="shared" si="90"/>
        <v>2.2341487768347476E-2</v>
      </c>
      <c r="AD2422">
        <f t="shared" si="89"/>
        <v>2.4794565108127982</v>
      </c>
    </row>
    <row r="2423" spans="1:30">
      <c r="A2423">
        <v>4447.5</v>
      </c>
      <c r="B2423">
        <v>0.17899999999999999</v>
      </c>
      <c r="C2423">
        <v>232.45</v>
      </c>
      <c r="D2423">
        <v>7.7167000000000003</v>
      </c>
      <c r="E2423">
        <v>0</v>
      </c>
      <c r="F2423">
        <v>5000</v>
      </c>
      <c r="G2423" t="s">
        <v>8</v>
      </c>
      <c r="AC2423">
        <f t="shared" si="90"/>
        <v>2.2341487768347476E-2</v>
      </c>
      <c r="AD2423">
        <f t="shared" si="89"/>
        <v>2.4793498445830369</v>
      </c>
    </row>
    <row r="2424" spans="1:30">
      <c r="A2424">
        <v>4452.5</v>
      </c>
      <c r="B2424">
        <v>0.17899999999999999</v>
      </c>
      <c r="C2424">
        <v>232.44</v>
      </c>
      <c r="D2424">
        <v>7.7167000000000003</v>
      </c>
      <c r="E2424">
        <v>0</v>
      </c>
      <c r="F2424">
        <v>5000</v>
      </c>
      <c r="G2424" t="s">
        <v>8</v>
      </c>
      <c r="AC2424">
        <f t="shared" si="90"/>
        <v>2.2341487768347476E-2</v>
      </c>
      <c r="AD2424">
        <f t="shared" si="89"/>
        <v>2.4793498445830369</v>
      </c>
    </row>
    <row r="2425" spans="1:30">
      <c r="A2425">
        <v>4457.5</v>
      </c>
      <c r="B2425">
        <v>0.17899999999999999</v>
      </c>
      <c r="C2425">
        <v>232.44</v>
      </c>
      <c r="D2425">
        <v>7.7167000000000003</v>
      </c>
      <c r="E2425">
        <v>0</v>
      </c>
      <c r="F2425">
        <v>5000</v>
      </c>
      <c r="G2425" t="s">
        <v>8</v>
      </c>
      <c r="AC2425">
        <f t="shared" si="90"/>
        <v>2.2341487768347476E-2</v>
      </c>
      <c r="AD2425">
        <f t="shared" si="89"/>
        <v>2.4791365121235129</v>
      </c>
    </row>
    <row r="2426" spans="1:30">
      <c r="A2426">
        <v>4462.5</v>
      </c>
      <c r="B2426">
        <v>0.17899999999999999</v>
      </c>
      <c r="C2426">
        <v>232.42</v>
      </c>
      <c r="D2426">
        <v>7.7165999999999997</v>
      </c>
      <c r="E2426">
        <v>0</v>
      </c>
      <c r="F2426">
        <v>5000</v>
      </c>
      <c r="G2426" t="s">
        <v>8</v>
      </c>
      <c r="AC2426">
        <f t="shared" si="90"/>
        <v>2.2341487768347476E-2</v>
      </c>
      <c r="AD2426">
        <f t="shared" si="89"/>
        <v>2.4789231796639895</v>
      </c>
    </row>
    <row r="2427" spans="1:30">
      <c r="A2427">
        <v>4467.5</v>
      </c>
      <c r="B2427">
        <v>0.17899999999999999</v>
      </c>
      <c r="C2427">
        <v>232.4</v>
      </c>
      <c r="D2427">
        <v>7.7167000000000003</v>
      </c>
      <c r="E2427">
        <v>0</v>
      </c>
      <c r="F2427">
        <v>5000</v>
      </c>
      <c r="G2427" t="s">
        <v>8</v>
      </c>
      <c r="AC2427">
        <f t="shared" si="90"/>
        <v>2.2341487768347476E-2</v>
      </c>
      <c r="AD2427">
        <f t="shared" si="89"/>
        <v>2.4788165134342277</v>
      </c>
    </row>
    <row r="2428" spans="1:30">
      <c r="A2428">
        <v>4472.5</v>
      </c>
      <c r="B2428">
        <v>0.17899999999999999</v>
      </c>
      <c r="C2428">
        <v>232.39</v>
      </c>
      <c r="D2428">
        <v>7.7167000000000003</v>
      </c>
      <c r="E2428">
        <v>0</v>
      </c>
      <c r="F2428">
        <v>5000</v>
      </c>
      <c r="G2428" t="s">
        <v>8</v>
      </c>
      <c r="AC2428">
        <f t="shared" si="90"/>
        <v>2.2341487768347476E-2</v>
      </c>
      <c r="AD2428">
        <f t="shared" si="89"/>
        <v>2.478709847204466</v>
      </c>
    </row>
    <row r="2429" spans="1:30">
      <c r="A2429">
        <v>4477.5</v>
      </c>
      <c r="B2429">
        <v>0.17899999999999999</v>
      </c>
      <c r="C2429">
        <v>232.38</v>
      </c>
      <c r="D2429">
        <v>7.7167000000000003</v>
      </c>
      <c r="E2429">
        <v>0</v>
      </c>
      <c r="F2429">
        <v>5000</v>
      </c>
      <c r="G2429" t="s">
        <v>8</v>
      </c>
      <c r="AC2429">
        <f t="shared" si="90"/>
        <v>2.2341487768347476E-2</v>
      </c>
      <c r="AD2429">
        <f t="shared" si="89"/>
        <v>2.4783898485151803</v>
      </c>
    </row>
    <row r="2430" spans="1:30">
      <c r="A2430">
        <v>4482.5</v>
      </c>
      <c r="B2430">
        <v>0.17899999999999999</v>
      </c>
      <c r="C2430">
        <v>232.35</v>
      </c>
      <c r="D2430">
        <v>7.7167000000000003</v>
      </c>
      <c r="E2430">
        <v>0</v>
      </c>
      <c r="F2430">
        <v>5000</v>
      </c>
      <c r="G2430" t="s">
        <v>8</v>
      </c>
      <c r="AC2430">
        <f t="shared" si="90"/>
        <v>2.2341487768347476E-2</v>
      </c>
      <c r="AD2430">
        <f t="shared" si="89"/>
        <v>2.4781765160556573</v>
      </c>
    </row>
    <row r="2431" spans="1:30">
      <c r="A2431">
        <v>4487.5</v>
      </c>
      <c r="B2431">
        <v>0.17899999999999999</v>
      </c>
      <c r="C2431">
        <v>232.33</v>
      </c>
      <c r="D2431">
        <v>7.7167000000000003</v>
      </c>
      <c r="E2431">
        <v>0</v>
      </c>
      <c r="F2431">
        <v>5000</v>
      </c>
      <c r="G2431" t="s">
        <v>8</v>
      </c>
      <c r="AC2431">
        <f t="shared" si="90"/>
        <v>2.2341487768347476E-2</v>
      </c>
      <c r="AD2431">
        <f t="shared" si="89"/>
        <v>2.4780698498258951</v>
      </c>
    </row>
    <row r="2432" spans="1:30">
      <c r="A2432">
        <v>4492.5</v>
      </c>
      <c r="B2432">
        <v>0.17899999999999999</v>
      </c>
      <c r="C2432">
        <v>232.32</v>
      </c>
      <c r="D2432">
        <v>7.7165999999999997</v>
      </c>
      <c r="E2432">
        <v>0</v>
      </c>
      <c r="F2432">
        <v>5000</v>
      </c>
      <c r="G2432" t="s">
        <v>8</v>
      </c>
      <c r="AC2432">
        <f t="shared" si="90"/>
        <v>2.2341487768347476E-2</v>
      </c>
      <c r="AD2432">
        <f t="shared" si="89"/>
        <v>2.4775365186770864</v>
      </c>
    </row>
    <row r="2433" spans="1:30">
      <c r="A2433">
        <v>4497.5</v>
      </c>
      <c r="B2433">
        <v>0.17899999999999999</v>
      </c>
      <c r="C2433">
        <v>232.27</v>
      </c>
      <c r="D2433">
        <v>7.7167000000000003</v>
      </c>
      <c r="E2433">
        <v>0</v>
      </c>
      <c r="F2433">
        <v>5000</v>
      </c>
      <c r="G2433" t="s">
        <v>8</v>
      </c>
      <c r="AC2433">
        <f t="shared" si="90"/>
        <v>2.2341487768347476E-2</v>
      </c>
      <c r="AD2433">
        <f t="shared" ref="AD2433:AD2496" si="91">C2434/$Z$3</f>
        <v>2.4772165199878011</v>
      </c>
    </row>
    <row r="2434" spans="1:30">
      <c r="A2434">
        <v>4502.5</v>
      </c>
      <c r="B2434">
        <v>0.17899999999999999</v>
      </c>
      <c r="C2434">
        <v>232.24</v>
      </c>
      <c r="D2434">
        <v>7.7167000000000003</v>
      </c>
      <c r="E2434">
        <v>0</v>
      </c>
      <c r="F2434">
        <v>5000</v>
      </c>
      <c r="G2434" t="s">
        <v>8</v>
      </c>
      <c r="AC2434">
        <f t="shared" ref="AC2434:AC2497" si="92">B2435/$Z$1</f>
        <v>2.2341487768347476E-2</v>
      </c>
      <c r="AD2434">
        <f t="shared" si="91"/>
        <v>2.4770031875282772</v>
      </c>
    </row>
    <row r="2435" spans="1:30">
      <c r="A2435">
        <v>4507.5</v>
      </c>
      <c r="B2435">
        <v>0.17899999999999999</v>
      </c>
      <c r="C2435">
        <v>232.22</v>
      </c>
      <c r="D2435">
        <v>7.7165999999999997</v>
      </c>
      <c r="E2435">
        <v>0</v>
      </c>
      <c r="F2435">
        <v>5000</v>
      </c>
      <c r="G2435" t="s">
        <v>8</v>
      </c>
      <c r="AC2435">
        <f t="shared" si="92"/>
        <v>2.2341487768347476E-2</v>
      </c>
      <c r="AD2435">
        <f t="shared" si="91"/>
        <v>2.4767898550687537</v>
      </c>
    </row>
    <row r="2436" spans="1:30">
      <c r="A2436">
        <v>4512.5</v>
      </c>
      <c r="B2436">
        <v>0.17899999999999999</v>
      </c>
      <c r="C2436">
        <v>232.2</v>
      </c>
      <c r="D2436">
        <v>7.7165999999999997</v>
      </c>
      <c r="E2436">
        <v>0</v>
      </c>
      <c r="F2436">
        <v>5000</v>
      </c>
      <c r="G2436" t="s">
        <v>8</v>
      </c>
      <c r="AC2436">
        <f t="shared" si="92"/>
        <v>2.2341487768347476E-2</v>
      </c>
      <c r="AD2436">
        <f t="shared" si="91"/>
        <v>2.476469856379468</v>
      </c>
    </row>
    <row r="2437" spans="1:30">
      <c r="A2437">
        <v>4517.5</v>
      </c>
      <c r="B2437">
        <v>0.17899999999999999</v>
      </c>
      <c r="C2437">
        <v>232.17</v>
      </c>
      <c r="D2437">
        <v>7.7165999999999997</v>
      </c>
      <c r="E2437">
        <v>0</v>
      </c>
      <c r="F2437">
        <v>5000</v>
      </c>
      <c r="G2437" t="s">
        <v>8</v>
      </c>
      <c r="AC2437">
        <f t="shared" si="92"/>
        <v>2.2341487768347476E-2</v>
      </c>
      <c r="AD2437">
        <f t="shared" si="91"/>
        <v>2.4763631901497067</v>
      </c>
    </row>
    <row r="2438" spans="1:30">
      <c r="A2438">
        <v>4522.5</v>
      </c>
      <c r="B2438">
        <v>0.17899999999999999</v>
      </c>
      <c r="C2438">
        <v>232.16</v>
      </c>
      <c r="D2438">
        <v>7.7165999999999997</v>
      </c>
      <c r="E2438">
        <v>0</v>
      </c>
      <c r="F2438">
        <v>5000</v>
      </c>
      <c r="G2438" t="s">
        <v>8</v>
      </c>
      <c r="AC2438">
        <f t="shared" si="92"/>
        <v>2.2341487768347476E-2</v>
      </c>
      <c r="AD2438">
        <f t="shared" si="91"/>
        <v>2.4761498576901828</v>
      </c>
    </row>
    <row r="2439" spans="1:30">
      <c r="A2439">
        <v>4527.5</v>
      </c>
      <c r="B2439">
        <v>0.17899999999999999</v>
      </c>
      <c r="C2439">
        <v>232.14</v>
      </c>
      <c r="D2439">
        <v>7.7165999999999997</v>
      </c>
      <c r="E2439">
        <v>0</v>
      </c>
      <c r="F2439">
        <v>5000</v>
      </c>
      <c r="G2439" t="s">
        <v>8</v>
      </c>
      <c r="AC2439">
        <f t="shared" si="92"/>
        <v>2.2341487768347476E-2</v>
      </c>
      <c r="AD2439">
        <f t="shared" si="91"/>
        <v>2.4761498576901828</v>
      </c>
    </row>
    <row r="2440" spans="1:30">
      <c r="A2440">
        <v>4532.5</v>
      </c>
      <c r="B2440">
        <v>0.17899999999999999</v>
      </c>
      <c r="C2440">
        <v>232.14</v>
      </c>
      <c r="D2440">
        <v>7.7165999999999997</v>
      </c>
      <c r="E2440">
        <v>0</v>
      </c>
      <c r="F2440">
        <v>5000</v>
      </c>
      <c r="G2440" t="s">
        <v>8</v>
      </c>
      <c r="AC2440">
        <f t="shared" si="92"/>
        <v>2.2341487768347476E-2</v>
      </c>
      <c r="AD2440">
        <f t="shared" si="91"/>
        <v>2.4759365252306593</v>
      </c>
    </row>
    <row r="2441" spans="1:30">
      <c r="A2441">
        <v>4537.5</v>
      </c>
      <c r="B2441">
        <v>0.17899999999999999</v>
      </c>
      <c r="C2441">
        <v>232.12</v>
      </c>
      <c r="D2441">
        <v>7.7167000000000003</v>
      </c>
      <c r="E2441">
        <v>0</v>
      </c>
      <c r="F2441">
        <v>5000</v>
      </c>
      <c r="G2441" t="s">
        <v>8</v>
      </c>
      <c r="AC2441">
        <f t="shared" si="92"/>
        <v>2.2341487768347476E-2</v>
      </c>
      <c r="AD2441">
        <f t="shared" si="91"/>
        <v>2.4756165265413741</v>
      </c>
    </row>
    <row r="2442" spans="1:30">
      <c r="A2442">
        <v>4542.5</v>
      </c>
      <c r="B2442">
        <v>0.17899999999999999</v>
      </c>
      <c r="C2442">
        <v>232.09</v>
      </c>
      <c r="D2442">
        <v>7.7167000000000003</v>
      </c>
      <c r="E2442">
        <v>0</v>
      </c>
      <c r="F2442">
        <v>5000</v>
      </c>
      <c r="G2442" t="s">
        <v>8</v>
      </c>
      <c r="AC2442">
        <f t="shared" si="92"/>
        <v>2.2341487768347476E-2</v>
      </c>
      <c r="AD2442">
        <f t="shared" si="91"/>
        <v>2.4755098603116124</v>
      </c>
    </row>
    <row r="2443" spans="1:30">
      <c r="A2443">
        <v>4547.5</v>
      </c>
      <c r="B2443">
        <v>0.17899999999999999</v>
      </c>
      <c r="C2443">
        <v>232.08</v>
      </c>
      <c r="D2443">
        <v>7.7165999999999997</v>
      </c>
      <c r="E2443">
        <v>0</v>
      </c>
      <c r="F2443">
        <v>5000</v>
      </c>
      <c r="G2443" t="s">
        <v>8</v>
      </c>
      <c r="AC2443">
        <f t="shared" si="92"/>
        <v>2.2341487768347476E-2</v>
      </c>
      <c r="AD2443">
        <f t="shared" si="91"/>
        <v>2.4752965278520889</v>
      </c>
    </row>
    <row r="2444" spans="1:30">
      <c r="A2444">
        <v>4552.5</v>
      </c>
      <c r="B2444">
        <v>0.17899999999999999</v>
      </c>
      <c r="C2444">
        <v>232.06</v>
      </c>
      <c r="D2444">
        <v>7.7167000000000003</v>
      </c>
      <c r="E2444">
        <v>0</v>
      </c>
      <c r="F2444">
        <v>5000</v>
      </c>
      <c r="G2444" t="s">
        <v>8</v>
      </c>
      <c r="AC2444">
        <f t="shared" si="92"/>
        <v>2.2341487768347476E-2</v>
      </c>
      <c r="AD2444">
        <f t="shared" si="91"/>
        <v>2.4750831953925649</v>
      </c>
    </row>
    <row r="2445" spans="1:30">
      <c r="A2445">
        <v>4557.5</v>
      </c>
      <c r="B2445">
        <v>0.17899999999999999</v>
      </c>
      <c r="C2445">
        <v>232.04</v>
      </c>
      <c r="D2445">
        <v>7.7165999999999997</v>
      </c>
      <c r="E2445">
        <v>0</v>
      </c>
      <c r="F2445">
        <v>5000</v>
      </c>
      <c r="G2445" t="s">
        <v>8</v>
      </c>
      <c r="AC2445">
        <f t="shared" si="92"/>
        <v>2.2341487768347476E-2</v>
      </c>
      <c r="AD2445">
        <f t="shared" si="91"/>
        <v>2.4751898616223271</v>
      </c>
    </row>
    <row r="2446" spans="1:30">
      <c r="A2446">
        <v>4562.5</v>
      </c>
      <c r="B2446">
        <v>0.17899999999999999</v>
      </c>
      <c r="C2446">
        <v>232.05</v>
      </c>
      <c r="D2446">
        <v>7.7167000000000003</v>
      </c>
      <c r="E2446">
        <v>0</v>
      </c>
      <c r="F2446">
        <v>5000</v>
      </c>
      <c r="G2446" t="s">
        <v>8</v>
      </c>
      <c r="AC2446">
        <f t="shared" si="92"/>
        <v>2.2341487768347476E-2</v>
      </c>
      <c r="AD2446">
        <f t="shared" si="91"/>
        <v>2.4749765291628032</v>
      </c>
    </row>
    <row r="2447" spans="1:30">
      <c r="A2447">
        <v>4567.5</v>
      </c>
      <c r="B2447">
        <v>0.17899999999999999</v>
      </c>
      <c r="C2447">
        <v>232.03</v>
      </c>
      <c r="D2447">
        <v>7.7167000000000003</v>
      </c>
      <c r="E2447">
        <v>0</v>
      </c>
      <c r="F2447">
        <v>5000</v>
      </c>
      <c r="G2447" t="s">
        <v>8</v>
      </c>
      <c r="AC2447">
        <f t="shared" si="92"/>
        <v>2.2341487768347476E-2</v>
      </c>
      <c r="AD2447">
        <f t="shared" si="91"/>
        <v>2.474656530473518</v>
      </c>
    </row>
    <row r="2448" spans="1:30">
      <c r="A2448">
        <v>4572.5</v>
      </c>
      <c r="B2448">
        <v>0.17899999999999999</v>
      </c>
      <c r="C2448">
        <v>232</v>
      </c>
      <c r="D2448">
        <v>7.7167000000000003</v>
      </c>
      <c r="E2448">
        <v>0</v>
      </c>
      <c r="F2448">
        <v>5000</v>
      </c>
      <c r="G2448" t="s">
        <v>8</v>
      </c>
      <c r="AC2448">
        <f t="shared" si="92"/>
        <v>2.2341487768347476E-2</v>
      </c>
      <c r="AD2448">
        <f t="shared" si="91"/>
        <v>2.4743365317842327</v>
      </c>
    </row>
    <row r="2449" spans="1:30">
      <c r="A2449">
        <v>4577.5</v>
      </c>
      <c r="B2449">
        <v>0.17899999999999999</v>
      </c>
      <c r="C2449">
        <v>231.97</v>
      </c>
      <c r="D2449">
        <v>7.7165999999999997</v>
      </c>
      <c r="E2449">
        <v>0</v>
      </c>
      <c r="F2449">
        <v>5000</v>
      </c>
      <c r="G2449" t="s">
        <v>8</v>
      </c>
      <c r="AC2449">
        <f t="shared" si="92"/>
        <v>2.2341487768347476E-2</v>
      </c>
      <c r="AD2449">
        <f t="shared" si="91"/>
        <v>2.4738032006354236</v>
      </c>
    </row>
    <row r="2450" spans="1:30">
      <c r="A2450">
        <v>4582.5</v>
      </c>
      <c r="B2450">
        <v>0.17899999999999999</v>
      </c>
      <c r="C2450">
        <v>231.92</v>
      </c>
      <c r="D2450">
        <v>7.7167000000000003</v>
      </c>
      <c r="E2450">
        <v>0</v>
      </c>
      <c r="F2450">
        <v>5000</v>
      </c>
      <c r="G2450" t="s">
        <v>8</v>
      </c>
      <c r="AC2450">
        <f t="shared" si="92"/>
        <v>2.2341487768347476E-2</v>
      </c>
      <c r="AD2450">
        <f t="shared" si="91"/>
        <v>2.4736965344056618</v>
      </c>
    </row>
    <row r="2451" spans="1:30">
      <c r="A2451">
        <v>4587.5</v>
      </c>
      <c r="B2451">
        <v>0.17899999999999999</v>
      </c>
      <c r="C2451">
        <v>231.91</v>
      </c>
      <c r="D2451">
        <v>7.7167000000000003</v>
      </c>
      <c r="E2451">
        <v>0</v>
      </c>
      <c r="F2451">
        <v>5000</v>
      </c>
      <c r="G2451" t="s">
        <v>8</v>
      </c>
      <c r="AC2451">
        <f t="shared" si="92"/>
        <v>2.2341487768347476E-2</v>
      </c>
      <c r="AD2451">
        <f t="shared" si="91"/>
        <v>2.4738032006354236</v>
      </c>
    </row>
    <row r="2452" spans="1:30">
      <c r="A2452">
        <v>4592.5</v>
      </c>
      <c r="B2452">
        <v>0.17899999999999999</v>
      </c>
      <c r="C2452">
        <v>231.92</v>
      </c>
      <c r="D2452">
        <v>7.7167000000000003</v>
      </c>
      <c r="E2452">
        <v>0</v>
      </c>
      <c r="F2452">
        <v>5000</v>
      </c>
      <c r="G2452" t="s">
        <v>8</v>
      </c>
      <c r="AC2452">
        <f t="shared" si="92"/>
        <v>2.2341487768347476E-2</v>
      </c>
      <c r="AD2452">
        <f t="shared" si="91"/>
        <v>2.4735898681759001</v>
      </c>
    </row>
    <row r="2453" spans="1:30">
      <c r="A2453">
        <v>4597.5</v>
      </c>
      <c r="B2453">
        <v>0.17899999999999999</v>
      </c>
      <c r="C2453">
        <v>231.9</v>
      </c>
      <c r="D2453">
        <v>7.7167000000000003</v>
      </c>
      <c r="E2453">
        <v>0</v>
      </c>
      <c r="F2453">
        <v>5000</v>
      </c>
      <c r="G2453" t="s">
        <v>8</v>
      </c>
      <c r="AC2453">
        <f t="shared" si="92"/>
        <v>2.2341487768347476E-2</v>
      </c>
      <c r="AD2453">
        <f t="shared" si="91"/>
        <v>2.4728432045675675</v>
      </c>
    </row>
    <row r="2454" spans="1:30">
      <c r="A2454">
        <v>4602.5</v>
      </c>
      <c r="B2454">
        <v>0.17899999999999999</v>
      </c>
      <c r="C2454">
        <v>231.83</v>
      </c>
      <c r="D2454">
        <v>7.7167000000000003</v>
      </c>
      <c r="E2454">
        <v>0</v>
      </c>
      <c r="F2454">
        <v>5000</v>
      </c>
      <c r="G2454" t="s">
        <v>8</v>
      </c>
      <c r="AC2454">
        <f t="shared" si="92"/>
        <v>2.2341487768347476E-2</v>
      </c>
      <c r="AD2454">
        <f t="shared" si="91"/>
        <v>2.472629872108044</v>
      </c>
    </row>
    <row r="2455" spans="1:30">
      <c r="A2455">
        <v>4607.5</v>
      </c>
      <c r="B2455">
        <v>0.17899999999999999</v>
      </c>
      <c r="C2455">
        <v>231.81</v>
      </c>
      <c r="D2455">
        <v>7.7167000000000003</v>
      </c>
      <c r="E2455">
        <v>0</v>
      </c>
      <c r="F2455">
        <v>5000</v>
      </c>
      <c r="G2455" t="s">
        <v>8</v>
      </c>
      <c r="AC2455">
        <f t="shared" si="92"/>
        <v>2.2216674987518718E-2</v>
      </c>
      <c r="AD2455">
        <f t="shared" si="91"/>
        <v>2.4725232058782822</v>
      </c>
    </row>
    <row r="2456" spans="1:30">
      <c r="A2456">
        <v>4612.5</v>
      </c>
      <c r="B2456">
        <v>0.17799999999999999</v>
      </c>
      <c r="C2456">
        <v>231.8</v>
      </c>
      <c r="D2456">
        <v>7.7168000000000001</v>
      </c>
      <c r="E2456">
        <v>0</v>
      </c>
      <c r="F2456">
        <v>5000</v>
      </c>
      <c r="G2456" t="s">
        <v>8</v>
      </c>
      <c r="AC2456">
        <f t="shared" si="92"/>
        <v>2.2216674987518718E-2</v>
      </c>
      <c r="AD2456">
        <f t="shared" si="91"/>
        <v>2.4725232058782822</v>
      </c>
    </row>
    <row r="2457" spans="1:30">
      <c r="A2457">
        <v>4617.5</v>
      </c>
      <c r="B2457">
        <v>0.17799999999999999</v>
      </c>
      <c r="C2457">
        <v>231.8</v>
      </c>
      <c r="D2457">
        <v>7.7168000000000001</v>
      </c>
      <c r="E2457">
        <v>0</v>
      </c>
      <c r="F2457">
        <v>5000</v>
      </c>
      <c r="G2457" t="s">
        <v>8</v>
      </c>
      <c r="AC2457">
        <f t="shared" si="92"/>
        <v>2.2216674987518718E-2</v>
      </c>
      <c r="AD2457">
        <f t="shared" si="91"/>
        <v>2.4720965409592348</v>
      </c>
    </row>
    <row r="2458" spans="1:30">
      <c r="A2458">
        <v>4622.5</v>
      </c>
      <c r="B2458">
        <v>0.17799999999999999</v>
      </c>
      <c r="C2458">
        <v>231.76</v>
      </c>
      <c r="D2458">
        <v>7.7168000000000001</v>
      </c>
      <c r="E2458">
        <v>0</v>
      </c>
      <c r="F2458">
        <v>5000</v>
      </c>
      <c r="G2458" t="s">
        <v>8</v>
      </c>
      <c r="AC2458">
        <f t="shared" si="92"/>
        <v>2.2341487768347476E-2</v>
      </c>
      <c r="AD2458">
        <f t="shared" si="91"/>
        <v>2.4717765422699496</v>
      </c>
    </row>
    <row r="2459" spans="1:30">
      <c r="A2459">
        <v>4627.5</v>
      </c>
      <c r="B2459">
        <v>0.17899999999999999</v>
      </c>
      <c r="C2459">
        <v>231.73</v>
      </c>
      <c r="D2459">
        <v>7.7167000000000003</v>
      </c>
      <c r="E2459">
        <v>0</v>
      </c>
      <c r="F2459">
        <v>5000</v>
      </c>
      <c r="G2459" t="s">
        <v>8</v>
      </c>
      <c r="AC2459">
        <f t="shared" si="92"/>
        <v>2.2341487768347476E-2</v>
      </c>
      <c r="AD2459">
        <f t="shared" si="91"/>
        <v>2.4715632098104261</v>
      </c>
    </row>
    <row r="2460" spans="1:30">
      <c r="A2460">
        <v>4632.5</v>
      </c>
      <c r="B2460">
        <v>0.17899999999999999</v>
      </c>
      <c r="C2460">
        <v>231.71</v>
      </c>
      <c r="D2460">
        <v>7.7167000000000003</v>
      </c>
      <c r="E2460">
        <v>0</v>
      </c>
      <c r="F2460">
        <v>5000</v>
      </c>
      <c r="G2460" t="s">
        <v>8</v>
      </c>
      <c r="AC2460">
        <f t="shared" si="92"/>
        <v>2.2341487768347476E-2</v>
      </c>
      <c r="AD2460">
        <f t="shared" si="91"/>
        <v>2.4713498773509026</v>
      </c>
    </row>
    <row r="2461" spans="1:30">
      <c r="A2461">
        <v>4637.5</v>
      </c>
      <c r="B2461">
        <v>0.17899999999999999</v>
      </c>
      <c r="C2461">
        <v>231.69</v>
      </c>
      <c r="D2461">
        <v>7.7167000000000003</v>
      </c>
      <c r="E2461">
        <v>0</v>
      </c>
      <c r="F2461">
        <v>5000</v>
      </c>
      <c r="G2461" t="s">
        <v>8</v>
      </c>
      <c r="AC2461">
        <f t="shared" si="92"/>
        <v>2.2341487768347476E-2</v>
      </c>
      <c r="AD2461">
        <f t="shared" si="91"/>
        <v>2.4712432111211409</v>
      </c>
    </row>
    <row r="2462" spans="1:30">
      <c r="A2462">
        <v>4642.5</v>
      </c>
      <c r="B2462">
        <v>0.17899999999999999</v>
      </c>
      <c r="C2462">
        <v>231.68</v>
      </c>
      <c r="D2462">
        <v>7.7167000000000003</v>
      </c>
      <c r="E2462">
        <v>0</v>
      </c>
      <c r="F2462">
        <v>5000</v>
      </c>
      <c r="G2462" t="s">
        <v>8</v>
      </c>
      <c r="AC2462">
        <f t="shared" si="92"/>
        <v>2.2341487768347476E-2</v>
      </c>
      <c r="AD2462">
        <f t="shared" si="91"/>
        <v>2.4710298786616169</v>
      </c>
    </row>
    <row r="2463" spans="1:30">
      <c r="A2463">
        <v>4647.5</v>
      </c>
      <c r="B2463">
        <v>0.17899999999999999</v>
      </c>
      <c r="C2463">
        <v>231.66</v>
      </c>
      <c r="D2463">
        <v>7.7167000000000003</v>
      </c>
      <c r="E2463">
        <v>0</v>
      </c>
      <c r="F2463">
        <v>5000</v>
      </c>
      <c r="G2463" t="s">
        <v>8</v>
      </c>
      <c r="AC2463">
        <f t="shared" si="92"/>
        <v>2.2341487768347476E-2</v>
      </c>
      <c r="AD2463">
        <f t="shared" si="91"/>
        <v>2.4708165462020935</v>
      </c>
    </row>
    <row r="2464" spans="1:30">
      <c r="A2464">
        <v>4652.5</v>
      </c>
      <c r="B2464">
        <v>0.17899999999999999</v>
      </c>
      <c r="C2464">
        <v>231.64</v>
      </c>
      <c r="D2464">
        <v>7.7167000000000003</v>
      </c>
      <c r="E2464">
        <v>0</v>
      </c>
      <c r="F2464">
        <v>5000</v>
      </c>
      <c r="G2464" t="s">
        <v>8</v>
      </c>
      <c r="AC2464">
        <f t="shared" si="92"/>
        <v>2.2341487768347476E-2</v>
      </c>
      <c r="AD2464">
        <f t="shared" si="91"/>
        <v>2.4704965475128082</v>
      </c>
    </row>
    <row r="2465" spans="1:30">
      <c r="A2465">
        <v>4657.5</v>
      </c>
      <c r="B2465">
        <v>0.17899999999999999</v>
      </c>
      <c r="C2465">
        <v>231.61</v>
      </c>
      <c r="D2465">
        <v>7.7167000000000003</v>
      </c>
      <c r="E2465">
        <v>0</v>
      </c>
      <c r="F2465">
        <v>5000</v>
      </c>
      <c r="G2465" t="s">
        <v>8</v>
      </c>
      <c r="AC2465">
        <f t="shared" si="92"/>
        <v>2.2341487768347476E-2</v>
      </c>
      <c r="AD2465">
        <f t="shared" si="91"/>
        <v>2.4700698825937608</v>
      </c>
    </row>
    <row r="2466" spans="1:30">
      <c r="A2466">
        <v>4662.5</v>
      </c>
      <c r="B2466">
        <v>0.17899999999999999</v>
      </c>
      <c r="C2466">
        <v>231.57</v>
      </c>
      <c r="D2466">
        <v>7.7167000000000003</v>
      </c>
      <c r="E2466">
        <v>0</v>
      </c>
      <c r="F2466">
        <v>5000</v>
      </c>
      <c r="G2466" t="s">
        <v>8</v>
      </c>
      <c r="AC2466">
        <f t="shared" si="92"/>
        <v>2.2341487768347476E-2</v>
      </c>
      <c r="AD2466">
        <f t="shared" si="91"/>
        <v>2.4700698825937608</v>
      </c>
    </row>
    <row r="2467" spans="1:30">
      <c r="A2467">
        <v>4667.5</v>
      </c>
      <c r="B2467">
        <v>0.17899999999999999</v>
      </c>
      <c r="C2467">
        <v>231.57</v>
      </c>
      <c r="D2467">
        <v>7.7167000000000003</v>
      </c>
      <c r="E2467">
        <v>0</v>
      </c>
      <c r="F2467">
        <v>5000</v>
      </c>
      <c r="G2467" t="s">
        <v>8</v>
      </c>
      <c r="AC2467">
        <f t="shared" si="92"/>
        <v>2.2341487768347476E-2</v>
      </c>
      <c r="AD2467">
        <f t="shared" si="91"/>
        <v>2.470176548823523</v>
      </c>
    </row>
    <row r="2468" spans="1:30">
      <c r="A2468">
        <v>4672.5</v>
      </c>
      <c r="B2468">
        <v>0.17899999999999999</v>
      </c>
      <c r="C2468">
        <v>231.58</v>
      </c>
      <c r="D2468">
        <v>7.7167000000000003</v>
      </c>
      <c r="E2468">
        <v>0</v>
      </c>
      <c r="F2468">
        <v>5000</v>
      </c>
      <c r="G2468" t="s">
        <v>8</v>
      </c>
      <c r="AC2468">
        <f t="shared" si="92"/>
        <v>2.2341487768347476E-2</v>
      </c>
      <c r="AD2468">
        <f t="shared" si="91"/>
        <v>2.4699632163639991</v>
      </c>
    </row>
    <row r="2469" spans="1:30">
      <c r="A2469">
        <v>4677.5</v>
      </c>
      <c r="B2469">
        <v>0.17899999999999999</v>
      </c>
      <c r="C2469">
        <v>231.56</v>
      </c>
      <c r="D2469">
        <v>7.7165999999999997</v>
      </c>
      <c r="E2469">
        <v>0</v>
      </c>
      <c r="F2469">
        <v>5000</v>
      </c>
      <c r="G2469" t="s">
        <v>8</v>
      </c>
      <c r="AC2469">
        <f t="shared" si="92"/>
        <v>2.2341487768347476E-2</v>
      </c>
      <c r="AD2469">
        <f t="shared" si="91"/>
        <v>2.4697498839044756</v>
      </c>
    </row>
    <row r="2470" spans="1:30">
      <c r="A2470">
        <v>4682.5</v>
      </c>
      <c r="B2470">
        <v>0.17899999999999999</v>
      </c>
      <c r="C2470">
        <v>231.54</v>
      </c>
      <c r="D2470">
        <v>7.7167000000000003</v>
      </c>
      <c r="E2470">
        <v>0</v>
      </c>
      <c r="F2470">
        <v>5000</v>
      </c>
      <c r="G2470" t="s">
        <v>8</v>
      </c>
      <c r="AC2470">
        <f t="shared" si="92"/>
        <v>2.2341487768347476E-2</v>
      </c>
      <c r="AD2470">
        <f t="shared" si="91"/>
        <v>2.4694298852151904</v>
      </c>
    </row>
    <row r="2471" spans="1:30">
      <c r="A2471">
        <v>4687.5</v>
      </c>
      <c r="B2471">
        <v>0.17899999999999999</v>
      </c>
      <c r="C2471">
        <v>231.51</v>
      </c>
      <c r="D2471">
        <v>7.7167000000000003</v>
      </c>
      <c r="E2471">
        <v>0</v>
      </c>
      <c r="F2471">
        <v>5000</v>
      </c>
      <c r="G2471" t="s">
        <v>8</v>
      </c>
      <c r="AC2471">
        <f t="shared" si="92"/>
        <v>2.2341487768347476E-2</v>
      </c>
      <c r="AD2471">
        <f t="shared" si="91"/>
        <v>2.4691098865259047</v>
      </c>
    </row>
    <row r="2472" spans="1:30">
      <c r="A2472">
        <v>4692.5</v>
      </c>
      <c r="B2472">
        <v>0.17899999999999999</v>
      </c>
      <c r="C2472">
        <v>231.48</v>
      </c>
      <c r="D2472">
        <v>7.7167000000000003</v>
      </c>
      <c r="E2472">
        <v>0</v>
      </c>
      <c r="F2472">
        <v>5000</v>
      </c>
      <c r="G2472" t="s">
        <v>8</v>
      </c>
      <c r="AC2472">
        <f t="shared" si="92"/>
        <v>2.2341487768347476E-2</v>
      </c>
      <c r="AD2472">
        <f t="shared" si="91"/>
        <v>2.4686832216068577</v>
      </c>
    </row>
    <row r="2473" spans="1:30">
      <c r="A2473">
        <v>4697.5</v>
      </c>
      <c r="B2473">
        <v>0.17899999999999999</v>
      </c>
      <c r="C2473">
        <v>231.44</v>
      </c>
      <c r="D2473">
        <v>7.7167000000000003</v>
      </c>
      <c r="E2473">
        <v>0</v>
      </c>
      <c r="F2473">
        <v>5000</v>
      </c>
      <c r="G2473" t="s">
        <v>8</v>
      </c>
      <c r="AC2473">
        <f t="shared" si="92"/>
        <v>2.2341487768347476E-2</v>
      </c>
      <c r="AD2473">
        <f t="shared" si="91"/>
        <v>2.468576555377096</v>
      </c>
    </row>
    <row r="2474" spans="1:30">
      <c r="A2474">
        <v>4702.5</v>
      </c>
      <c r="B2474">
        <v>0.17899999999999999</v>
      </c>
      <c r="C2474">
        <v>231.43</v>
      </c>
      <c r="D2474">
        <v>7.7167000000000003</v>
      </c>
      <c r="E2474">
        <v>0</v>
      </c>
      <c r="F2474">
        <v>5000</v>
      </c>
      <c r="G2474" t="s">
        <v>8</v>
      </c>
      <c r="AC2474">
        <f t="shared" si="92"/>
        <v>2.2341487768347476E-2</v>
      </c>
      <c r="AD2474">
        <f t="shared" si="91"/>
        <v>2.4684698891473338</v>
      </c>
    </row>
    <row r="2475" spans="1:30">
      <c r="A2475">
        <v>4707.5</v>
      </c>
      <c r="B2475">
        <v>0.17899999999999999</v>
      </c>
      <c r="C2475">
        <v>231.42</v>
      </c>
      <c r="D2475">
        <v>7.7167000000000003</v>
      </c>
      <c r="E2475">
        <v>0</v>
      </c>
      <c r="F2475">
        <v>5000</v>
      </c>
      <c r="G2475" t="s">
        <v>8</v>
      </c>
      <c r="AC2475">
        <f t="shared" si="92"/>
        <v>2.2341487768347476E-2</v>
      </c>
      <c r="AD2475">
        <f t="shared" si="91"/>
        <v>2.4682565566878107</v>
      </c>
    </row>
    <row r="2476" spans="1:30">
      <c r="A2476">
        <v>4712.5</v>
      </c>
      <c r="B2476">
        <v>0.17899999999999999</v>
      </c>
      <c r="C2476">
        <v>231.4</v>
      </c>
      <c r="D2476">
        <v>7.7167000000000003</v>
      </c>
      <c r="E2476">
        <v>0</v>
      </c>
      <c r="F2476">
        <v>5000</v>
      </c>
      <c r="G2476" t="s">
        <v>8</v>
      </c>
      <c r="AC2476">
        <f t="shared" si="92"/>
        <v>2.2341487768347476E-2</v>
      </c>
      <c r="AD2476">
        <f t="shared" si="91"/>
        <v>2.4682565566878107</v>
      </c>
    </row>
    <row r="2477" spans="1:30">
      <c r="A2477">
        <v>4717.5</v>
      </c>
      <c r="B2477">
        <v>0.17899999999999999</v>
      </c>
      <c r="C2477">
        <v>231.4</v>
      </c>
      <c r="D2477">
        <v>7.7165999999999997</v>
      </c>
      <c r="E2477">
        <v>0</v>
      </c>
      <c r="F2477">
        <v>5000</v>
      </c>
      <c r="G2477" t="s">
        <v>8</v>
      </c>
      <c r="AC2477">
        <f t="shared" si="92"/>
        <v>2.2341487768347476E-2</v>
      </c>
      <c r="AD2477">
        <f t="shared" si="91"/>
        <v>2.4683632229175725</v>
      </c>
    </row>
    <row r="2478" spans="1:30">
      <c r="A2478">
        <v>4722.5</v>
      </c>
      <c r="B2478">
        <v>0.17899999999999999</v>
      </c>
      <c r="C2478">
        <v>231.41</v>
      </c>
      <c r="D2478">
        <v>7.7167000000000003</v>
      </c>
      <c r="E2478">
        <v>0</v>
      </c>
      <c r="F2478">
        <v>5000</v>
      </c>
      <c r="G2478" t="s">
        <v>8</v>
      </c>
      <c r="AC2478">
        <f t="shared" si="92"/>
        <v>2.2341487768347476E-2</v>
      </c>
      <c r="AD2478">
        <f t="shared" si="91"/>
        <v>2.4683632229175725</v>
      </c>
    </row>
    <row r="2479" spans="1:30">
      <c r="A2479">
        <v>4727.5</v>
      </c>
      <c r="B2479">
        <v>0.17899999999999999</v>
      </c>
      <c r="C2479">
        <v>231.41</v>
      </c>
      <c r="D2479">
        <v>7.7167000000000003</v>
      </c>
      <c r="E2479">
        <v>0</v>
      </c>
      <c r="F2479">
        <v>5000</v>
      </c>
      <c r="G2479" t="s">
        <v>8</v>
      </c>
      <c r="AC2479">
        <f t="shared" si="92"/>
        <v>2.2341487768347476E-2</v>
      </c>
      <c r="AD2479">
        <f t="shared" si="91"/>
        <v>2.4682565566878107</v>
      </c>
    </row>
    <row r="2480" spans="1:30">
      <c r="A2480">
        <v>4732.5</v>
      </c>
      <c r="B2480">
        <v>0.17899999999999999</v>
      </c>
      <c r="C2480">
        <v>231.4</v>
      </c>
      <c r="D2480">
        <v>7.7167000000000003</v>
      </c>
      <c r="E2480">
        <v>0</v>
      </c>
      <c r="F2480">
        <v>5000</v>
      </c>
      <c r="G2480" t="s">
        <v>8</v>
      </c>
      <c r="AC2480">
        <f t="shared" si="92"/>
        <v>2.2341487768347476E-2</v>
      </c>
      <c r="AD2480">
        <f t="shared" si="91"/>
        <v>2.4683632229175725</v>
      </c>
    </row>
    <row r="2481" spans="1:30">
      <c r="A2481">
        <v>4737.5</v>
      </c>
      <c r="B2481">
        <v>0.17899999999999999</v>
      </c>
      <c r="C2481">
        <v>231.41</v>
      </c>
      <c r="D2481">
        <v>7.7167000000000003</v>
      </c>
      <c r="E2481">
        <v>0</v>
      </c>
      <c r="F2481">
        <v>5000</v>
      </c>
      <c r="G2481" t="s">
        <v>8</v>
      </c>
      <c r="AC2481">
        <f t="shared" si="92"/>
        <v>2.2341487768347476E-2</v>
      </c>
      <c r="AD2481">
        <f t="shared" si="91"/>
        <v>2.4683632229175725</v>
      </c>
    </row>
    <row r="2482" spans="1:30">
      <c r="A2482">
        <v>4742.5</v>
      </c>
      <c r="B2482">
        <v>0.17899999999999999</v>
      </c>
      <c r="C2482">
        <v>231.41</v>
      </c>
      <c r="D2482">
        <v>7.7167000000000003</v>
      </c>
      <c r="E2482">
        <v>0</v>
      </c>
      <c r="F2482">
        <v>5000</v>
      </c>
      <c r="G2482" t="s">
        <v>8</v>
      </c>
      <c r="AC2482">
        <f t="shared" si="92"/>
        <v>2.2341487768347476E-2</v>
      </c>
      <c r="AD2482">
        <f t="shared" si="91"/>
        <v>2.4680432242282868</v>
      </c>
    </row>
    <row r="2483" spans="1:30">
      <c r="A2483">
        <v>4747.5</v>
      </c>
      <c r="B2483">
        <v>0.17899999999999999</v>
      </c>
      <c r="C2483">
        <v>231.38</v>
      </c>
      <c r="D2483">
        <v>7.7167000000000003</v>
      </c>
      <c r="E2483">
        <v>0</v>
      </c>
      <c r="F2483">
        <v>5000</v>
      </c>
      <c r="G2483" t="s">
        <v>8</v>
      </c>
      <c r="AC2483">
        <f t="shared" si="92"/>
        <v>2.2341487768347476E-2</v>
      </c>
      <c r="AD2483">
        <f t="shared" si="91"/>
        <v>2.4678298917687633</v>
      </c>
    </row>
    <row r="2484" spans="1:30">
      <c r="A2484">
        <v>4752.5</v>
      </c>
      <c r="B2484">
        <v>0.17899999999999999</v>
      </c>
      <c r="C2484">
        <v>231.36</v>
      </c>
      <c r="D2484">
        <v>7.7167000000000003</v>
      </c>
      <c r="E2484">
        <v>0</v>
      </c>
      <c r="F2484">
        <v>5000</v>
      </c>
      <c r="G2484" t="s">
        <v>8</v>
      </c>
      <c r="AC2484">
        <f t="shared" si="92"/>
        <v>2.2341487768347476E-2</v>
      </c>
      <c r="AD2484">
        <f t="shared" si="91"/>
        <v>2.4676165593092398</v>
      </c>
    </row>
    <row r="2485" spans="1:30">
      <c r="A2485">
        <v>4757.5</v>
      </c>
      <c r="B2485">
        <v>0.17899999999999999</v>
      </c>
      <c r="C2485">
        <v>231.34</v>
      </c>
      <c r="D2485">
        <v>7.7167000000000003</v>
      </c>
      <c r="E2485">
        <v>0</v>
      </c>
      <c r="F2485">
        <v>5000</v>
      </c>
      <c r="G2485" t="s">
        <v>8</v>
      </c>
      <c r="AC2485">
        <f t="shared" si="92"/>
        <v>2.2341487768347476E-2</v>
      </c>
      <c r="AD2485">
        <f t="shared" si="91"/>
        <v>2.4675098930794781</v>
      </c>
    </row>
    <row r="2486" spans="1:30">
      <c r="A2486">
        <v>4762.5</v>
      </c>
      <c r="B2486">
        <v>0.17899999999999999</v>
      </c>
      <c r="C2486">
        <v>231.33</v>
      </c>
      <c r="D2486">
        <v>7.7167000000000003</v>
      </c>
      <c r="E2486">
        <v>0</v>
      </c>
      <c r="F2486">
        <v>5000</v>
      </c>
      <c r="G2486" t="s">
        <v>8</v>
      </c>
      <c r="AC2486">
        <f t="shared" si="92"/>
        <v>2.2341487768347476E-2</v>
      </c>
      <c r="AD2486">
        <f t="shared" si="91"/>
        <v>2.4676165593092398</v>
      </c>
    </row>
    <row r="2487" spans="1:30">
      <c r="A2487">
        <v>4767.5</v>
      </c>
      <c r="B2487">
        <v>0.17899999999999999</v>
      </c>
      <c r="C2487">
        <v>231.34</v>
      </c>
      <c r="D2487">
        <v>7.7167000000000003</v>
      </c>
      <c r="E2487">
        <v>0</v>
      </c>
      <c r="F2487">
        <v>5000</v>
      </c>
      <c r="G2487" t="s">
        <v>8</v>
      </c>
      <c r="AC2487">
        <f t="shared" si="92"/>
        <v>2.2341487768347476E-2</v>
      </c>
      <c r="AD2487">
        <f t="shared" si="91"/>
        <v>2.4672965606199546</v>
      </c>
    </row>
    <row r="2488" spans="1:30">
      <c r="A2488">
        <v>4772.5</v>
      </c>
      <c r="B2488">
        <v>0.17899999999999999</v>
      </c>
      <c r="C2488">
        <v>231.31</v>
      </c>
      <c r="D2488">
        <v>7.7165999999999997</v>
      </c>
      <c r="E2488">
        <v>0</v>
      </c>
      <c r="F2488">
        <v>5000</v>
      </c>
      <c r="G2488" t="s">
        <v>8</v>
      </c>
      <c r="AC2488">
        <f t="shared" si="92"/>
        <v>2.2341487768347476E-2</v>
      </c>
      <c r="AD2488">
        <f t="shared" si="91"/>
        <v>2.4670832281604307</v>
      </c>
    </row>
    <row r="2489" spans="1:30">
      <c r="A2489">
        <v>4777.5</v>
      </c>
      <c r="B2489">
        <v>0.17899999999999999</v>
      </c>
      <c r="C2489">
        <v>231.29</v>
      </c>
      <c r="D2489">
        <v>7.7167000000000003</v>
      </c>
      <c r="E2489">
        <v>0</v>
      </c>
      <c r="F2489">
        <v>5000</v>
      </c>
      <c r="G2489" t="s">
        <v>8</v>
      </c>
      <c r="AC2489">
        <f t="shared" si="92"/>
        <v>2.2341487768347476E-2</v>
      </c>
      <c r="AD2489">
        <f t="shared" si="91"/>
        <v>2.4667632294711455</v>
      </c>
    </row>
    <row r="2490" spans="1:30">
      <c r="A2490">
        <v>4782.5</v>
      </c>
      <c r="B2490">
        <v>0.17899999999999999</v>
      </c>
      <c r="C2490">
        <v>231.26</v>
      </c>
      <c r="D2490">
        <v>7.7167000000000003</v>
      </c>
      <c r="E2490">
        <v>0</v>
      </c>
      <c r="F2490">
        <v>5000</v>
      </c>
      <c r="G2490" t="s">
        <v>8</v>
      </c>
      <c r="AC2490">
        <f t="shared" si="92"/>
        <v>2.2341487768347476E-2</v>
      </c>
      <c r="AD2490">
        <f t="shared" si="91"/>
        <v>2.4666565632413837</v>
      </c>
    </row>
    <row r="2491" spans="1:30">
      <c r="A2491">
        <v>4787.5</v>
      </c>
      <c r="B2491">
        <v>0.17899999999999999</v>
      </c>
      <c r="C2491">
        <v>231.25</v>
      </c>
      <c r="D2491">
        <v>7.7167000000000003</v>
      </c>
      <c r="E2491">
        <v>0</v>
      </c>
      <c r="F2491">
        <v>5000</v>
      </c>
      <c r="G2491" t="s">
        <v>8</v>
      </c>
      <c r="AC2491">
        <f t="shared" si="92"/>
        <v>2.2341487768347476E-2</v>
      </c>
      <c r="AD2491">
        <f t="shared" si="91"/>
        <v>2.4663365645520985</v>
      </c>
    </row>
    <row r="2492" spans="1:30">
      <c r="A2492">
        <v>4792.5</v>
      </c>
      <c r="B2492">
        <v>0.17899999999999999</v>
      </c>
      <c r="C2492">
        <v>231.22</v>
      </c>
      <c r="D2492">
        <v>7.7167000000000003</v>
      </c>
      <c r="E2492">
        <v>0</v>
      </c>
      <c r="F2492">
        <v>5000</v>
      </c>
      <c r="G2492" t="s">
        <v>8</v>
      </c>
      <c r="AC2492">
        <f t="shared" si="92"/>
        <v>2.2341487768347476E-2</v>
      </c>
      <c r="AD2492">
        <f t="shared" si="91"/>
        <v>2.4663365645520985</v>
      </c>
    </row>
    <row r="2493" spans="1:30">
      <c r="A2493">
        <v>4797.5</v>
      </c>
      <c r="B2493">
        <v>0.17899999999999999</v>
      </c>
      <c r="C2493">
        <v>231.22</v>
      </c>
      <c r="D2493">
        <v>7.7167000000000003</v>
      </c>
      <c r="E2493">
        <v>0</v>
      </c>
      <c r="F2493">
        <v>5000</v>
      </c>
      <c r="G2493" t="s">
        <v>8</v>
      </c>
      <c r="AC2493">
        <f t="shared" si="92"/>
        <v>2.2341487768347476E-2</v>
      </c>
      <c r="AD2493">
        <f t="shared" si="91"/>
        <v>2.4664432307818602</v>
      </c>
    </row>
    <row r="2494" spans="1:30">
      <c r="A2494">
        <v>4802.5</v>
      </c>
      <c r="B2494">
        <v>0.17899999999999999</v>
      </c>
      <c r="C2494">
        <v>231.23</v>
      </c>
      <c r="D2494">
        <v>7.7167000000000003</v>
      </c>
      <c r="E2494">
        <v>0</v>
      </c>
      <c r="F2494">
        <v>5000</v>
      </c>
      <c r="G2494" t="s">
        <v>8</v>
      </c>
      <c r="AC2494">
        <f t="shared" si="92"/>
        <v>2.2341487768347476E-2</v>
      </c>
      <c r="AD2494">
        <f t="shared" si="91"/>
        <v>2.4664432307818602</v>
      </c>
    </row>
    <row r="2495" spans="1:30">
      <c r="A2495">
        <v>4807.5</v>
      </c>
      <c r="B2495">
        <v>0.17899999999999999</v>
      </c>
      <c r="C2495">
        <v>231.23</v>
      </c>
      <c r="D2495">
        <v>7.7165999999999997</v>
      </c>
      <c r="E2495">
        <v>0</v>
      </c>
      <c r="F2495">
        <v>5000</v>
      </c>
      <c r="G2495" t="s">
        <v>8</v>
      </c>
      <c r="AC2495">
        <f t="shared" si="92"/>
        <v>2.2341487768347476E-2</v>
      </c>
      <c r="AD2495">
        <f t="shared" si="91"/>
        <v>2.4664432307818602</v>
      </c>
    </row>
    <row r="2496" spans="1:30">
      <c r="A2496">
        <v>4812.5</v>
      </c>
      <c r="B2496">
        <v>0.17899999999999999</v>
      </c>
      <c r="C2496">
        <v>231.23</v>
      </c>
      <c r="D2496">
        <v>7.7165999999999997</v>
      </c>
      <c r="E2496">
        <v>0</v>
      </c>
      <c r="F2496">
        <v>5000</v>
      </c>
      <c r="G2496" t="s">
        <v>8</v>
      </c>
      <c r="AC2496">
        <f t="shared" si="92"/>
        <v>2.2341487768347476E-2</v>
      </c>
      <c r="AD2496">
        <f t="shared" si="91"/>
        <v>2.466549897011622</v>
      </c>
    </row>
    <row r="2497" spans="1:30">
      <c r="A2497">
        <v>4817.5</v>
      </c>
      <c r="B2497">
        <v>0.17899999999999999</v>
      </c>
      <c r="C2497">
        <v>231.24</v>
      </c>
      <c r="D2497">
        <v>7.7167000000000003</v>
      </c>
      <c r="E2497">
        <v>0</v>
      </c>
      <c r="F2497">
        <v>5000</v>
      </c>
      <c r="G2497" t="s">
        <v>8</v>
      </c>
      <c r="AC2497">
        <f t="shared" si="92"/>
        <v>2.2341487768347476E-2</v>
      </c>
      <c r="AD2497">
        <f t="shared" ref="AD2497:AD2560" si="93">C2498/$Z$3</f>
        <v>2.4668698957009072</v>
      </c>
    </row>
    <row r="2498" spans="1:30">
      <c r="A2498">
        <v>4822.5</v>
      </c>
      <c r="B2498">
        <v>0.17899999999999999</v>
      </c>
      <c r="C2498">
        <v>231.27</v>
      </c>
      <c r="D2498">
        <v>7.7167000000000003</v>
      </c>
      <c r="E2498">
        <v>0</v>
      </c>
      <c r="F2498">
        <v>5000</v>
      </c>
      <c r="G2498" t="s">
        <v>8</v>
      </c>
      <c r="AC2498">
        <f t="shared" ref="AC2498:AC2561" si="94">B2499/$Z$1</f>
        <v>2.2341487768347476E-2</v>
      </c>
      <c r="AD2498">
        <f t="shared" si="93"/>
        <v>2.4670832281604307</v>
      </c>
    </row>
    <row r="2499" spans="1:30">
      <c r="A2499">
        <v>4827.5</v>
      </c>
      <c r="B2499">
        <v>0.17899999999999999</v>
      </c>
      <c r="C2499">
        <v>231.29</v>
      </c>
      <c r="D2499">
        <v>7.7165999999999997</v>
      </c>
      <c r="E2499">
        <v>0</v>
      </c>
      <c r="F2499">
        <v>5000</v>
      </c>
      <c r="G2499" t="s">
        <v>8</v>
      </c>
      <c r="AC2499">
        <f t="shared" si="94"/>
        <v>2.2341487768347476E-2</v>
      </c>
      <c r="AD2499">
        <f t="shared" si="93"/>
        <v>2.4669765619306689</v>
      </c>
    </row>
    <row r="2500" spans="1:30">
      <c r="A2500">
        <v>4832.5</v>
      </c>
      <c r="B2500">
        <v>0.17899999999999999</v>
      </c>
      <c r="C2500">
        <v>231.28</v>
      </c>
      <c r="D2500">
        <v>7.7167000000000003</v>
      </c>
      <c r="E2500">
        <v>0</v>
      </c>
      <c r="F2500">
        <v>5000</v>
      </c>
      <c r="G2500" t="s">
        <v>8</v>
      </c>
      <c r="AC2500">
        <f t="shared" si="94"/>
        <v>2.2341487768347476E-2</v>
      </c>
      <c r="AD2500">
        <f t="shared" si="93"/>
        <v>2.4667632294711455</v>
      </c>
    </row>
    <row r="2501" spans="1:30">
      <c r="A2501">
        <v>4837.5</v>
      </c>
      <c r="B2501">
        <v>0.17899999999999999</v>
      </c>
      <c r="C2501">
        <v>231.26</v>
      </c>
      <c r="D2501">
        <v>7.7165999999999997</v>
      </c>
      <c r="E2501">
        <v>0</v>
      </c>
      <c r="F2501">
        <v>5000</v>
      </c>
      <c r="G2501" t="s">
        <v>8</v>
      </c>
      <c r="AC2501">
        <f t="shared" si="94"/>
        <v>2.2341487768347476E-2</v>
      </c>
      <c r="AD2501">
        <f t="shared" si="93"/>
        <v>2.4666565632413837</v>
      </c>
    </row>
    <row r="2502" spans="1:30">
      <c r="A2502">
        <v>4842.5</v>
      </c>
      <c r="B2502">
        <v>0.17899999999999999</v>
      </c>
      <c r="C2502">
        <v>231.25</v>
      </c>
      <c r="D2502">
        <v>7.7165999999999997</v>
      </c>
      <c r="E2502">
        <v>0</v>
      </c>
      <c r="F2502">
        <v>5000</v>
      </c>
      <c r="G2502" t="s">
        <v>8</v>
      </c>
      <c r="AC2502">
        <f t="shared" si="94"/>
        <v>2.2341487768347476E-2</v>
      </c>
      <c r="AD2502">
        <f t="shared" si="93"/>
        <v>2.4667632294711455</v>
      </c>
    </row>
    <row r="2503" spans="1:30">
      <c r="A2503">
        <v>4847.5</v>
      </c>
      <c r="B2503">
        <v>0.17899999999999999</v>
      </c>
      <c r="C2503">
        <v>231.26</v>
      </c>
      <c r="D2503">
        <v>7.7167000000000003</v>
      </c>
      <c r="E2503">
        <v>0</v>
      </c>
      <c r="F2503">
        <v>5000</v>
      </c>
      <c r="G2503" t="s">
        <v>8</v>
      </c>
      <c r="AC2503">
        <f t="shared" si="94"/>
        <v>2.2341487768347476E-2</v>
      </c>
      <c r="AD2503">
        <f t="shared" si="93"/>
        <v>2.4662298983223367</v>
      </c>
    </row>
    <row r="2504" spans="1:30">
      <c r="A2504">
        <v>4852.5</v>
      </c>
      <c r="B2504">
        <v>0.17899999999999999</v>
      </c>
      <c r="C2504">
        <v>231.21</v>
      </c>
      <c r="D2504">
        <v>7.7167000000000003</v>
      </c>
      <c r="E2504">
        <v>0</v>
      </c>
      <c r="F2504">
        <v>5000</v>
      </c>
      <c r="G2504" t="s">
        <v>8</v>
      </c>
      <c r="AC2504">
        <f t="shared" si="94"/>
        <v>2.2341487768347476E-2</v>
      </c>
      <c r="AD2504">
        <f t="shared" si="93"/>
        <v>2.4658032334032893</v>
      </c>
    </row>
    <row r="2505" spans="1:30">
      <c r="A2505">
        <v>4857.5</v>
      </c>
      <c r="B2505">
        <v>0.17899999999999999</v>
      </c>
      <c r="C2505">
        <v>231.17</v>
      </c>
      <c r="D2505">
        <v>7.7167000000000003</v>
      </c>
      <c r="E2505">
        <v>0</v>
      </c>
      <c r="F2505">
        <v>5000</v>
      </c>
      <c r="G2505" t="s">
        <v>8</v>
      </c>
      <c r="AC2505">
        <f t="shared" si="94"/>
        <v>2.2341487768347476E-2</v>
      </c>
      <c r="AD2505">
        <f t="shared" si="93"/>
        <v>2.4653765684842424</v>
      </c>
    </row>
    <row r="2506" spans="1:30">
      <c r="A2506">
        <v>4862.5</v>
      </c>
      <c r="B2506">
        <v>0.17899999999999999</v>
      </c>
      <c r="C2506">
        <v>231.13</v>
      </c>
      <c r="D2506">
        <v>7.7165999999999997</v>
      </c>
      <c r="E2506">
        <v>0</v>
      </c>
      <c r="F2506">
        <v>5000</v>
      </c>
      <c r="G2506" t="s">
        <v>8</v>
      </c>
      <c r="AC2506">
        <f t="shared" si="94"/>
        <v>2.2341487768347476E-2</v>
      </c>
      <c r="AD2506">
        <f t="shared" si="93"/>
        <v>2.4650565697949567</v>
      </c>
    </row>
    <row r="2507" spans="1:30">
      <c r="A2507">
        <v>4867.5</v>
      </c>
      <c r="B2507">
        <v>0.17899999999999999</v>
      </c>
      <c r="C2507">
        <v>231.1</v>
      </c>
      <c r="D2507">
        <v>7.7165999999999997</v>
      </c>
      <c r="E2507">
        <v>0</v>
      </c>
      <c r="F2507">
        <v>5000</v>
      </c>
      <c r="G2507" t="s">
        <v>8</v>
      </c>
      <c r="AC2507">
        <f t="shared" si="94"/>
        <v>2.2341487768347476E-2</v>
      </c>
      <c r="AD2507">
        <f t="shared" si="93"/>
        <v>2.4648432373354336</v>
      </c>
    </row>
    <row r="2508" spans="1:30">
      <c r="A2508">
        <v>4872.5</v>
      </c>
      <c r="B2508">
        <v>0.17899999999999999</v>
      </c>
      <c r="C2508">
        <v>231.08</v>
      </c>
      <c r="D2508">
        <v>7.7165999999999997</v>
      </c>
      <c r="E2508">
        <v>0</v>
      </c>
      <c r="F2508">
        <v>5000</v>
      </c>
      <c r="G2508" t="s">
        <v>8</v>
      </c>
      <c r="AC2508">
        <f t="shared" si="94"/>
        <v>2.2341487768347476E-2</v>
      </c>
      <c r="AD2508">
        <f t="shared" si="93"/>
        <v>2.4647365711056715</v>
      </c>
    </row>
    <row r="2509" spans="1:30">
      <c r="A2509">
        <v>4877.5</v>
      </c>
      <c r="B2509">
        <v>0.17899999999999999</v>
      </c>
      <c r="C2509">
        <v>231.07</v>
      </c>
      <c r="D2509">
        <v>7.7165999999999997</v>
      </c>
      <c r="E2509">
        <v>0</v>
      </c>
      <c r="F2509">
        <v>5000</v>
      </c>
      <c r="G2509" t="s">
        <v>8</v>
      </c>
      <c r="AC2509">
        <f t="shared" si="94"/>
        <v>2.2341487768347476E-2</v>
      </c>
      <c r="AD2509">
        <f t="shared" si="93"/>
        <v>2.4646299048759097</v>
      </c>
    </row>
    <row r="2510" spans="1:30">
      <c r="A2510">
        <v>4882.5</v>
      </c>
      <c r="B2510">
        <v>0.17899999999999999</v>
      </c>
      <c r="C2510">
        <v>231.06</v>
      </c>
      <c r="D2510">
        <v>7.7165999999999997</v>
      </c>
      <c r="E2510">
        <v>0</v>
      </c>
      <c r="F2510">
        <v>5000</v>
      </c>
      <c r="G2510" t="s">
        <v>8</v>
      </c>
      <c r="AC2510">
        <f t="shared" si="94"/>
        <v>2.2341487768347476E-2</v>
      </c>
      <c r="AD2510">
        <f t="shared" si="93"/>
        <v>2.464523238646148</v>
      </c>
    </row>
    <row r="2511" spans="1:30">
      <c r="A2511">
        <v>4887.5</v>
      </c>
      <c r="B2511">
        <v>0.17899999999999999</v>
      </c>
      <c r="C2511">
        <v>231.05</v>
      </c>
      <c r="D2511">
        <v>7.7167000000000003</v>
      </c>
      <c r="E2511">
        <v>0</v>
      </c>
      <c r="F2511">
        <v>5000</v>
      </c>
      <c r="G2511" t="s">
        <v>8</v>
      </c>
      <c r="AC2511">
        <f t="shared" si="94"/>
        <v>2.2341487768347476E-2</v>
      </c>
      <c r="AD2511">
        <f t="shared" si="93"/>
        <v>2.4643099061866245</v>
      </c>
    </row>
    <row r="2512" spans="1:30">
      <c r="A2512">
        <v>4892.5</v>
      </c>
      <c r="B2512">
        <v>0.17899999999999999</v>
      </c>
      <c r="C2512">
        <v>231.03</v>
      </c>
      <c r="D2512">
        <v>7.7167000000000003</v>
      </c>
      <c r="E2512">
        <v>0</v>
      </c>
      <c r="F2512">
        <v>5000</v>
      </c>
      <c r="G2512" t="s">
        <v>8</v>
      </c>
      <c r="AC2512">
        <f t="shared" si="94"/>
        <v>2.2341487768347476E-2</v>
      </c>
      <c r="AD2512">
        <f t="shared" si="93"/>
        <v>2.4640965737271006</v>
      </c>
    </row>
    <row r="2513" spans="1:30">
      <c r="A2513">
        <v>4897.5</v>
      </c>
      <c r="B2513">
        <v>0.17899999999999999</v>
      </c>
      <c r="C2513">
        <v>231.01</v>
      </c>
      <c r="D2513">
        <v>7.7165999999999997</v>
      </c>
      <c r="E2513">
        <v>0</v>
      </c>
      <c r="F2513">
        <v>5000</v>
      </c>
      <c r="G2513" t="s">
        <v>8</v>
      </c>
      <c r="AC2513">
        <f t="shared" si="94"/>
        <v>2.2341487768347476E-2</v>
      </c>
      <c r="AD2513">
        <f t="shared" si="93"/>
        <v>2.4636699088080536</v>
      </c>
    </row>
    <row r="2514" spans="1:30">
      <c r="A2514">
        <v>4902.5</v>
      </c>
      <c r="B2514">
        <v>0.17899999999999999</v>
      </c>
      <c r="C2514">
        <v>230.97</v>
      </c>
      <c r="D2514">
        <v>7.7165999999999997</v>
      </c>
      <c r="E2514">
        <v>0</v>
      </c>
      <c r="F2514">
        <v>5000</v>
      </c>
      <c r="G2514" t="s">
        <v>8</v>
      </c>
      <c r="AC2514">
        <f t="shared" si="94"/>
        <v>2.2341487768347476E-2</v>
      </c>
      <c r="AD2514">
        <f t="shared" si="93"/>
        <v>2.4633499101187684</v>
      </c>
    </row>
    <row r="2515" spans="1:30">
      <c r="A2515">
        <v>4907.5</v>
      </c>
      <c r="B2515">
        <v>0.17899999999999999</v>
      </c>
      <c r="C2515">
        <v>230.94</v>
      </c>
      <c r="D2515">
        <v>7.7165999999999997</v>
      </c>
      <c r="E2515">
        <v>0</v>
      </c>
      <c r="F2515">
        <v>5000</v>
      </c>
      <c r="G2515" t="s">
        <v>8</v>
      </c>
      <c r="AC2515">
        <f t="shared" si="94"/>
        <v>2.2341487768347476E-2</v>
      </c>
      <c r="AD2515">
        <f t="shared" si="93"/>
        <v>2.4631365776592444</v>
      </c>
    </row>
    <row r="2516" spans="1:30">
      <c r="A2516">
        <v>4912.5</v>
      </c>
      <c r="B2516">
        <v>0.17899999999999999</v>
      </c>
      <c r="C2516">
        <v>230.92</v>
      </c>
      <c r="D2516">
        <v>7.7165999999999997</v>
      </c>
      <c r="E2516">
        <v>0</v>
      </c>
      <c r="F2516">
        <v>5000</v>
      </c>
      <c r="G2516" t="s">
        <v>8</v>
      </c>
      <c r="AC2516">
        <f t="shared" si="94"/>
        <v>2.2341487768347476E-2</v>
      </c>
      <c r="AD2516">
        <f t="shared" si="93"/>
        <v>2.4630299114294827</v>
      </c>
    </row>
    <row r="2517" spans="1:30">
      <c r="A2517">
        <v>4917.5</v>
      </c>
      <c r="B2517">
        <v>0.17899999999999999</v>
      </c>
      <c r="C2517">
        <v>230.91</v>
      </c>
      <c r="D2517">
        <v>7.7165999999999997</v>
      </c>
      <c r="E2517">
        <v>0</v>
      </c>
      <c r="F2517">
        <v>5000</v>
      </c>
      <c r="G2517" t="s">
        <v>8</v>
      </c>
      <c r="AC2517">
        <f t="shared" si="94"/>
        <v>2.2341487768347476E-2</v>
      </c>
      <c r="AD2517">
        <f t="shared" si="93"/>
        <v>2.4629232451997209</v>
      </c>
    </row>
    <row r="2518" spans="1:30">
      <c r="A2518">
        <v>4922.5</v>
      </c>
      <c r="B2518">
        <v>0.17899999999999999</v>
      </c>
      <c r="C2518">
        <v>230.9</v>
      </c>
      <c r="D2518">
        <v>7.7165999999999997</v>
      </c>
      <c r="E2518">
        <v>0</v>
      </c>
      <c r="F2518">
        <v>5000</v>
      </c>
      <c r="G2518" t="s">
        <v>8</v>
      </c>
      <c r="AC2518">
        <f t="shared" si="94"/>
        <v>2.2341487768347476E-2</v>
      </c>
      <c r="AD2518">
        <f t="shared" si="93"/>
        <v>2.4626032465104357</v>
      </c>
    </row>
    <row r="2519" spans="1:30">
      <c r="A2519">
        <v>4927.5</v>
      </c>
      <c r="B2519">
        <v>0.17899999999999999</v>
      </c>
      <c r="C2519">
        <v>230.87</v>
      </c>
      <c r="D2519">
        <v>7.7165999999999997</v>
      </c>
      <c r="E2519">
        <v>0</v>
      </c>
      <c r="F2519">
        <v>5000</v>
      </c>
      <c r="G2519" t="s">
        <v>8</v>
      </c>
      <c r="AC2519">
        <f t="shared" si="94"/>
        <v>2.2341487768347476E-2</v>
      </c>
      <c r="AD2519">
        <f t="shared" si="93"/>
        <v>2.462496580280674</v>
      </c>
    </row>
    <row r="2520" spans="1:30">
      <c r="A2520">
        <v>4932.5</v>
      </c>
      <c r="B2520">
        <v>0.17899999999999999</v>
      </c>
      <c r="C2520">
        <v>230.86</v>
      </c>
      <c r="D2520">
        <v>7.7165999999999997</v>
      </c>
      <c r="E2520">
        <v>0</v>
      </c>
      <c r="F2520">
        <v>5000</v>
      </c>
      <c r="G2520" t="s">
        <v>8</v>
      </c>
      <c r="AC2520">
        <f t="shared" si="94"/>
        <v>2.2341487768347476E-2</v>
      </c>
      <c r="AD2520">
        <f t="shared" si="93"/>
        <v>2.4620699153616266</v>
      </c>
    </row>
    <row r="2521" spans="1:30">
      <c r="A2521">
        <v>4937.5</v>
      </c>
      <c r="B2521">
        <v>0.17899999999999999</v>
      </c>
      <c r="C2521">
        <v>230.82</v>
      </c>
      <c r="D2521">
        <v>7.7165999999999997</v>
      </c>
      <c r="E2521">
        <v>0</v>
      </c>
      <c r="F2521">
        <v>5000</v>
      </c>
      <c r="G2521" t="s">
        <v>8</v>
      </c>
      <c r="AC2521">
        <f t="shared" si="94"/>
        <v>2.2341487768347476E-2</v>
      </c>
      <c r="AD2521">
        <f t="shared" si="93"/>
        <v>2.4618565829021035</v>
      </c>
    </row>
    <row r="2522" spans="1:30">
      <c r="A2522">
        <v>4942.5</v>
      </c>
      <c r="B2522">
        <v>0.17899999999999999</v>
      </c>
      <c r="C2522">
        <v>230.8</v>
      </c>
      <c r="D2522">
        <v>7.7165999999999997</v>
      </c>
      <c r="E2522">
        <v>0</v>
      </c>
      <c r="F2522">
        <v>5000</v>
      </c>
      <c r="G2522" t="s">
        <v>8</v>
      </c>
      <c r="AC2522">
        <f t="shared" si="94"/>
        <v>2.2341487768347476E-2</v>
      </c>
      <c r="AD2522">
        <f t="shared" si="93"/>
        <v>2.4619632491318648</v>
      </c>
    </row>
    <row r="2523" spans="1:30">
      <c r="A2523">
        <v>4947.5</v>
      </c>
      <c r="B2523">
        <v>0.17899999999999999</v>
      </c>
      <c r="C2523">
        <v>230.81</v>
      </c>
      <c r="D2523">
        <v>7.7165999999999997</v>
      </c>
      <c r="E2523">
        <v>0</v>
      </c>
      <c r="F2523">
        <v>5000</v>
      </c>
      <c r="G2523" t="s">
        <v>8</v>
      </c>
      <c r="AC2523">
        <f t="shared" si="94"/>
        <v>2.2341487768347476E-2</v>
      </c>
      <c r="AD2523">
        <f t="shared" si="93"/>
        <v>2.4621765815913887</v>
      </c>
    </row>
    <row r="2524" spans="1:30">
      <c r="A2524">
        <v>4952.5</v>
      </c>
      <c r="B2524">
        <v>0.17899999999999999</v>
      </c>
      <c r="C2524">
        <v>230.83</v>
      </c>
      <c r="D2524">
        <v>7.7165999999999997</v>
      </c>
      <c r="E2524">
        <v>0</v>
      </c>
      <c r="F2524">
        <v>5000</v>
      </c>
      <c r="G2524" t="s">
        <v>8</v>
      </c>
      <c r="AC2524">
        <f t="shared" si="94"/>
        <v>2.2341487768347476E-2</v>
      </c>
      <c r="AD2524">
        <f t="shared" si="93"/>
        <v>2.4621765815913887</v>
      </c>
    </row>
    <row r="2525" spans="1:30">
      <c r="A2525">
        <v>4957.5</v>
      </c>
      <c r="B2525">
        <v>0.17899999999999999</v>
      </c>
      <c r="C2525">
        <v>230.83</v>
      </c>
      <c r="D2525">
        <v>7.7165999999999997</v>
      </c>
      <c r="E2525">
        <v>0</v>
      </c>
      <c r="F2525">
        <v>5000</v>
      </c>
      <c r="G2525" t="s">
        <v>8</v>
      </c>
      <c r="AC2525">
        <f t="shared" si="94"/>
        <v>2.2341487768347476E-2</v>
      </c>
      <c r="AD2525">
        <f t="shared" si="93"/>
        <v>2.4622832478211505</v>
      </c>
    </row>
    <row r="2526" spans="1:30">
      <c r="A2526">
        <v>4962.5</v>
      </c>
      <c r="B2526">
        <v>0.17899999999999999</v>
      </c>
      <c r="C2526">
        <v>230.84</v>
      </c>
      <c r="D2526">
        <v>7.7165999999999997</v>
      </c>
      <c r="E2526">
        <v>0</v>
      </c>
      <c r="F2526">
        <v>5000</v>
      </c>
      <c r="G2526" t="s">
        <v>8</v>
      </c>
      <c r="AC2526">
        <f t="shared" si="94"/>
        <v>2.2341487768347476E-2</v>
      </c>
      <c r="AD2526">
        <f t="shared" si="93"/>
        <v>2.4618565829021035</v>
      </c>
    </row>
    <row r="2527" spans="1:30">
      <c r="A2527">
        <v>4967.5</v>
      </c>
      <c r="B2527">
        <v>0.17899999999999999</v>
      </c>
      <c r="C2527">
        <v>230.8</v>
      </c>
      <c r="D2527">
        <v>7.7165999999999997</v>
      </c>
      <c r="E2527">
        <v>0</v>
      </c>
      <c r="F2527">
        <v>5000</v>
      </c>
      <c r="G2527" t="s">
        <v>8</v>
      </c>
      <c r="AC2527">
        <f t="shared" si="94"/>
        <v>2.2341487768347476E-2</v>
      </c>
      <c r="AD2527">
        <f t="shared" si="93"/>
        <v>2.4617499166723413</v>
      </c>
    </row>
    <row r="2528" spans="1:30">
      <c r="A2528">
        <v>4972.5</v>
      </c>
      <c r="B2528">
        <v>0.17899999999999999</v>
      </c>
      <c r="C2528">
        <v>230.79</v>
      </c>
      <c r="D2528">
        <v>7.7164999999999999</v>
      </c>
      <c r="E2528">
        <v>0</v>
      </c>
      <c r="F2528">
        <v>5000</v>
      </c>
      <c r="G2528" t="s">
        <v>8</v>
      </c>
      <c r="AC2528">
        <f t="shared" si="94"/>
        <v>2.2341487768347476E-2</v>
      </c>
      <c r="AD2528">
        <f t="shared" si="93"/>
        <v>2.4616432504425796</v>
      </c>
    </row>
    <row r="2529" spans="1:30">
      <c r="A2529">
        <v>4977.5</v>
      </c>
      <c r="B2529">
        <v>0.17899999999999999</v>
      </c>
      <c r="C2529">
        <v>230.78</v>
      </c>
      <c r="D2529">
        <v>7.7164999999999999</v>
      </c>
      <c r="E2529">
        <v>0</v>
      </c>
      <c r="F2529">
        <v>5000</v>
      </c>
      <c r="G2529" t="s">
        <v>8</v>
      </c>
      <c r="AC2529">
        <f t="shared" si="94"/>
        <v>2.2341487768347476E-2</v>
      </c>
      <c r="AD2529">
        <f t="shared" si="93"/>
        <v>2.4613232517532944</v>
      </c>
    </row>
    <row r="2530" spans="1:30">
      <c r="A2530">
        <v>4982.5</v>
      </c>
      <c r="B2530">
        <v>0.17899999999999999</v>
      </c>
      <c r="C2530">
        <v>230.75</v>
      </c>
      <c r="D2530">
        <v>7.7164999999999999</v>
      </c>
      <c r="E2530">
        <v>0</v>
      </c>
      <c r="F2530">
        <v>5000</v>
      </c>
      <c r="G2530" t="s">
        <v>8</v>
      </c>
      <c r="AC2530">
        <f t="shared" si="94"/>
        <v>2.2341487768347476E-2</v>
      </c>
      <c r="AD2530">
        <f t="shared" si="93"/>
        <v>2.4615365842128178</v>
      </c>
    </row>
    <row r="2531" spans="1:30">
      <c r="A2531">
        <v>4987.5</v>
      </c>
      <c r="B2531">
        <v>0.17899999999999999</v>
      </c>
      <c r="C2531">
        <v>230.77</v>
      </c>
      <c r="D2531">
        <v>7.7164999999999999</v>
      </c>
      <c r="E2531">
        <v>0</v>
      </c>
      <c r="F2531">
        <v>5000</v>
      </c>
      <c r="G2531" t="s">
        <v>8</v>
      </c>
      <c r="AC2531">
        <f t="shared" si="94"/>
        <v>2.2341487768347476E-2</v>
      </c>
      <c r="AD2531">
        <f t="shared" si="93"/>
        <v>2.4615365842128178</v>
      </c>
    </row>
    <row r="2532" spans="1:30">
      <c r="A2532">
        <v>4992.5</v>
      </c>
      <c r="B2532">
        <v>0.17899999999999999</v>
      </c>
      <c r="C2532">
        <v>230.77</v>
      </c>
      <c r="D2532">
        <v>7.7164999999999999</v>
      </c>
      <c r="E2532">
        <v>0</v>
      </c>
      <c r="F2532">
        <v>5000</v>
      </c>
      <c r="G2532" t="s">
        <v>8</v>
      </c>
      <c r="AC2532">
        <f t="shared" si="94"/>
        <v>2.2341487768347476E-2</v>
      </c>
      <c r="AD2532">
        <f t="shared" si="93"/>
        <v>2.4616432504425796</v>
      </c>
    </row>
    <row r="2533" spans="1:30">
      <c r="A2533">
        <v>4997.5</v>
      </c>
      <c r="B2533">
        <v>0.17899999999999999</v>
      </c>
      <c r="C2533">
        <v>230.78</v>
      </c>
      <c r="D2533">
        <v>7.7165999999999997</v>
      </c>
      <c r="E2533">
        <v>0</v>
      </c>
      <c r="F2533">
        <v>5000</v>
      </c>
      <c r="G2533" t="s">
        <v>8</v>
      </c>
      <c r="AC2533">
        <f t="shared" si="94"/>
        <v>2.2341487768347476E-2</v>
      </c>
      <c r="AD2533">
        <f t="shared" si="93"/>
        <v>2.4615365842128178</v>
      </c>
    </row>
    <row r="2534" spans="1:30">
      <c r="A2534">
        <v>5002.5</v>
      </c>
      <c r="B2534">
        <v>0.17899999999999999</v>
      </c>
      <c r="C2534">
        <v>230.77</v>
      </c>
      <c r="D2534">
        <v>7.7164999999999999</v>
      </c>
      <c r="E2534">
        <v>0</v>
      </c>
      <c r="F2534">
        <v>5000</v>
      </c>
      <c r="G2534" t="s">
        <v>8</v>
      </c>
      <c r="AC2534">
        <f t="shared" si="94"/>
        <v>2.2341487768347476E-2</v>
      </c>
      <c r="AD2534">
        <f t="shared" si="93"/>
        <v>2.4614299179830561</v>
      </c>
    </row>
    <row r="2535" spans="1:30">
      <c r="A2535">
        <v>5007.5</v>
      </c>
      <c r="B2535">
        <v>0.17899999999999999</v>
      </c>
      <c r="C2535">
        <v>230.76</v>
      </c>
      <c r="D2535">
        <v>7.7165999999999997</v>
      </c>
      <c r="E2535">
        <v>0</v>
      </c>
      <c r="F2535">
        <v>5000</v>
      </c>
      <c r="G2535" t="s">
        <v>8</v>
      </c>
      <c r="AC2535">
        <f t="shared" si="94"/>
        <v>2.2341487768347476E-2</v>
      </c>
      <c r="AD2535">
        <f t="shared" si="93"/>
        <v>2.4613232517532944</v>
      </c>
    </row>
    <row r="2536" spans="1:30">
      <c r="A2536">
        <v>5012.5</v>
      </c>
      <c r="B2536">
        <v>0.17899999999999999</v>
      </c>
      <c r="C2536">
        <v>230.75</v>
      </c>
      <c r="D2536">
        <v>7.7165999999999997</v>
      </c>
      <c r="E2536">
        <v>0</v>
      </c>
      <c r="F2536">
        <v>5000</v>
      </c>
      <c r="G2536" t="s">
        <v>8</v>
      </c>
      <c r="AC2536">
        <f t="shared" si="94"/>
        <v>2.2341487768347476E-2</v>
      </c>
      <c r="AD2536">
        <f t="shared" si="93"/>
        <v>2.4611099192937704</v>
      </c>
    </row>
    <row r="2537" spans="1:30">
      <c r="A2537">
        <v>5017.5</v>
      </c>
      <c r="B2537">
        <v>0.17899999999999999</v>
      </c>
      <c r="C2537">
        <v>230.73</v>
      </c>
      <c r="D2537">
        <v>7.7164999999999999</v>
      </c>
      <c r="E2537">
        <v>0</v>
      </c>
      <c r="F2537">
        <v>5000</v>
      </c>
      <c r="G2537" t="s">
        <v>8</v>
      </c>
      <c r="AC2537">
        <f t="shared" si="94"/>
        <v>2.2341487768347476E-2</v>
      </c>
      <c r="AD2537">
        <f t="shared" si="93"/>
        <v>2.4611099192937704</v>
      </c>
    </row>
    <row r="2538" spans="1:30">
      <c r="A2538">
        <v>5022.5</v>
      </c>
      <c r="B2538">
        <v>0.17899999999999999</v>
      </c>
      <c r="C2538">
        <v>230.73</v>
      </c>
      <c r="D2538">
        <v>7.7165999999999997</v>
      </c>
      <c r="E2538">
        <v>0</v>
      </c>
      <c r="F2538">
        <v>5000</v>
      </c>
      <c r="G2538" t="s">
        <v>8</v>
      </c>
      <c r="AC2538">
        <f t="shared" si="94"/>
        <v>2.2341487768347476E-2</v>
      </c>
      <c r="AD2538">
        <f t="shared" si="93"/>
        <v>2.4612165855235326</v>
      </c>
    </row>
    <row r="2539" spans="1:30">
      <c r="A2539">
        <v>5027.5</v>
      </c>
      <c r="B2539">
        <v>0.17899999999999999</v>
      </c>
      <c r="C2539">
        <v>230.74</v>
      </c>
      <c r="D2539">
        <v>7.7165999999999997</v>
      </c>
      <c r="E2539">
        <v>0</v>
      </c>
      <c r="F2539">
        <v>5000</v>
      </c>
      <c r="G2539" t="s">
        <v>8</v>
      </c>
      <c r="AC2539">
        <f t="shared" si="94"/>
        <v>2.2341487768347476E-2</v>
      </c>
      <c r="AD2539">
        <f t="shared" si="93"/>
        <v>2.4613232517532944</v>
      </c>
    </row>
    <row r="2540" spans="1:30">
      <c r="A2540">
        <v>5032.5</v>
      </c>
      <c r="B2540">
        <v>0.17899999999999999</v>
      </c>
      <c r="C2540">
        <v>230.75</v>
      </c>
      <c r="D2540">
        <v>7.7164999999999999</v>
      </c>
      <c r="E2540">
        <v>0</v>
      </c>
      <c r="F2540">
        <v>5000</v>
      </c>
      <c r="G2540" t="s">
        <v>8</v>
      </c>
      <c r="AC2540">
        <f t="shared" si="94"/>
        <v>2.2341487768347476E-2</v>
      </c>
      <c r="AD2540">
        <f t="shared" si="93"/>
        <v>2.4612165855235326</v>
      </c>
    </row>
    <row r="2541" spans="1:30">
      <c r="A2541">
        <v>5037.5</v>
      </c>
      <c r="B2541">
        <v>0.17899999999999999</v>
      </c>
      <c r="C2541">
        <v>230.74</v>
      </c>
      <c r="D2541">
        <v>7.7164999999999999</v>
      </c>
      <c r="E2541">
        <v>0</v>
      </c>
      <c r="F2541">
        <v>5000</v>
      </c>
      <c r="G2541" t="s">
        <v>8</v>
      </c>
      <c r="AC2541">
        <f t="shared" si="94"/>
        <v>2.2341487768347476E-2</v>
      </c>
      <c r="AD2541">
        <f t="shared" si="93"/>
        <v>2.4613232517532944</v>
      </c>
    </row>
    <row r="2542" spans="1:30">
      <c r="A2542">
        <v>5042.5</v>
      </c>
      <c r="B2542">
        <v>0.17899999999999999</v>
      </c>
      <c r="C2542">
        <v>230.75</v>
      </c>
      <c r="D2542">
        <v>7.7164999999999999</v>
      </c>
      <c r="E2542">
        <v>0</v>
      </c>
      <c r="F2542">
        <v>5000</v>
      </c>
      <c r="G2542" t="s">
        <v>8</v>
      </c>
      <c r="AC2542">
        <f t="shared" si="94"/>
        <v>2.2341487768347476E-2</v>
      </c>
      <c r="AD2542">
        <f t="shared" si="93"/>
        <v>2.4612165855235326</v>
      </c>
    </row>
    <row r="2543" spans="1:30">
      <c r="A2543">
        <v>5047.5</v>
      </c>
      <c r="B2543">
        <v>0.17899999999999999</v>
      </c>
      <c r="C2543">
        <v>230.74</v>
      </c>
      <c r="D2543">
        <v>7.7164999999999999</v>
      </c>
      <c r="E2543">
        <v>0</v>
      </c>
      <c r="F2543">
        <v>5000</v>
      </c>
      <c r="G2543" t="s">
        <v>8</v>
      </c>
      <c r="AC2543">
        <f t="shared" si="94"/>
        <v>2.2341487768347476E-2</v>
      </c>
      <c r="AD2543">
        <f t="shared" si="93"/>
        <v>2.4612165855235326</v>
      </c>
    </row>
    <row r="2544" spans="1:30">
      <c r="A2544">
        <v>5052.5</v>
      </c>
      <c r="B2544">
        <v>0.17899999999999999</v>
      </c>
      <c r="C2544">
        <v>230.74</v>
      </c>
      <c r="D2544">
        <v>7.7164999999999999</v>
      </c>
      <c r="E2544">
        <v>0</v>
      </c>
      <c r="F2544">
        <v>5000</v>
      </c>
      <c r="G2544" t="s">
        <v>8</v>
      </c>
      <c r="AC2544">
        <f t="shared" si="94"/>
        <v>2.2341487768347476E-2</v>
      </c>
      <c r="AD2544">
        <f t="shared" si="93"/>
        <v>2.4612165855235326</v>
      </c>
    </row>
    <row r="2545" spans="1:30">
      <c r="A2545">
        <v>5057.5</v>
      </c>
      <c r="B2545">
        <v>0.17899999999999999</v>
      </c>
      <c r="C2545">
        <v>230.74</v>
      </c>
      <c r="D2545">
        <v>7.7164999999999999</v>
      </c>
      <c r="E2545">
        <v>0</v>
      </c>
      <c r="F2545">
        <v>5000</v>
      </c>
      <c r="G2545" t="s">
        <v>8</v>
      </c>
      <c r="AC2545">
        <f t="shared" si="94"/>
        <v>2.2341487768347476E-2</v>
      </c>
      <c r="AD2545">
        <f t="shared" si="93"/>
        <v>2.4608965868342469</v>
      </c>
    </row>
    <row r="2546" spans="1:30">
      <c r="A2546">
        <v>5062.5</v>
      </c>
      <c r="B2546">
        <v>0.17899999999999999</v>
      </c>
      <c r="C2546">
        <v>230.71</v>
      </c>
      <c r="D2546">
        <v>7.7164999999999999</v>
      </c>
      <c r="E2546">
        <v>0</v>
      </c>
      <c r="F2546">
        <v>5000</v>
      </c>
      <c r="G2546" t="s">
        <v>8</v>
      </c>
      <c r="AC2546">
        <f t="shared" si="94"/>
        <v>2.2341487768347476E-2</v>
      </c>
      <c r="AD2546">
        <f t="shared" si="93"/>
        <v>2.4605765881449617</v>
      </c>
    </row>
    <row r="2547" spans="1:30">
      <c r="A2547">
        <v>5067.5</v>
      </c>
      <c r="B2547">
        <v>0.17899999999999999</v>
      </c>
      <c r="C2547">
        <v>230.68</v>
      </c>
      <c r="D2547">
        <v>7.7164999999999999</v>
      </c>
      <c r="E2547">
        <v>0</v>
      </c>
      <c r="F2547">
        <v>5000</v>
      </c>
      <c r="G2547" t="s">
        <v>8</v>
      </c>
      <c r="AC2547">
        <f t="shared" si="94"/>
        <v>2.2341487768347476E-2</v>
      </c>
      <c r="AD2547">
        <f t="shared" si="93"/>
        <v>2.4603632556854382</v>
      </c>
    </row>
    <row r="2548" spans="1:30">
      <c r="A2548">
        <v>5072.5</v>
      </c>
      <c r="B2548">
        <v>0.17899999999999999</v>
      </c>
      <c r="C2548">
        <v>230.66</v>
      </c>
      <c r="D2548">
        <v>7.7164999999999999</v>
      </c>
      <c r="E2548">
        <v>0</v>
      </c>
      <c r="F2548">
        <v>5000</v>
      </c>
      <c r="G2548" t="s">
        <v>8</v>
      </c>
      <c r="AC2548">
        <f t="shared" si="94"/>
        <v>2.2341487768347476E-2</v>
      </c>
      <c r="AD2548">
        <f t="shared" si="93"/>
        <v>2.4602565894556765</v>
      </c>
    </row>
    <row r="2549" spans="1:30">
      <c r="A2549">
        <v>5077.5</v>
      </c>
      <c r="B2549">
        <v>0.17899999999999999</v>
      </c>
      <c r="C2549">
        <v>230.65</v>
      </c>
      <c r="D2549">
        <v>7.7164999999999999</v>
      </c>
      <c r="E2549">
        <v>0</v>
      </c>
      <c r="F2549">
        <v>5000</v>
      </c>
      <c r="G2549" t="s">
        <v>8</v>
      </c>
      <c r="AC2549">
        <f t="shared" si="94"/>
        <v>2.2341487768347476E-2</v>
      </c>
      <c r="AD2549">
        <f t="shared" si="93"/>
        <v>2.4600432569961526</v>
      </c>
    </row>
    <row r="2550" spans="1:30">
      <c r="A2550">
        <v>5082.5</v>
      </c>
      <c r="B2550">
        <v>0.17899999999999999</v>
      </c>
      <c r="C2550">
        <v>230.63</v>
      </c>
      <c r="D2550">
        <v>7.7164999999999999</v>
      </c>
      <c r="E2550">
        <v>0</v>
      </c>
      <c r="F2550">
        <v>5000</v>
      </c>
      <c r="G2550" t="s">
        <v>8</v>
      </c>
      <c r="AC2550">
        <f t="shared" si="94"/>
        <v>2.2341487768347476E-2</v>
      </c>
      <c r="AD2550">
        <f t="shared" si="93"/>
        <v>2.4592965933878204</v>
      </c>
    </row>
    <row r="2551" spans="1:30">
      <c r="A2551">
        <v>5087.5</v>
      </c>
      <c r="B2551">
        <v>0.17899999999999999</v>
      </c>
      <c r="C2551">
        <v>230.56</v>
      </c>
      <c r="D2551">
        <v>7.7164999999999999</v>
      </c>
      <c r="E2551">
        <v>0</v>
      </c>
      <c r="F2551">
        <v>5000</v>
      </c>
      <c r="G2551" t="s">
        <v>8</v>
      </c>
      <c r="AC2551">
        <f t="shared" si="94"/>
        <v>2.2341487768347476E-2</v>
      </c>
      <c r="AD2551">
        <f t="shared" si="93"/>
        <v>2.4588699284687734</v>
      </c>
    </row>
    <row r="2552" spans="1:30">
      <c r="A2552">
        <v>5092.5</v>
      </c>
      <c r="B2552">
        <v>0.17899999999999999</v>
      </c>
      <c r="C2552">
        <v>230.52</v>
      </c>
      <c r="D2552">
        <v>7.7164999999999999</v>
      </c>
      <c r="E2552">
        <v>0</v>
      </c>
      <c r="F2552">
        <v>5000</v>
      </c>
      <c r="G2552" t="s">
        <v>8</v>
      </c>
      <c r="AC2552">
        <f t="shared" si="94"/>
        <v>2.2341487768347476E-2</v>
      </c>
      <c r="AD2552">
        <f t="shared" si="93"/>
        <v>2.4586565960092495</v>
      </c>
    </row>
    <row r="2553" spans="1:30">
      <c r="A2553">
        <v>5097.5</v>
      </c>
      <c r="B2553">
        <v>0.17899999999999999</v>
      </c>
      <c r="C2553">
        <v>230.5</v>
      </c>
      <c r="D2553">
        <v>7.7164999999999999</v>
      </c>
      <c r="E2553">
        <v>0</v>
      </c>
      <c r="F2553">
        <v>5000</v>
      </c>
      <c r="G2553" t="s">
        <v>8</v>
      </c>
      <c r="AC2553">
        <f t="shared" si="94"/>
        <v>2.2341487768347476E-2</v>
      </c>
      <c r="AD2553">
        <f t="shared" si="93"/>
        <v>2.458443263549726</v>
      </c>
    </row>
    <row r="2554" spans="1:30">
      <c r="A2554">
        <v>5102.5</v>
      </c>
      <c r="B2554">
        <v>0.17899999999999999</v>
      </c>
      <c r="C2554">
        <v>230.48</v>
      </c>
      <c r="D2554">
        <v>7.7164999999999999</v>
      </c>
      <c r="E2554">
        <v>0</v>
      </c>
      <c r="F2554">
        <v>5000</v>
      </c>
      <c r="G2554" t="s">
        <v>8</v>
      </c>
      <c r="AC2554">
        <f t="shared" si="94"/>
        <v>2.2341487768347476E-2</v>
      </c>
      <c r="AD2554">
        <f t="shared" si="93"/>
        <v>2.4582299310902025</v>
      </c>
    </row>
    <row r="2555" spans="1:30">
      <c r="A2555">
        <v>5107.5</v>
      </c>
      <c r="B2555">
        <v>0.17899999999999999</v>
      </c>
      <c r="C2555">
        <v>230.46</v>
      </c>
      <c r="D2555">
        <v>7.7164999999999999</v>
      </c>
      <c r="E2555">
        <v>0</v>
      </c>
      <c r="F2555">
        <v>5000</v>
      </c>
      <c r="G2555" t="s">
        <v>8</v>
      </c>
      <c r="AC2555">
        <f t="shared" si="94"/>
        <v>2.2341487768347476E-2</v>
      </c>
      <c r="AD2555">
        <f t="shared" si="93"/>
        <v>2.4580165986306786</v>
      </c>
    </row>
    <row r="2556" spans="1:30">
      <c r="A2556">
        <v>5112.5</v>
      </c>
      <c r="B2556">
        <v>0.17899999999999999</v>
      </c>
      <c r="C2556">
        <v>230.44</v>
      </c>
      <c r="D2556">
        <v>7.7164999999999999</v>
      </c>
      <c r="E2556">
        <v>0</v>
      </c>
      <c r="F2556">
        <v>5000</v>
      </c>
      <c r="G2556" t="s">
        <v>8</v>
      </c>
      <c r="AC2556">
        <f t="shared" si="94"/>
        <v>2.2341487768347476E-2</v>
      </c>
      <c r="AD2556">
        <f t="shared" si="93"/>
        <v>2.4581232648604403</v>
      </c>
    </row>
    <row r="2557" spans="1:30">
      <c r="A2557">
        <v>5117.5</v>
      </c>
      <c r="B2557">
        <v>0.17899999999999999</v>
      </c>
      <c r="C2557">
        <v>230.45</v>
      </c>
      <c r="D2557">
        <v>7.7164999999999999</v>
      </c>
      <c r="E2557">
        <v>0</v>
      </c>
      <c r="F2557">
        <v>5000</v>
      </c>
      <c r="G2557" t="s">
        <v>8</v>
      </c>
      <c r="AC2557">
        <f t="shared" si="94"/>
        <v>2.2341487768347476E-2</v>
      </c>
      <c r="AD2557">
        <f t="shared" si="93"/>
        <v>2.4581232648604403</v>
      </c>
    </row>
    <row r="2558" spans="1:30">
      <c r="A2558">
        <v>5122.5</v>
      </c>
      <c r="B2558">
        <v>0.17899999999999999</v>
      </c>
      <c r="C2558">
        <v>230.45</v>
      </c>
      <c r="D2558">
        <v>7.7164999999999999</v>
      </c>
      <c r="E2558">
        <v>0</v>
      </c>
      <c r="F2558">
        <v>5000</v>
      </c>
      <c r="G2558" t="s">
        <v>8</v>
      </c>
      <c r="AC2558">
        <f t="shared" si="94"/>
        <v>2.2341487768347476E-2</v>
      </c>
      <c r="AD2558">
        <f t="shared" si="93"/>
        <v>2.4581232648604403</v>
      </c>
    </row>
    <row r="2559" spans="1:30">
      <c r="A2559">
        <v>5127.5</v>
      </c>
      <c r="B2559">
        <v>0.17899999999999999</v>
      </c>
      <c r="C2559">
        <v>230.45</v>
      </c>
      <c r="D2559">
        <v>7.7164999999999999</v>
      </c>
      <c r="E2559">
        <v>0</v>
      </c>
      <c r="F2559">
        <v>5000</v>
      </c>
      <c r="G2559" t="s">
        <v>8</v>
      </c>
      <c r="AC2559">
        <f t="shared" si="94"/>
        <v>2.2341487768347476E-2</v>
      </c>
      <c r="AD2559">
        <f t="shared" si="93"/>
        <v>2.4576965999413933</v>
      </c>
    </row>
    <row r="2560" spans="1:30">
      <c r="A2560">
        <v>5132.5</v>
      </c>
      <c r="B2560">
        <v>0.17899999999999999</v>
      </c>
      <c r="C2560">
        <v>230.41</v>
      </c>
      <c r="D2560">
        <v>7.7164999999999999</v>
      </c>
      <c r="E2560">
        <v>0</v>
      </c>
      <c r="F2560">
        <v>5000</v>
      </c>
      <c r="G2560" t="s">
        <v>8</v>
      </c>
      <c r="AC2560">
        <f t="shared" si="94"/>
        <v>2.2341487768347476E-2</v>
      </c>
      <c r="AD2560">
        <f t="shared" si="93"/>
        <v>2.4575899337116316</v>
      </c>
    </row>
    <row r="2561" spans="1:30">
      <c r="A2561">
        <v>5137.5</v>
      </c>
      <c r="B2561">
        <v>0.17899999999999999</v>
      </c>
      <c r="C2561">
        <v>230.4</v>
      </c>
      <c r="D2561">
        <v>7.7164999999999999</v>
      </c>
      <c r="E2561">
        <v>0</v>
      </c>
      <c r="F2561">
        <v>5000</v>
      </c>
      <c r="G2561" t="s">
        <v>8</v>
      </c>
      <c r="AC2561">
        <f t="shared" si="94"/>
        <v>2.2341487768347476E-2</v>
      </c>
      <c r="AD2561">
        <f t="shared" ref="AD2561:AD2624" si="95">C2562/$Z$3</f>
        <v>2.4574832674818698</v>
      </c>
    </row>
    <row r="2562" spans="1:30">
      <c r="A2562">
        <v>5142.5</v>
      </c>
      <c r="B2562">
        <v>0.17899999999999999</v>
      </c>
      <c r="C2562">
        <v>230.39</v>
      </c>
      <c r="D2562">
        <v>7.7164000000000001</v>
      </c>
      <c r="E2562">
        <v>0</v>
      </c>
      <c r="F2562">
        <v>5000</v>
      </c>
      <c r="G2562" t="s">
        <v>8</v>
      </c>
      <c r="AC2562">
        <f t="shared" ref="AC2562:AC2625" si="96">B2563/$Z$1</f>
        <v>2.2341487768347476E-2</v>
      </c>
      <c r="AD2562">
        <f t="shared" si="95"/>
        <v>2.4573766012521081</v>
      </c>
    </row>
    <row r="2563" spans="1:30">
      <c r="A2563">
        <v>5147.5</v>
      </c>
      <c r="B2563">
        <v>0.17899999999999999</v>
      </c>
      <c r="C2563">
        <v>230.38</v>
      </c>
      <c r="D2563">
        <v>7.7164999999999999</v>
      </c>
      <c r="E2563">
        <v>0</v>
      </c>
      <c r="F2563">
        <v>5000</v>
      </c>
      <c r="G2563" t="s">
        <v>8</v>
      </c>
      <c r="AC2563">
        <f t="shared" si="96"/>
        <v>2.2341487768347476E-2</v>
      </c>
      <c r="AD2563">
        <f t="shared" si="95"/>
        <v>2.4571632687925846</v>
      </c>
    </row>
    <row r="2564" spans="1:30">
      <c r="A2564">
        <v>5152.5</v>
      </c>
      <c r="B2564">
        <v>0.17899999999999999</v>
      </c>
      <c r="C2564">
        <v>230.36</v>
      </c>
      <c r="D2564">
        <v>7.7164999999999999</v>
      </c>
      <c r="E2564">
        <v>0</v>
      </c>
      <c r="F2564">
        <v>5000</v>
      </c>
      <c r="G2564" t="s">
        <v>8</v>
      </c>
      <c r="AC2564">
        <f t="shared" si="96"/>
        <v>2.2341487768347476E-2</v>
      </c>
      <c r="AD2564">
        <f t="shared" si="95"/>
        <v>2.4571632687925846</v>
      </c>
    </row>
    <row r="2565" spans="1:30">
      <c r="A2565">
        <v>5157.5</v>
      </c>
      <c r="B2565">
        <v>0.17899999999999999</v>
      </c>
      <c r="C2565">
        <v>230.36</v>
      </c>
      <c r="D2565">
        <v>7.7164999999999999</v>
      </c>
      <c r="E2565">
        <v>0</v>
      </c>
      <c r="F2565">
        <v>5000</v>
      </c>
      <c r="G2565" t="s">
        <v>8</v>
      </c>
      <c r="AC2565">
        <f t="shared" si="96"/>
        <v>2.2341487768347476E-2</v>
      </c>
      <c r="AD2565">
        <f t="shared" si="95"/>
        <v>2.4570566025628224</v>
      </c>
    </row>
    <row r="2566" spans="1:30">
      <c r="A2566">
        <v>5162.5</v>
      </c>
      <c r="B2566">
        <v>0.17899999999999999</v>
      </c>
      <c r="C2566">
        <v>230.35</v>
      </c>
      <c r="D2566">
        <v>7.7164999999999999</v>
      </c>
      <c r="E2566">
        <v>0</v>
      </c>
      <c r="F2566">
        <v>5000</v>
      </c>
      <c r="G2566" t="s">
        <v>8</v>
      </c>
      <c r="AC2566">
        <f t="shared" si="96"/>
        <v>2.2341487768347476E-2</v>
      </c>
      <c r="AD2566">
        <f t="shared" si="95"/>
        <v>2.4567366038735372</v>
      </c>
    </row>
    <row r="2567" spans="1:30">
      <c r="A2567">
        <v>5167.5</v>
      </c>
      <c r="B2567">
        <v>0.17899999999999999</v>
      </c>
      <c r="C2567">
        <v>230.32</v>
      </c>
      <c r="D2567">
        <v>7.7164000000000001</v>
      </c>
      <c r="E2567">
        <v>0</v>
      </c>
      <c r="F2567">
        <v>5000</v>
      </c>
      <c r="G2567" t="s">
        <v>8</v>
      </c>
      <c r="AC2567">
        <f t="shared" si="96"/>
        <v>2.2341487768347476E-2</v>
      </c>
      <c r="AD2567">
        <f t="shared" si="95"/>
        <v>2.4563099389544902</v>
      </c>
    </row>
    <row r="2568" spans="1:30">
      <c r="A2568">
        <v>5172.5</v>
      </c>
      <c r="B2568">
        <v>0.17899999999999999</v>
      </c>
      <c r="C2568">
        <v>230.28</v>
      </c>
      <c r="D2568">
        <v>7.7164000000000001</v>
      </c>
      <c r="E2568">
        <v>0</v>
      </c>
      <c r="F2568">
        <v>5000</v>
      </c>
      <c r="G2568" t="s">
        <v>8</v>
      </c>
      <c r="AC2568">
        <f t="shared" si="96"/>
        <v>2.2341487768347476E-2</v>
      </c>
      <c r="AD2568">
        <f t="shared" si="95"/>
        <v>2.4562032727247285</v>
      </c>
    </row>
    <row r="2569" spans="1:30">
      <c r="A2569">
        <v>5177.5</v>
      </c>
      <c r="B2569">
        <v>0.17899999999999999</v>
      </c>
      <c r="C2569">
        <v>230.27</v>
      </c>
      <c r="D2569">
        <v>7.7164999999999999</v>
      </c>
      <c r="E2569">
        <v>0</v>
      </c>
      <c r="F2569">
        <v>5000</v>
      </c>
      <c r="G2569" t="s">
        <v>8</v>
      </c>
      <c r="AC2569">
        <f t="shared" si="96"/>
        <v>2.2341487768347476E-2</v>
      </c>
      <c r="AD2569">
        <f t="shared" si="95"/>
        <v>2.4560966064949663</v>
      </c>
    </row>
    <row r="2570" spans="1:30">
      <c r="A2570">
        <v>5182.5</v>
      </c>
      <c r="B2570">
        <v>0.17899999999999999</v>
      </c>
      <c r="C2570">
        <v>230.26</v>
      </c>
      <c r="D2570">
        <v>7.7164999999999999</v>
      </c>
      <c r="E2570">
        <v>0</v>
      </c>
      <c r="F2570">
        <v>5000</v>
      </c>
      <c r="G2570" t="s">
        <v>8</v>
      </c>
      <c r="AC2570">
        <f t="shared" si="96"/>
        <v>2.2341487768347476E-2</v>
      </c>
      <c r="AD2570">
        <f t="shared" si="95"/>
        <v>2.4558832740354433</v>
      </c>
    </row>
    <row r="2571" spans="1:30">
      <c r="A2571">
        <v>5187.5</v>
      </c>
      <c r="B2571">
        <v>0.17899999999999999</v>
      </c>
      <c r="C2571">
        <v>230.24</v>
      </c>
      <c r="D2571">
        <v>7.7164999999999999</v>
      </c>
      <c r="E2571">
        <v>0</v>
      </c>
      <c r="F2571">
        <v>5000</v>
      </c>
      <c r="G2571" t="s">
        <v>8</v>
      </c>
      <c r="AC2571">
        <f t="shared" si="96"/>
        <v>2.2341487768347476E-2</v>
      </c>
      <c r="AD2571">
        <f t="shared" si="95"/>
        <v>2.4555632753461576</v>
      </c>
    </row>
    <row r="2572" spans="1:30">
      <c r="A2572">
        <v>5192.5</v>
      </c>
      <c r="B2572">
        <v>0.17899999999999999</v>
      </c>
      <c r="C2572">
        <v>230.21</v>
      </c>
      <c r="D2572">
        <v>7.7164999999999999</v>
      </c>
      <c r="E2572">
        <v>0</v>
      </c>
      <c r="F2572">
        <v>5000</v>
      </c>
      <c r="G2572" t="s">
        <v>8</v>
      </c>
      <c r="AC2572">
        <f t="shared" si="96"/>
        <v>2.2341487768347476E-2</v>
      </c>
      <c r="AD2572">
        <f t="shared" si="95"/>
        <v>2.4553499428866341</v>
      </c>
    </row>
    <row r="2573" spans="1:30">
      <c r="A2573">
        <v>5197.5</v>
      </c>
      <c r="B2573">
        <v>0.17899999999999999</v>
      </c>
      <c r="C2573">
        <v>230.19</v>
      </c>
      <c r="D2573">
        <v>7.7164999999999999</v>
      </c>
      <c r="E2573">
        <v>0</v>
      </c>
      <c r="F2573">
        <v>5000</v>
      </c>
      <c r="G2573" t="s">
        <v>8</v>
      </c>
      <c r="AC2573">
        <f t="shared" si="96"/>
        <v>2.2341487768347476E-2</v>
      </c>
      <c r="AD2573">
        <f t="shared" si="95"/>
        <v>2.4552432766568724</v>
      </c>
    </row>
    <row r="2574" spans="1:30">
      <c r="A2574">
        <v>5202.5</v>
      </c>
      <c r="B2574">
        <v>0.17899999999999999</v>
      </c>
      <c r="C2574">
        <v>230.18</v>
      </c>
      <c r="D2574">
        <v>7.7164999999999999</v>
      </c>
      <c r="E2574">
        <v>0</v>
      </c>
      <c r="F2574">
        <v>5000</v>
      </c>
      <c r="G2574" t="s">
        <v>8</v>
      </c>
      <c r="AC2574">
        <f t="shared" si="96"/>
        <v>2.2341487768347476E-2</v>
      </c>
      <c r="AD2574">
        <f t="shared" si="95"/>
        <v>2.4552432766568724</v>
      </c>
    </row>
    <row r="2575" spans="1:30">
      <c r="A2575">
        <v>5207.5</v>
      </c>
      <c r="B2575">
        <v>0.17899999999999999</v>
      </c>
      <c r="C2575">
        <v>230.18</v>
      </c>
      <c r="D2575">
        <v>7.7164999999999999</v>
      </c>
      <c r="E2575">
        <v>0</v>
      </c>
      <c r="F2575">
        <v>5000</v>
      </c>
      <c r="G2575" t="s">
        <v>8</v>
      </c>
      <c r="AC2575">
        <f t="shared" si="96"/>
        <v>2.2341487768347476E-2</v>
      </c>
      <c r="AD2575">
        <f t="shared" si="95"/>
        <v>2.4551366104271102</v>
      </c>
    </row>
    <row r="2576" spans="1:30">
      <c r="A2576">
        <v>5212.5</v>
      </c>
      <c r="B2576">
        <v>0.17899999999999999</v>
      </c>
      <c r="C2576">
        <v>230.17</v>
      </c>
      <c r="D2576">
        <v>7.7164000000000001</v>
      </c>
      <c r="E2576">
        <v>0</v>
      </c>
      <c r="F2576">
        <v>5000</v>
      </c>
      <c r="G2576" t="s">
        <v>8</v>
      </c>
      <c r="AC2576">
        <f t="shared" si="96"/>
        <v>2.2341487768347476E-2</v>
      </c>
      <c r="AD2576">
        <f t="shared" si="95"/>
        <v>2.4548166117378249</v>
      </c>
    </row>
    <row r="2577" spans="1:30">
      <c r="A2577">
        <v>5217.5</v>
      </c>
      <c r="B2577">
        <v>0.17899999999999999</v>
      </c>
      <c r="C2577">
        <v>230.14</v>
      </c>
      <c r="D2577">
        <v>7.7164999999999999</v>
      </c>
      <c r="E2577">
        <v>0</v>
      </c>
      <c r="F2577">
        <v>5000</v>
      </c>
      <c r="G2577" t="s">
        <v>8</v>
      </c>
      <c r="AC2577">
        <f t="shared" si="96"/>
        <v>2.2341487768347476E-2</v>
      </c>
      <c r="AD2577">
        <f t="shared" si="95"/>
        <v>2.4544966130485397</v>
      </c>
    </row>
    <row r="2578" spans="1:30">
      <c r="A2578">
        <v>5222.5</v>
      </c>
      <c r="B2578">
        <v>0.17899999999999999</v>
      </c>
      <c r="C2578">
        <v>230.11</v>
      </c>
      <c r="D2578">
        <v>7.7164999999999999</v>
      </c>
      <c r="E2578">
        <v>0</v>
      </c>
      <c r="F2578">
        <v>5000</v>
      </c>
      <c r="G2578" t="s">
        <v>8</v>
      </c>
      <c r="AC2578">
        <f t="shared" si="96"/>
        <v>2.2341487768347476E-2</v>
      </c>
      <c r="AD2578">
        <f t="shared" si="95"/>
        <v>2.4546032792783015</v>
      </c>
    </row>
    <row r="2579" spans="1:30">
      <c r="A2579">
        <v>5227.5</v>
      </c>
      <c r="B2579">
        <v>0.17899999999999999</v>
      </c>
      <c r="C2579">
        <v>230.12</v>
      </c>
      <c r="D2579">
        <v>7.7164999999999999</v>
      </c>
      <c r="E2579">
        <v>0</v>
      </c>
      <c r="F2579">
        <v>5000</v>
      </c>
      <c r="G2579" t="s">
        <v>8</v>
      </c>
      <c r="AC2579">
        <f t="shared" si="96"/>
        <v>2.2341487768347476E-2</v>
      </c>
      <c r="AD2579">
        <f t="shared" si="95"/>
        <v>2.454389946818778</v>
      </c>
    </row>
    <row r="2580" spans="1:30">
      <c r="A2580">
        <v>5232.5</v>
      </c>
      <c r="B2580">
        <v>0.17899999999999999</v>
      </c>
      <c r="C2580">
        <v>230.1</v>
      </c>
      <c r="D2580">
        <v>7.7164999999999999</v>
      </c>
      <c r="E2580">
        <v>0</v>
      </c>
      <c r="F2580">
        <v>5000</v>
      </c>
      <c r="G2580" t="s">
        <v>8</v>
      </c>
      <c r="AC2580">
        <f t="shared" si="96"/>
        <v>2.2341487768347476E-2</v>
      </c>
      <c r="AD2580">
        <f t="shared" si="95"/>
        <v>2.454389946818778</v>
      </c>
    </row>
    <row r="2581" spans="1:30">
      <c r="A2581">
        <v>5237.5</v>
      </c>
      <c r="B2581">
        <v>0.17899999999999999</v>
      </c>
      <c r="C2581">
        <v>230.1</v>
      </c>
      <c r="D2581">
        <v>7.7164999999999999</v>
      </c>
      <c r="E2581">
        <v>0</v>
      </c>
      <c r="F2581">
        <v>5000</v>
      </c>
      <c r="G2581" t="s">
        <v>8</v>
      </c>
      <c r="AC2581">
        <f t="shared" si="96"/>
        <v>2.2341487768347476E-2</v>
      </c>
      <c r="AD2581">
        <f t="shared" si="95"/>
        <v>2.4540699481294923</v>
      </c>
    </row>
    <row r="2582" spans="1:30">
      <c r="A2582">
        <v>5242.5</v>
      </c>
      <c r="B2582">
        <v>0.17899999999999999</v>
      </c>
      <c r="C2582">
        <v>230.07</v>
      </c>
      <c r="D2582">
        <v>7.7164999999999999</v>
      </c>
      <c r="E2582">
        <v>0</v>
      </c>
      <c r="F2582">
        <v>5000</v>
      </c>
      <c r="G2582" t="s">
        <v>8</v>
      </c>
      <c r="AC2582">
        <f t="shared" si="96"/>
        <v>2.2341487768347476E-2</v>
      </c>
      <c r="AD2582">
        <f t="shared" si="95"/>
        <v>2.4540699481294923</v>
      </c>
    </row>
    <row r="2583" spans="1:30">
      <c r="A2583">
        <v>5247.5</v>
      </c>
      <c r="B2583">
        <v>0.17899999999999999</v>
      </c>
      <c r="C2583">
        <v>230.07</v>
      </c>
      <c r="D2583">
        <v>7.7164000000000001</v>
      </c>
      <c r="E2583">
        <v>0</v>
      </c>
      <c r="F2583">
        <v>5000</v>
      </c>
      <c r="G2583" t="s">
        <v>8</v>
      </c>
      <c r="AC2583">
        <f t="shared" si="96"/>
        <v>2.2341487768347476E-2</v>
      </c>
      <c r="AD2583">
        <f t="shared" si="95"/>
        <v>2.4537499494402071</v>
      </c>
    </row>
    <row r="2584" spans="1:30">
      <c r="A2584">
        <v>5252.5</v>
      </c>
      <c r="B2584">
        <v>0.17899999999999999</v>
      </c>
      <c r="C2584">
        <v>230.04</v>
      </c>
      <c r="D2584">
        <v>7.7164000000000001</v>
      </c>
      <c r="E2584">
        <v>0</v>
      </c>
      <c r="F2584">
        <v>5000</v>
      </c>
      <c r="G2584" t="s">
        <v>8</v>
      </c>
      <c r="AC2584">
        <f t="shared" si="96"/>
        <v>2.2341487768347476E-2</v>
      </c>
      <c r="AD2584">
        <f t="shared" si="95"/>
        <v>2.4531099520616362</v>
      </c>
    </row>
    <row r="2585" spans="1:30">
      <c r="A2585">
        <v>5257.5</v>
      </c>
      <c r="B2585">
        <v>0.17899999999999999</v>
      </c>
      <c r="C2585">
        <v>229.98</v>
      </c>
      <c r="D2585">
        <v>7.7164000000000001</v>
      </c>
      <c r="E2585">
        <v>0</v>
      </c>
      <c r="F2585">
        <v>5000</v>
      </c>
      <c r="G2585" t="s">
        <v>8</v>
      </c>
      <c r="AC2585">
        <f t="shared" si="96"/>
        <v>2.2341487768347476E-2</v>
      </c>
      <c r="AD2585">
        <f t="shared" si="95"/>
        <v>2.4528966196021131</v>
      </c>
    </row>
    <row r="2586" spans="1:30">
      <c r="A2586">
        <v>5262.5</v>
      </c>
      <c r="B2586">
        <v>0.17899999999999999</v>
      </c>
      <c r="C2586">
        <v>229.96</v>
      </c>
      <c r="D2586">
        <v>7.7164000000000001</v>
      </c>
      <c r="E2586">
        <v>0</v>
      </c>
      <c r="F2586">
        <v>5000</v>
      </c>
      <c r="G2586" t="s">
        <v>8</v>
      </c>
      <c r="AC2586">
        <f t="shared" si="96"/>
        <v>2.2341487768347476E-2</v>
      </c>
      <c r="AD2586">
        <f t="shared" si="95"/>
        <v>2.452789953372351</v>
      </c>
    </row>
    <row r="2587" spans="1:30">
      <c r="A2587">
        <v>5267.5</v>
      </c>
      <c r="B2587">
        <v>0.17899999999999999</v>
      </c>
      <c r="C2587">
        <v>229.95</v>
      </c>
      <c r="D2587">
        <v>7.7164000000000001</v>
      </c>
      <c r="E2587">
        <v>0</v>
      </c>
      <c r="F2587">
        <v>5000</v>
      </c>
      <c r="G2587" t="s">
        <v>8</v>
      </c>
      <c r="AC2587">
        <f t="shared" si="96"/>
        <v>2.2341487768347476E-2</v>
      </c>
      <c r="AD2587">
        <f t="shared" si="95"/>
        <v>2.452363288453304</v>
      </c>
    </row>
    <row r="2588" spans="1:30">
      <c r="A2588">
        <v>5272.5</v>
      </c>
      <c r="B2588">
        <v>0.17899999999999999</v>
      </c>
      <c r="C2588">
        <v>229.91</v>
      </c>
      <c r="D2588">
        <v>7.7164999999999999</v>
      </c>
      <c r="E2588">
        <v>0</v>
      </c>
      <c r="F2588">
        <v>5000</v>
      </c>
      <c r="G2588" t="s">
        <v>8</v>
      </c>
      <c r="AC2588">
        <f t="shared" si="96"/>
        <v>2.2341487768347476E-2</v>
      </c>
      <c r="AD2588">
        <f t="shared" si="95"/>
        <v>2.4520432897640183</v>
      </c>
    </row>
    <row r="2589" spans="1:30">
      <c r="A2589">
        <v>5277.5</v>
      </c>
      <c r="B2589">
        <v>0.17899999999999999</v>
      </c>
      <c r="C2589">
        <v>229.88</v>
      </c>
      <c r="D2589">
        <v>7.7164999999999999</v>
      </c>
      <c r="E2589">
        <v>0</v>
      </c>
      <c r="F2589">
        <v>5000</v>
      </c>
      <c r="G2589" t="s">
        <v>8</v>
      </c>
      <c r="AC2589">
        <f t="shared" si="96"/>
        <v>2.2341487768347476E-2</v>
      </c>
      <c r="AD2589">
        <f t="shared" si="95"/>
        <v>2.451936623534257</v>
      </c>
    </row>
    <row r="2590" spans="1:30">
      <c r="A2590">
        <v>5282.5</v>
      </c>
      <c r="B2590">
        <v>0.17899999999999999</v>
      </c>
      <c r="C2590">
        <v>229.87</v>
      </c>
      <c r="D2590">
        <v>7.7164999999999999</v>
      </c>
      <c r="E2590">
        <v>0</v>
      </c>
      <c r="F2590">
        <v>5000</v>
      </c>
      <c r="G2590" t="s">
        <v>8</v>
      </c>
      <c r="AC2590">
        <f t="shared" si="96"/>
        <v>2.2341487768347476E-2</v>
      </c>
      <c r="AD2590">
        <f t="shared" si="95"/>
        <v>2.451936623534257</v>
      </c>
    </row>
    <row r="2591" spans="1:30">
      <c r="A2591">
        <v>5287.5</v>
      </c>
      <c r="B2591">
        <v>0.17899999999999999</v>
      </c>
      <c r="C2591">
        <v>229.87</v>
      </c>
      <c r="D2591">
        <v>7.7164999999999999</v>
      </c>
      <c r="E2591">
        <v>0</v>
      </c>
      <c r="F2591">
        <v>5000</v>
      </c>
      <c r="G2591" t="s">
        <v>8</v>
      </c>
      <c r="AC2591">
        <f t="shared" si="96"/>
        <v>2.2341487768347476E-2</v>
      </c>
      <c r="AD2591">
        <f t="shared" si="95"/>
        <v>2.4518299573044953</v>
      </c>
    </row>
    <row r="2592" spans="1:30">
      <c r="A2592">
        <v>5292.5</v>
      </c>
      <c r="B2592">
        <v>0.17899999999999999</v>
      </c>
      <c r="C2592">
        <v>229.86</v>
      </c>
      <c r="D2592">
        <v>7.7164999999999999</v>
      </c>
      <c r="E2592">
        <v>0</v>
      </c>
      <c r="F2592">
        <v>5000</v>
      </c>
      <c r="G2592" t="s">
        <v>8</v>
      </c>
      <c r="AC2592">
        <f t="shared" si="96"/>
        <v>2.2341487768347476E-2</v>
      </c>
      <c r="AD2592">
        <f t="shared" si="95"/>
        <v>2.4516166248449713</v>
      </c>
    </row>
    <row r="2593" spans="1:30">
      <c r="A2593">
        <v>5297.5</v>
      </c>
      <c r="B2593">
        <v>0.17899999999999999</v>
      </c>
      <c r="C2593">
        <v>229.84</v>
      </c>
      <c r="D2593">
        <v>7.7164000000000001</v>
      </c>
      <c r="E2593">
        <v>0</v>
      </c>
      <c r="F2593">
        <v>5000</v>
      </c>
      <c r="G2593" t="s">
        <v>8</v>
      </c>
      <c r="AC2593">
        <f t="shared" si="96"/>
        <v>2.2341487768347476E-2</v>
      </c>
      <c r="AD2593">
        <f t="shared" si="95"/>
        <v>2.4514032923854479</v>
      </c>
    </row>
    <row r="2594" spans="1:30">
      <c r="A2594">
        <v>5302.5</v>
      </c>
      <c r="B2594">
        <v>0.17899999999999999</v>
      </c>
      <c r="C2594">
        <v>229.82</v>
      </c>
      <c r="D2594">
        <v>7.7164999999999999</v>
      </c>
      <c r="E2594">
        <v>0</v>
      </c>
      <c r="F2594">
        <v>5000</v>
      </c>
      <c r="G2594" t="s">
        <v>8</v>
      </c>
      <c r="AC2594">
        <f t="shared" si="96"/>
        <v>2.2341487768347476E-2</v>
      </c>
      <c r="AD2594">
        <f t="shared" si="95"/>
        <v>2.4510832936961622</v>
      </c>
    </row>
    <row r="2595" spans="1:30">
      <c r="A2595">
        <v>5307.5</v>
      </c>
      <c r="B2595">
        <v>0.17899999999999999</v>
      </c>
      <c r="C2595">
        <v>229.79</v>
      </c>
      <c r="D2595">
        <v>7.7164999999999999</v>
      </c>
      <c r="E2595">
        <v>0</v>
      </c>
      <c r="F2595">
        <v>5000</v>
      </c>
      <c r="G2595" t="s">
        <v>8</v>
      </c>
      <c r="AC2595">
        <f t="shared" si="96"/>
        <v>2.2341487768347476E-2</v>
      </c>
      <c r="AD2595">
        <f t="shared" si="95"/>
        <v>2.4506566287771152</v>
      </c>
    </row>
    <row r="2596" spans="1:30">
      <c r="A2596">
        <v>5312.5</v>
      </c>
      <c r="B2596">
        <v>0.17899999999999999</v>
      </c>
      <c r="C2596">
        <v>229.75</v>
      </c>
      <c r="D2596">
        <v>7.7164000000000001</v>
      </c>
      <c r="E2596">
        <v>0</v>
      </c>
      <c r="F2596">
        <v>5000</v>
      </c>
      <c r="G2596" t="s">
        <v>8</v>
      </c>
      <c r="AC2596">
        <f t="shared" si="96"/>
        <v>2.2341487768347476E-2</v>
      </c>
      <c r="AD2596">
        <f t="shared" si="95"/>
        <v>2.45033663008783</v>
      </c>
    </row>
    <row r="2597" spans="1:30">
      <c r="A2597">
        <v>5317.5</v>
      </c>
      <c r="B2597">
        <v>0.17899999999999999</v>
      </c>
      <c r="C2597">
        <v>229.72</v>
      </c>
      <c r="D2597">
        <v>7.7164000000000001</v>
      </c>
      <c r="E2597">
        <v>0</v>
      </c>
      <c r="F2597">
        <v>5000</v>
      </c>
      <c r="G2597" t="s">
        <v>8</v>
      </c>
      <c r="AC2597">
        <f t="shared" si="96"/>
        <v>2.2341487768347476E-2</v>
      </c>
      <c r="AD2597">
        <f t="shared" si="95"/>
        <v>2.4504432963175917</v>
      </c>
    </row>
    <row r="2598" spans="1:30">
      <c r="A2598">
        <v>5322.5</v>
      </c>
      <c r="B2598">
        <v>0.17899999999999999</v>
      </c>
      <c r="C2598">
        <v>229.73</v>
      </c>
      <c r="D2598">
        <v>7.7164999999999999</v>
      </c>
      <c r="E2598">
        <v>0</v>
      </c>
      <c r="F2598">
        <v>5000</v>
      </c>
      <c r="G2598" t="s">
        <v>8</v>
      </c>
      <c r="AC2598">
        <f t="shared" si="96"/>
        <v>2.2341487768347476E-2</v>
      </c>
      <c r="AD2598">
        <f t="shared" si="95"/>
        <v>2.4505499625473535</v>
      </c>
    </row>
    <row r="2599" spans="1:30">
      <c r="A2599">
        <v>5327.5</v>
      </c>
      <c r="B2599">
        <v>0.17899999999999999</v>
      </c>
      <c r="C2599">
        <v>229.74</v>
      </c>
      <c r="D2599">
        <v>7.7164000000000001</v>
      </c>
      <c r="E2599">
        <v>0</v>
      </c>
      <c r="F2599">
        <v>5000</v>
      </c>
      <c r="G2599" t="s">
        <v>8</v>
      </c>
      <c r="AC2599">
        <f t="shared" si="96"/>
        <v>2.2341487768347476E-2</v>
      </c>
      <c r="AD2599">
        <f t="shared" si="95"/>
        <v>2.4504432963175917</v>
      </c>
    </row>
    <row r="2600" spans="1:30">
      <c r="A2600">
        <v>5332.5</v>
      </c>
      <c r="B2600">
        <v>0.17899999999999999</v>
      </c>
      <c r="C2600">
        <v>229.73</v>
      </c>
      <c r="D2600">
        <v>7.7164999999999999</v>
      </c>
      <c r="E2600">
        <v>0</v>
      </c>
      <c r="F2600">
        <v>5000</v>
      </c>
      <c r="G2600" t="s">
        <v>8</v>
      </c>
      <c r="AC2600">
        <f t="shared" si="96"/>
        <v>2.2341487768347476E-2</v>
      </c>
      <c r="AD2600">
        <f t="shared" si="95"/>
        <v>2.45033663008783</v>
      </c>
    </row>
    <row r="2601" spans="1:30">
      <c r="A2601">
        <v>5337.5</v>
      </c>
      <c r="B2601">
        <v>0.17899999999999999</v>
      </c>
      <c r="C2601">
        <v>229.72</v>
      </c>
      <c r="D2601">
        <v>7.7164999999999999</v>
      </c>
      <c r="E2601">
        <v>0</v>
      </c>
      <c r="F2601">
        <v>5000</v>
      </c>
      <c r="G2601" t="s">
        <v>8</v>
      </c>
      <c r="AC2601">
        <f t="shared" si="96"/>
        <v>2.2341487768347476E-2</v>
      </c>
      <c r="AD2601">
        <f t="shared" si="95"/>
        <v>2.4500166313985443</v>
      </c>
    </row>
    <row r="2602" spans="1:30">
      <c r="A2602">
        <v>5342.5</v>
      </c>
      <c r="B2602">
        <v>0.17899999999999999</v>
      </c>
      <c r="C2602">
        <v>229.69</v>
      </c>
      <c r="D2602">
        <v>7.7164999999999999</v>
      </c>
      <c r="E2602">
        <v>0</v>
      </c>
      <c r="F2602">
        <v>5000</v>
      </c>
      <c r="G2602" t="s">
        <v>8</v>
      </c>
      <c r="AC2602">
        <f t="shared" si="96"/>
        <v>2.2341487768347476E-2</v>
      </c>
      <c r="AD2602">
        <f t="shared" si="95"/>
        <v>2.4501232976283061</v>
      </c>
    </row>
    <row r="2603" spans="1:30">
      <c r="A2603">
        <v>5347.5</v>
      </c>
      <c r="B2603">
        <v>0.17899999999999999</v>
      </c>
      <c r="C2603">
        <v>229.7</v>
      </c>
      <c r="D2603">
        <v>7.7164999999999999</v>
      </c>
      <c r="E2603">
        <v>0</v>
      </c>
      <c r="F2603">
        <v>5000</v>
      </c>
      <c r="G2603" t="s">
        <v>8</v>
      </c>
      <c r="AC2603">
        <f t="shared" si="96"/>
        <v>2.2341487768347476E-2</v>
      </c>
      <c r="AD2603">
        <f t="shared" si="95"/>
        <v>2.4498032989390208</v>
      </c>
    </row>
    <row r="2604" spans="1:30">
      <c r="A2604">
        <v>5352.5</v>
      </c>
      <c r="B2604">
        <v>0.17899999999999999</v>
      </c>
      <c r="C2604">
        <v>229.67</v>
      </c>
      <c r="D2604">
        <v>7.7164999999999999</v>
      </c>
      <c r="E2604">
        <v>0</v>
      </c>
      <c r="F2604">
        <v>5000</v>
      </c>
      <c r="G2604" t="s">
        <v>8</v>
      </c>
      <c r="AC2604">
        <f t="shared" si="96"/>
        <v>2.2341487768347476E-2</v>
      </c>
      <c r="AD2604">
        <f t="shared" si="95"/>
        <v>2.4493766340199739</v>
      </c>
    </row>
    <row r="2605" spans="1:30">
      <c r="A2605">
        <v>5357.5</v>
      </c>
      <c r="B2605">
        <v>0.17899999999999999</v>
      </c>
      <c r="C2605">
        <v>229.63</v>
      </c>
      <c r="D2605">
        <v>7.7164999999999999</v>
      </c>
      <c r="E2605">
        <v>0</v>
      </c>
      <c r="F2605">
        <v>5000</v>
      </c>
      <c r="G2605" t="s">
        <v>8</v>
      </c>
      <c r="AC2605">
        <f t="shared" si="96"/>
        <v>2.2341487768347476E-2</v>
      </c>
      <c r="AD2605">
        <f t="shared" si="95"/>
        <v>2.4493766340199739</v>
      </c>
    </row>
    <row r="2606" spans="1:30">
      <c r="A2606">
        <v>5362.5</v>
      </c>
      <c r="B2606">
        <v>0.17899999999999999</v>
      </c>
      <c r="C2606">
        <v>229.63</v>
      </c>
      <c r="D2606">
        <v>7.7164999999999999</v>
      </c>
      <c r="E2606">
        <v>0</v>
      </c>
      <c r="F2606">
        <v>5000</v>
      </c>
      <c r="G2606" t="s">
        <v>8</v>
      </c>
      <c r="AC2606">
        <f t="shared" si="96"/>
        <v>2.2341487768347476E-2</v>
      </c>
      <c r="AD2606">
        <f t="shared" si="95"/>
        <v>2.4492699677902121</v>
      </c>
    </row>
    <row r="2607" spans="1:30">
      <c r="A2607">
        <v>5367.5</v>
      </c>
      <c r="B2607">
        <v>0.17899999999999999</v>
      </c>
      <c r="C2607">
        <v>229.62</v>
      </c>
      <c r="D2607">
        <v>7.7164999999999999</v>
      </c>
      <c r="E2607">
        <v>0</v>
      </c>
      <c r="F2607">
        <v>5000</v>
      </c>
      <c r="G2607" t="s">
        <v>8</v>
      </c>
      <c r="AC2607">
        <f t="shared" si="96"/>
        <v>2.2341487768347476E-2</v>
      </c>
      <c r="AD2607">
        <f t="shared" si="95"/>
        <v>2.4491633015604504</v>
      </c>
    </row>
    <row r="2608" spans="1:30">
      <c r="A2608">
        <v>5372.5</v>
      </c>
      <c r="B2608">
        <v>0.17899999999999999</v>
      </c>
      <c r="C2608">
        <v>229.61</v>
      </c>
      <c r="D2608">
        <v>7.7164999999999999</v>
      </c>
      <c r="E2608">
        <v>0</v>
      </c>
      <c r="F2608">
        <v>5000</v>
      </c>
      <c r="G2608" t="s">
        <v>8</v>
      </c>
      <c r="AC2608">
        <f t="shared" si="96"/>
        <v>2.2341487768347476E-2</v>
      </c>
      <c r="AD2608">
        <f t="shared" si="95"/>
        <v>2.4490566353306882</v>
      </c>
    </row>
    <row r="2609" spans="1:30">
      <c r="A2609">
        <v>5377.5</v>
      </c>
      <c r="B2609">
        <v>0.17899999999999999</v>
      </c>
      <c r="C2609">
        <v>229.6</v>
      </c>
      <c r="D2609">
        <v>7.7164999999999999</v>
      </c>
      <c r="E2609">
        <v>0</v>
      </c>
      <c r="F2609">
        <v>5000</v>
      </c>
      <c r="G2609" t="s">
        <v>8</v>
      </c>
      <c r="AC2609">
        <f t="shared" si="96"/>
        <v>2.2341487768347476E-2</v>
      </c>
      <c r="AD2609">
        <f t="shared" si="95"/>
        <v>2.4489499691009269</v>
      </c>
    </row>
    <row r="2610" spans="1:30">
      <c r="A2610">
        <v>5382.5</v>
      </c>
      <c r="B2610">
        <v>0.17899999999999999</v>
      </c>
      <c r="C2610">
        <v>229.59</v>
      </c>
      <c r="D2610">
        <v>7.7164999999999999</v>
      </c>
      <c r="E2610">
        <v>0</v>
      </c>
      <c r="F2610">
        <v>5000</v>
      </c>
      <c r="G2610" t="s">
        <v>8</v>
      </c>
      <c r="AC2610">
        <f t="shared" si="96"/>
        <v>2.2341487768347476E-2</v>
      </c>
      <c r="AD2610">
        <f t="shared" si="95"/>
        <v>2.4490566353306882</v>
      </c>
    </row>
    <row r="2611" spans="1:30">
      <c r="A2611">
        <v>5387.5</v>
      </c>
      <c r="B2611">
        <v>0.17899999999999999</v>
      </c>
      <c r="C2611">
        <v>229.6</v>
      </c>
      <c r="D2611">
        <v>7.7164999999999999</v>
      </c>
      <c r="E2611">
        <v>0</v>
      </c>
      <c r="F2611">
        <v>5000</v>
      </c>
      <c r="G2611" t="s">
        <v>8</v>
      </c>
      <c r="AC2611">
        <f t="shared" si="96"/>
        <v>2.2341487768347476E-2</v>
      </c>
      <c r="AD2611">
        <f t="shared" si="95"/>
        <v>2.4490566353306882</v>
      </c>
    </row>
    <row r="2612" spans="1:30">
      <c r="A2612">
        <v>5392.5</v>
      </c>
      <c r="B2612">
        <v>0.17899999999999999</v>
      </c>
      <c r="C2612">
        <v>229.6</v>
      </c>
      <c r="D2612">
        <v>7.7164999999999999</v>
      </c>
      <c r="E2612">
        <v>0</v>
      </c>
      <c r="F2612">
        <v>5000</v>
      </c>
      <c r="G2612" t="s">
        <v>8</v>
      </c>
      <c r="AC2612">
        <f t="shared" si="96"/>
        <v>2.2341487768347476E-2</v>
      </c>
      <c r="AD2612">
        <f t="shared" si="95"/>
        <v>2.4491633015604504</v>
      </c>
    </row>
    <row r="2613" spans="1:30">
      <c r="A2613">
        <v>5397.5</v>
      </c>
      <c r="B2613">
        <v>0.17899999999999999</v>
      </c>
      <c r="C2613">
        <v>229.61</v>
      </c>
      <c r="D2613">
        <v>7.7164999999999999</v>
      </c>
      <c r="E2613">
        <v>0</v>
      </c>
      <c r="F2613">
        <v>5000</v>
      </c>
      <c r="G2613" t="s">
        <v>8</v>
      </c>
      <c r="AC2613">
        <f t="shared" si="96"/>
        <v>2.2341487768347476E-2</v>
      </c>
      <c r="AD2613">
        <f t="shared" si="95"/>
        <v>2.4488433028711651</v>
      </c>
    </row>
    <row r="2614" spans="1:30">
      <c r="A2614">
        <v>5402.5</v>
      </c>
      <c r="B2614">
        <v>0.17899999999999999</v>
      </c>
      <c r="C2614">
        <v>229.58</v>
      </c>
      <c r="D2614">
        <v>7.7164999999999999</v>
      </c>
      <c r="E2614">
        <v>0</v>
      </c>
      <c r="F2614">
        <v>5000</v>
      </c>
      <c r="G2614" t="s">
        <v>8</v>
      </c>
      <c r="AC2614">
        <f t="shared" si="96"/>
        <v>2.2341487768347476E-2</v>
      </c>
      <c r="AD2614">
        <f t="shared" si="95"/>
        <v>2.448736636641403</v>
      </c>
    </row>
    <row r="2615" spans="1:30">
      <c r="A2615">
        <v>5407.5</v>
      </c>
      <c r="B2615">
        <v>0.17899999999999999</v>
      </c>
      <c r="C2615">
        <v>229.57</v>
      </c>
      <c r="D2615">
        <v>7.7164999999999999</v>
      </c>
      <c r="E2615">
        <v>0</v>
      </c>
      <c r="F2615">
        <v>5000</v>
      </c>
      <c r="G2615" t="s">
        <v>8</v>
      </c>
      <c r="AC2615">
        <f t="shared" si="96"/>
        <v>2.2341487768347476E-2</v>
      </c>
      <c r="AD2615">
        <f t="shared" si="95"/>
        <v>2.4484166379521177</v>
      </c>
    </row>
    <row r="2616" spans="1:30">
      <c r="A2616">
        <v>5412.5</v>
      </c>
      <c r="B2616">
        <v>0.17899999999999999</v>
      </c>
      <c r="C2616">
        <v>229.54</v>
      </c>
      <c r="D2616">
        <v>7.7164999999999999</v>
      </c>
      <c r="E2616">
        <v>0</v>
      </c>
      <c r="F2616">
        <v>5000</v>
      </c>
      <c r="G2616" t="s">
        <v>8</v>
      </c>
      <c r="AC2616">
        <f t="shared" si="96"/>
        <v>2.2341487768347476E-2</v>
      </c>
      <c r="AD2616">
        <f t="shared" si="95"/>
        <v>2.4480966392628321</v>
      </c>
    </row>
    <row r="2617" spans="1:30">
      <c r="A2617">
        <v>5417.5</v>
      </c>
      <c r="B2617">
        <v>0.17899999999999999</v>
      </c>
      <c r="C2617">
        <v>229.51</v>
      </c>
      <c r="D2617">
        <v>7.7164999999999999</v>
      </c>
      <c r="E2617">
        <v>0</v>
      </c>
      <c r="F2617">
        <v>5000</v>
      </c>
      <c r="G2617" t="s">
        <v>8</v>
      </c>
      <c r="AC2617">
        <f t="shared" si="96"/>
        <v>2.2341487768347476E-2</v>
      </c>
      <c r="AD2617">
        <f t="shared" si="95"/>
        <v>2.4479899730330708</v>
      </c>
    </row>
    <row r="2618" spans="1:30">
      <c r="A2618">
        <v>5422.5</v>
      </c>
      <c r="B2618">
        <v>0.17899999999999999</v>
      </c>
      <c r="C2618">
        <v>229.5</v>
      </c>
      <c r="D2618">
        <v>7.7164999999999999</v>
      </c>
      <c r="E2618">
        <v>0</v>
      </c>
      <c r="F2618">
        <v>5000</v>
      </c>
      <c r="G2618" t="s">
        <v>8</v>
      </c>
      <c r="AC2618">
        <f t="shared" si="96"/>
        <v>2.2341487768347476E-2</v>
      </c>
      <c r="AD2618">
        <f t="shared" si="95"/>
        <v>2.4479899730330708</v>
      </c>
    </row>
    <row r="2619" spans="1:30">
      <c r="A2619">
        <v>5427.5</v>
      </c>
      <c r="B2619">
        <v>0.17899999999999999</v>
      </c>
      <c r="C2619">
        <v>229.5</v>
      </c>
      <c r="D2619">
        <v>7.7164999999999999</v>
      </c>
      <c r="E2619">
        <v>0</v>
      </c>
      <c r="F2619">
        <v>5000</v>
      </c>
      <c r="G2619" t="s">
        <v>8</v>
      </c>
      <c r="AC2619">
        <f t="shared" si="96"/>
        <v>2.2341487768347476E-2</v>
      </c>
      <c r="AD2619">
        <f t="shared" si="95"/>
        <v>2.447883306803309</v>
      </c>
    </row>
    <row r="2620" spans="1:30">
      <c r="A2620">
        <v>5432.5</v>
      </c>
      <c r="B2620">
        <v>0.17899999999999999</v>
      </c>
      <c r="C2620">
        <v>229.49</v>
      </c>
      <c r="D2620">
        <v>7.7164999999999999</v>
      </c>
      <c r="E2620">
        <v>0</v>
      </c>
      <c r="F2620">
        <v>5000</v>
      </c>
      <c r="G2620" t="s">
        <v>8</v>
      </c>
      <c r="AC2620">
        <f t="shared" si="96"/>
        <v>2.2341487768347476E-2</v>
      </c>
      <c r="AD2620">
        <f t="shared" si="95"/>
        <v>2.4477766405735468</v>
      </c>
    </row>
    <row r="2621" spans="1:30">
      <c r="A2621">
        <v>5437.5</v>
      </c>
      <c r="B2621">
        <v>0.17899999999999999</v>
      </c>
      <c r="C2621">
        <v>229.48</v>
      </c>
      <c r="D2621">
        <v>7.7164999999999999</v>
      </c>
      <c r="E2621">
        <v>0</v>
      </c>
      <c r="F2621">
        <v>5000</v>
      </c>
      <c r="G2621" t="s">
        <v>8</v>
      </c>
      <c r="AC2621">
        <f t="shared" si="96"/>
        <v>2.2341487768347476E-2</v>
      </c>
      <c r="AD2621">
        <f t="shared" si="95"/>
        <v>2.4475633081140233</v>
      </c>
    </row>
    <row r="2622" spans="1:30">
      <c r="A2622">
        <v>5442.5</v>
      </c>
      <c r="B2622">
        <v>0.17899999999999999</v>
      </c>
      <c r="C2622">
        <v>229.46</v>
      </c>
      <c r="D2622">
        <v>7.7164999999999999</v>
      </c>
      <c r="E2622">
        <v>0</v>
      </c>
      <c r="F2622">
        <v>5000</v>
      </c>
      <c r="G2622" t="s">
        <v>8</v>
      </c>
      <c r="AC2622">
        <f t="shared" si="96"/>
        <v>2.2341487768347476E-2</v>
      </c>
      <c r="AD2622">
        <f t="shared" si="95"/>
        <v>2.4476699743437851</v>
      </c>
    </row>
    <row r="2623" spans="1:30">
      <c r="A2623">
        <v>5447.5</v>
      </c>
      <c r="B2623">
        <v>0.17899999999999999</v>
      </c>
      <c r="C2623">
        <v>229.47</v>
      </c>
      <c r="D2623">
        <v>7.7164999999999999</v>
      </c>
      <c r="E2623">
        <v>0</v>
      </c>
      <c r="F2623">
        <v>5000</v>
      </c>
      <c r="G2623" t="s">
        <v>8</v>
      </c>
      <c r="AC2623">
        <f t="shared" si="96"/>
        <v>2.2341487768347476E-2</v>
      </c>
      <c r="AD2623">
        <f t="shared" si="95"/>
        <v>2.4476699743437851</v>
      </c>
    </row>
    <row r="2624" spans="1:30">
      <c r="A2624">
        <v>5452.5</v>
      </c>
      <c r="B2624">
        <v>0.17899999999999999</v>
      </c>
      <c r="C2624">
        <v>229.47</v>
      </c>
      <c r="D2624">
        <v>7.7164999999999999</v>
      </c>
      <c r="E2624">
        <v>0</v>
      </c>
      <c r="F2624">
        <v>5000</v>
      </c>
      <c r="G2624" t="s">
        <v>8</v>
      </c>
      <c r="AC2624">
        <f t="shared" si="96"/>
        <v>2.2341487768347476E-2</v>
      </c>
      <c r="AD2624">
        <f t="shared" si="95"/>
        <v>2.4472433094247381</v>
      </c>
    </row>
    <row r="2625" spans="1:30">
      <c r="A2625">
        <v>5457.5</v>
      </c>
      <c r="B2625">
        <v>0.17899999999999999</v>
      </c>
      <c r="C2625">
        <v>229.43</v>
      </c>
      <c r="D2625">
        <v>7.7164999999999999</v>
      </c>
      <c r="E2625">
        <v>0</v>
      </c>
      <c r="F2625">
        <v>5000</v>
      </c>
      <c r="G2625" t="s">
        <v>8</v>
      </c>
      <c r="AC2625">
        <f t="shared" si="96"/>
        <v>2.2341487768347476E-2</v>
      </c>
      <c r="AD2625">
        <f t="shared" ref="AD2625:AD2688" si="97">C2626/$Z$3</f>
        <v>2.4470299769652142</v>
      </c>
    </row>
    <row r="2626" spans="1:30">
      <c r="A2626">
        <v>5462.5</v>
      </c>
      <c r="B2626">
        <v>0.17899999999999999</v>
      </c>
      <c r="C2626">
        <v>229.41</v>
      </c>
      <c r="D2626">
        <v>7.7164999999999999</v>
      </c>
      <c r="E2626">
        <v>0</v>
      </c>
      <c r="F2626">
        <v>5000</v>
      </c>
      <c r="G2626" t="s">
        <v>8</v>
      </c>
      <c r="AC2626">
        <f t="shared" ref="AC2626:AC2689" si="98">B2627/$Z$1</f>
        <v>2.2341487768347476E-2</v>
      </c>
      <c r="AD2626">
        <f t="shared" si="97"/>
        <v>2.4472433094247381</v>
      </c>
    </row>
    <row r="2627" spans="1:30">
      <c r="A2627">
        <v>5467.5</v>
      </c>
      <c r="B2627">
        <v>0.17899999999999999</v>
      </c>
      <c r="C2627">
        <v>229.43</v>
      </c>
      <c r="D2627">
        <v>7.7164999999999999</v>
      </c>
      <c r="E2627">
        <v>0</v>
      </c>
      <c r="F2627">
        <v>5000</v>
      </c>
      <c r="G2627" t="s">
        <v>8</v>
      </c>
      <c r="AC2627">
        <f t="shared" si="98"/>
        <v>2.2341487768347476E-2</v>
      </c>
      <c r="AD2627">
        <f t="shared" si="97"/>
        <v>2.4474566418842616</v>
      </c>
    </row>
    <row r="2628" spans="1:30">
      <c r="A2628">
        <v>5472.5</v>
      </c>
      <c r="B2628">
        <v>0.17899999999999999</v>
      </c>
      <c r="C2628">
        <v>229.45</v>
      </c>
      <c r="D2628">
        <v>7.7164999999999999</v>
      </c>
      <c r="E2628">
        <v>0</v>
      </c>
      <c r="F2628">
        <v>5000</v>
      </c>
      <c r="G2628" t="s">
        <v>8</v>
      </c>
      <c r="AC2628">
        <f t="shared" si="98"/>
        <v>2.2341487768347476E-2</v>
      </c>
      <c r="AD2628">
        <f t="shared" si="97"/>
        <v>2.4473499756544999</v>
      </c>
    </row>
    <row r="2629" spans="1:30">
      <c r="A2629">
        <v>5477.5</v>
      </c>
      <c r="B2629">
        <v>0.17899999999999999</v>
      </c>
      <c r="C2629">
        <v>229.44</v>
      </c>
      <c r="D2629">
        <v>7.7164000000000001</v>
      </c>
      <c r="E2629">
        <v>0</v>
      </c>
      <c r="F2629">
        <v>5000</v>
      </c>
      <c r="G2629" t="s">
        <v>8</v>
      </c>
      <c r="AC2629">
        <f t="shared" si="98"/>
        <v>2.2341487768347476E-2</v>
      </c>
      <c r="AD2629">
        <f t="shared" si="97"/>
        <v>2.4472433094247381</v>
      </c>
    </row>
    <row r="2630" spans="1:30">
      <c r="A2630">
        <v>5482.5</v>
      </c>
      <c r="B2630">
        <v>0.17899999999999999</v>
      </c>
      <c r="C2630">
        <v>229.43</v>
      </c>
      <c r="D2630">
        <v>7.7164000000000001</v>
      </c>
      <c r="E2630">
        <v>0</v>
      </c>
      <c r="F2630">
        <v>5000</v>
      </c>
      <c r="G2630" t="s">
        <v>8</v>
      </c>
      <c r="AC2630">
        <f t="shared" si="98"/>
        <v>2.2341487768347476E-2</v>
      </c>
      <c r="AD2630">
        <f t="shared" si="97"/>
        <v>2.4472433094247381</v>
      </c>
    </row>
    <row r="2631" spans="1:30">
      <c r="A2631">
        <v>5487.5</v>
      </c>
      <c r="B2631">
        <v>0.17899999999999999</v>
      </c>
      <c r="C2631">
        <v>229.43</v>
      </c>
      <c r="D2631">
        <v>7.7164999999999999</v>
      </c>
      <c r="E2631">
        <v>0</v>
      </c>
      <c r="F2631">
        <v>5000</v>
      </c>
      <c r="G2631" t="s">
        <v>8</v>
      </c>
      <c r="AC2631">
        <f t="shared" si="98"/>
        <v>2.2341487768347476E-2</v>
      </c>
      <c r="AD2631">
        <f t="shared" si="97"/>
        <v>2.4473499756544999</v>
      </c>
    </row>
    <row r="2632" spans="1:30">
      <c r="A2632">
        <v>5492.5</v>
      </c>
      <c r="B2632">
        <v>0.17899999999999999</v>
      </c>
      <c r="C2632">
        <v>229.44</v>
      </c>
      <c r="D2632">
        <v>7.7164999999999999</v>
      </c>
      <c r="E2632">
        <v>0</v>
      </c>
      <c r="F2632">
        <v>5000</v>
      </c>
      <c r="G2632" t="s">
        <v>8</v>
      </c>
      <c r="AC2632">
        <f t="shared" si="98"/>
        <v>2.2341487768347476E-2</v>
      </c>
      <c r="AD2632">
        <f t="shared" si="97"/>
        <v>2.4474566418842616</v>
      </c>
    </row>
    <row r="2633" spans="1:30">
      <c r="A2633">
        <v>5497.5</v>
      </c>
      <c r="B2633">
        <v>0.17899999999999999</v>
      </c>
      <c r="C2633">
        <v>229.45</v>
      </c>
      <c r="D2633">
        <v>7.7164999999999999</v>
      </c>
      <c r="E2633">
        <v>0</v>
      </c>
      <c r="F2633">
        <v>5000</v>
      </c>
      <c r="G2633" t="s">
        <v>8</v>
      </c>
      <c r="AC2633">
        <f t="shared" si="98"/>
        <v>2.2341487768347476E-2</v>
      </c>
      <c r="AD2633">
        <f t="shared" si="97"/>
        <v>2.4473499756544999</v>
      </c>
    </row>
    <row r="2634" spans="1:30">
      <c r="A2634">
        <v>5502.5</v>
      </c>
      <c r="B2634">
        <v>0.17899999999999999</v>
      </c>
      <c r="C2634">
        <v>229.44</v>
      </c>
      <c r="D2634">
        <v>7.7164000000000001</v>
      </c>
      <c r="E2634">
        <v>0</v>
      </c>
      <c r="F2634">
        <v>5000</v>
      </c>
      <c r="G2634" t="s">
        <v>8</v>
      </c>
      <c r="AC2634">
        <f t="shared" si="98"/>
        <v>2.2341487768347476E-2</v>
      </c>
      <c r="AD2634">
        <f t="shared" si="97"/>
        <v>2.4474566418842616</v>
      </c>
    </row>
    <row r="2635" spans="1:30">
      <c r="A2635">
        <v>5507.5</v>
      </c>
      <c r="B2635">
        <v>0.17899999999999999</v>
      </c>
      <c r="C2635">
        <v>229.45</v>
      </c>
      <c r="D2635">
        <v>7.7164999999999999</v>
      </c>
      <c r="E2635">
        <v>0</v>
      </c>
      <c r="F2635">
        <v>5000</v>
      </c>
      <c r="G2635" t="s">
        <v>8</v>
      </c>
      <c r="AC2635">
        <f t="shared" si="98"/>
        <v>2.2341487768347476E-2</v>
      </c>
      <c r="AD2635">
        <f t="shared" si="97"/>
        <v>2.4473499756544999</v>
      </c>
    </row>
    <row r="2636" spans="1:30">
      <c r="A2636">
        <v>5512.5</v>
      </c>
      <c r="B2636">
        <v>0.17899999999999999</v>
      </c>
      <c r="C2636">
        <v>229.44</v>
      </c>
      <c r="D2636">
        <v>7.7164000000000001</v>
      </c>
      <c r="E2636">
        <v>0</v>
      </c>
      <c r="F2636">
        <v>5000</v>
      </c>
      <c r="G2636" t="s">
        <v>8</v>
      </c>
      <c r="AC2636">
        <f t="shared" si="98"/>
        <v>2.2341487768347476E-2</v>
      </c>
      <c r="AD2636">
        <f t="shared" si="97"/>
        <v>2.4470299769652142</v>
      </c>
    </row>
    <row r="2637" spans="1:30">
      <c r="A2637">
        <v>5517.5</v>
      </c>
      <c r="B2637">
        <v>0.17899999999999999</v>
      </c>
      <c r="C2637">
        <v>229.41</v>
      </c>
      <c r="D2637">
        <v>7.7164999999999999</v>
      </c>
      <c r="E2637">
        <v>0</v>
      </c>
      <c r="F2637">
        <v>5000</v>
      </c>
      <c r="G2637" t="s">
        <v>8</v>
      </c>
      <c r="AC2637">
        <f t="shared" si="98"/>
        <v>2.2341487768347476E-2</v>
      </c>
      <c r="AD2637">
        <f t="shared" si="97"/>
        <v>2.446709978275929</v>
      </c>
    </row>
    <row r="2638" spans="1:30">
      <c r="A2638">
        <v>5522.5</v>
      </c>
      <c r="B2638">
        <v>0.17899999999999999</v>
      </c>
      <c r="C2638">
        <v>229.38</v>
      </c>
      <c r="D2638">
        <v>7.7164999999999999</v>
      </c>
      <c r="E2638">
        <v>0</v>
      </c>
      <c r="F2638">
        <v>5000</v>
      </c>
      <c r="G2638" t="s">
        <v>8</v>
      </c>
      <c r="AC2638">
        <f t="shared" si="98"/>
        <v>2.2341487768347476E-2</v>
      </c>
      <c r="AD2638">
        <f t="shared" si="97"/>
        <v>2.4463899795866437</v>
      </c>
    </row>
    <row r="2639" spans="1:30">
      <c r="A2639">
        <v>5527.5</v>
      </c>
      <c r="B2639">
        <v>0.17899999999999999</v>
      </c>
      <c r="C2639">
        <v>229.35</v>
      </c>
      <c r="D2639">
        <v>7.7164999999999999</v>
      </c>
      <c r="E2639">
        <v>0</v>
      </c>
      <c r="F2639">
        <v>5000</v>
      </c>
      <c r="G2639" t="s">
        <v>8</v>
      </c>
      <c r="AC2639">
        <f t="shared" si="98"/>
        <v>2.2341487768347476E-2</v>
      </c>
      <c r="AD2639">
        <f t="shared" si="97"/>
        <v>2.446283313356882</v>
      </c>
    </row>
    <row r="2640" spans="1:30">
      <c r="A2640">
        <v>5532.5</v>
      </c>
      <c r="B2640">
        <v>0.17899999999999999</v>
      </c>
      <c r="C2640">
        <v>229.34</v>
      </c>
      <c r="D2640">
        <v>7.7164999999999999</v>
      </c>
      <c r="E2640">
        <v>0</v>
      </c>
      <c r="F2640">
        <v>5000</v>
      </c>
      <c r="G2640" t="s">
        <v>8</v>
      </c>
      <c r="AC2640">
        <f t="shared" si="98"/>
        <v>2.2341487768347476E-2</v>
      </c>
      <c r="AD2640">
        <f t="shared" si="97"/>
        <v>2.4461766471271202</v>
      </c>
    </row>
    <row r="2641" spans="1:30">
      <c r="A2641">
        <v>5537.5</v>
      </c>
      <c r="B2641">
        <v>0.17899999999999999</v>
      </c>
      <c r="C2641">
        <v>229.33</v>
      </c>
      <c r="D2641">
        <v>7.7164000000000001</v>
      </c>
      <c r="E2641">
        <v>0</v>
      </c>
      <c r="F2641">
        <v>5000</v>
      </c>
      <c r="G2641" t="s">
        <v>8</v>
      </c>
      <c r="AC2641">
        <f t="shared" si="98"/>
        <v>2.2341487768347476E-2</v>
      </c>
      <c r="AD2641">
        <f t="shared" si="97"/>
        <v>2.4460699808973581</v>
      </c>
    </row>
    <row r="2642" spans="1:30">
      <c r="A2642">
        <v>5542.5</v>
      </c>
      <c r="B2642">
        <v>0.17899999999999999</v>
      </c>
      <c r="C2642">
        <v>229.32</v>
      </c>
      <c r="D2642">
        <v>7.7164999999999999</v>
      </c>
      <c r="E2642">
        <v>0</v>
      </c>
      <c r="F2642">
        <v>5000</v>
      </c>
      <c r="G2642" t="s">
        <v>8</v>
      </c>
      <c r="AC2642">
        <f t="shared" si="98"/>
        <v>2.2341487768347476E-2</v>
      </c>
      <c r="AD2642">
        <f t="shared" si="97"/>
        <v>2.4457499822080728</v>
      </c>
    </row>
    <row r="2643" spans="1:30">
      <c r="A2643">
        <v>5547.5</v>
      </c>
      <c r="B2643">
        <v>0.17899999999999999</v>
      </c>
      <c r="C2643">
        <v>229.29</v>
      </c>
      <c r="D2643">
        <v>7.7164000000000001</v>
      </c>
      <c r="E2643">
        <v>0</v>
      </c>
      <c r="F2643">
        <v>5000</v>
      </c>
      <c r="G2643" t="s">
        <v>8</v>
      </c>
      <c r="AC2643">
        <f t="shared" si="98"/>
        <v>2.2341487768347476E-2</v>
      </c>
      <c r="AD2643">
        <f t="shared" si="97"/>
        <v>2.4457499822080728</v>
      </c>
    </row>
    <row r="2644" spans="1:30">
      <c r="A2644">
        <v>5552.5</v>
      </c>
      <c r="B2644">
        <v>0.17899999999999999</v>
      </c>
      <c r="C2644">
        <v>229.29</v>
      </c>
      <c r="D2644">
        <v>7.7164000000000001</v>
      </c>
      <c r="E2644">
        <v>0</v>
      </c>
      <c r="F2644">
        <v>5000</v>
      </c>
      <c r="G2644" t="s">
        <v>8</v>
      </c>
      <c r="AC2644">
        <f t="shared" si="98"/>
        <v>2.2341487768347476E-2</v>
      </c>
      <c r="AD2644">
        <f t="shared" si="97"/>
        <v>2.4456433159783111</v>
      </c>
    </row>
    <row r="2645" spans="1:30">
      <c r="A2645">
        <v>5557.5</v>
      </c>
      <c r="B2645">
        <v>0.17899999999999999</v>
      </c>
      <c r="C2645">
        <v>229.28</v>
      </c>
      <c r="D2645">
        <v>7.7164000000000001</v>
      </c>
      <c r="E2645">
        <v>0</v>
      </c>
      <c r="F2645">
        <v>5000</v>
      </c>
      <c r="G2645" t="s">
        <v>8</v>
      </c>
      <c r="AC2645">
        <f t="shared" si="98"/>
        <v>2.2341487768347476E-2</v>
      </c>
      <c r="AD2645">
        <f t="shared" si="97"/>
        <v>2.4455366497485493</v>
      </c>
    </row>
    <row r="2646" spans="1:30">
      <c r="A2646">
        <v>5562.5</v>
      </c>
      <c r="B2646">
        <v>0.17899999999999999</v>
      </c>
      <c r="C2646">
        <v>229.27</v>
      </c>
      <c r="D2646">
        <v>7.7164000000000001</v>
      </c>
      <c r="E2646">
        <v>0</v>
      </c>
      <c r="F2646">
        <v>5000</v>
      </c>
      <c r="G2646" t="s">
        <v>8</v>
      </c>
      <c r="AC2646">
        <f t="shared" si="98"/>
        <v>2.2341487768347476E-2</v>
      </c>
      <c r="AD2646">
        <f t="shared" si="97"/>
        <v>2.4453233172890259</v>
      </c>
    </row>
    <row r="2647" spans="1:30">
      <c r="A2647">
        <v>5567.5</v>
      </c>
      <c r="B2647">
        <v>0.17899999999999999</v>
      </c>
      <c r="C2647">
        <v>229.25</v>
      </c>
      <c r="D2647">
        <v>7.7164000000000001</v>
      </c>
      <c r="E2647">
        <v>0</v>
      </c>
      <c r="F2647">
        <v>5000</v>
      </c>
      <c r="G2647" t="s">
        <v>8</v>
      </c>
      <c r="AC2647">
        <f t="shared" si="98"/>
        <v>2.2341487768347476E-2</v>
      </c>
      <c r="AD2647">
        <f t="shared" si="97"/>
        <v>2.4454299835187876</v>
      </c>
    </row>
    <row r="2648" spans="1:30">
      <c r="A2648">
        <v>5572.5</v>
      </c>
      <c r="B2648">
        <v>0.17899999999999999</v>
      </c>
      <c r="C2648">
        <v>229.26</v>
      </c>
      <c r="D2648">
        <v>7.7164000000000001</v>
      </c>
      <c r="E2648">
        <v>0</v>
      </c>
      <c r="F2648">
        <v>5000</v>
      </c>
      <c r="G2648" t="s">
        <v>8</v>
      </c>
      <c r="AC2648">
        <f t="shared" si="98"/>
        <v>2.2341487768347476E-2</v>
      </c>
      <c r="AD2648">
        <f t="shared" si="97"/>
        <v>2.4450033185997406</v>
      </c>
    </row>
    <row r="2649" spans="1:30">
      <c r="A2649">
        <v>5577.5</v>
      </c>
      <c r="B2649">
        <v>0.17899999999999999</v>
      </c>
      <c r="C2649">
        <v>229.22</v>
      </c>
      <c r="D2649">
        <v>7.7164999999999999</v>
      </c>
      <c r="E2649">
        <v>0</v>
      </c>
      <c r="F2649">
        <v>5000</v>
      </c>
      <c r="G2649" t="s">
        <v>8</v>
      </c>
      <c r="AC2649">
        <f t="shared" si="98"/>
        <v>2.2341487768347476E-2</v>
      </c>
      <c r="AD2649">
        <f t="shared" si="97"/>
        <v>2.4447899861402167</v>
      </c>
    </row>
    <row r="2650" spans="1:30">
      <c r="A2650">
        <v>5582.5</v>
      </c>
      <c r="B2650">
        <v>0.17899999999999999</v>
      </c>
      <c r="C2650">
        <v>229.2</v>
      </c>
      <c r="D2650">
        <v>7.7164000000000001</v>
      </c>
      <c r="E2650">
        <v>0</v>
      </c>
      <c r="F2650">
        <v>5000</v>
      </c>
      <c r="G2650" t="s">
        <v>8</v>
      </c>
      <c r="AC2650">
        <f t="shared" si="98"/>
        <v>2.2341487768347476E-2</v>
      </c>
      <c r="AD2650">
        <f t="shared" si="97"/>
        <v>2.4447899861402167</v>
      </c>
    </row>
    <row r="2651" spans="1:30">
      <c r="A2651">
        <v>5587.5</v>
      </c>
      <c r="B2651">
        <v>0.17899999999999999</v>
      </c>
      <c r="C2651">
        <v>229.2</v>
      </c>
      <c r="D2651">
        <v>7.7164999999999999</v>
      </c>
      <c r="E2651">
        <v>0</v>
      </c>
      <c r="F2651">
        <v>5000</v>
      </c>
      <c r="G2651" t="s">
        <v>8</v>
      </c>
      <c r="AC2651">
        <f t="shared" si="98"/>
        <v>2.2341487768347476E-2</v>
      </c>
      <c r="AD2651">
        <f t="shared" si="97"/>
        <v>2.4444699874509315</v>
      </c>
    </row>
    <row r="2652" spans="1:30">
      <c r="A2652">
        <v>5592.5</v>
      </c>
      <c r="B2652">
        <v>0.17899999999999999</v>
      </c>
      <c r="C2652">
        <v>229.17</v>
      </c>
      <c r="D2652">
        <v>7.7164000000000001</v>
      </c>
      <c r="E2652">
        <v>0</v>
      </c>
      <c r="F2652">
        <v>5000</v>
      </c>
      <c r="G2652" t="s">
        <v>8</v>
      </c>
      <c r="AC2652">
        <f t="shared" si="98"/>
        <v>2.2341487768347476E-2</v>
      </c>
      <c r="AD2652">
        <f t="shared" si="97"/>
        <v>2.4443633212211697</v>
      </c>
    </row>
    <row r="2653" spans="1:30">
      <c r="A2653">
        <v>5597.5</v>
      </c>
      <c r="B2653">
        <v>0.17899999999999999</v>
      </c>
      <c r="C2653">
        <v>229.16</v>
      </c>
      <c r="D2653">
        <v>7.7164000000000001</v>
      </c>
      <c r="E2653">
        <v>0</v>
      </c>
      <c r="F2653">
        <v>5000</v>
      </c>
      <c r="G2653" t="s">
        <v>8</v>
      </c>
      <c r="AC2653">
        <f t="shared" si="98"/>
        <v>2.2341487768347476E-2</v>
      </c>
      <c r="AD2653">
        <f t="shared" si="97"/>
        <v>2.4441499887616458</v>
      </c>
    </row>
    <row r="2654" spans="1:30">
      <c r="A2654">
        <v>5602.5</v>
      </c>
      <c r="B2654">
        <v>0.17899999999999999</v>
      </c>
      <c r="C2654">
        <v>229.14</v>
      </c>
      <c r="D2654">
        <v>7.7164000000000001</v>
      </c>
      <c r="E2654">
        <v>0</v>
      </c>
      <c r="F2654">
        <v>5000</v>
      </c>
      <c r="G2654" t="s">
        <v>8</v>
      </c>
      <c r="AC2654">
        <f t="shared" si="98"/>
        <v>2.2341487768347476E-2</v>
      </c>
      <c r="AD2654">
        <f t="shared" si="97"/>
        <v>2.4441499887616458</v>
      </c>
    </row>
    <row r="2655" spans="1:30">
      <c r="A2655">
        <v>5607.5</v>
      </c>
      <c r="B2655">
        <v>0.17899999999999999</v>
      </c>
      <c r="C2655">
        <v>229.14</v>
      </c>
      <c r="D2655">
        <v>7.7164000000000001</v>
      </c>
      <c r="E2655">
        <v>0</v>
      </c>
      <c r="F2655">
        <v>5000</v>
      </c>
      <c r="G2655" t="s">
        <v>8</v>
      </c>
      <c r="AC2655">
        <f t="shared" si="98"/>
        <v>2.2341487768347476E-2</v>
      </c>
      <c r="AD2655">
        <f t="shared" si="97"/>
        <v>2.4441499887616458</v>
      </c>
    </row>
    <row r="2656" spans="1:30">
      <c r="A2656">
        <v>5612.5</v>
      </c>
      <c r="B2656">
        <v>0.17899999999999999</v>
      </c>
      <c r="C2656">
        <v>229.14</v>
      </c>
      <c r="D2656">
        <v>7.7164000000000001</v>
      </c>
      <c r="E2656">
        <v>0</v>
      </c>
      <c r="F2656">
        <v>5000</v>
      </c>
      <c r="G2656" t="s">
        <v>8</v>
      </c>
      <c r="AC2656">
        <f t="shared" si="98"/>
        <v>2.2341487768347476E-2</v>
      </c>
      <c r="AD2656">
        <f t="shared" si="97"/>
        <v>2.4439366563021228</v>
      </c>
    </row>
    <row r="2657" spans="1:30">
      <c r="A2657">
        <v>5617.5</v>
      </c>
      <c r="B2657">
        <v>0.17899999999999999</v>
      </c>
      <c r="C2657">
        <v>229.12</v>
      </c>
      <c r="D2657">
        <v>7.7164000000000001</v>
      </c>
      <c r="E2657">
        <v>0</v>
      </c>
      <c r="F2657">
        <v>5000</v>
      </c>
      <c r="G2657" t="s">
        <v>8</v>
      </c>
      <c r="AC2657">
        <f t="shared" si="98"/>
        <v>2.2341487768347476E-2</v>
      </c>
      <c r="AD2657">
        <f t="shared" si="97"/>
        <v>2.4436166576128371</v>
      </c>
    </row>
    <row r="2658" spans="1:30">
      <c r="A2658">
        <v>5622.5</v>
      </c>
      <c r="B2658">
        <v>0.17899999999999999</v>
      </c>
      <c r="C2658">
        <v>229.09</v>
      </c>
      <c r="D2658">
        <v>7.7164000000000001</v>
      </c>
      <c r="E2658">
        <v>0</v>
      </c>
      <c r="F2658">
        <v>5000</v>
      </c>
      <c r="G2658" t="s">
        <v>8</v>
      </c>
      <c r="AC2658">
        <f t="shared" si="98"/>
        <v>2.2341487768347476E-2</v>
      </c>
      <c r="AD2658">
        <f t="shared" si="97"/>
        <v>2.4431899926937901</v>
      </c>
    </row>
    <row r="2659" spans="1:30">
      <c r="A2659">
        <v>5627.5</v>
      </c>
      <c r="B2659">
        <v>0.17899999999999999</v>
      </c>
      <c r="C2659">
        <v>229.05</v>
      </c>
      <c r="D2659">
        <v>7.7163000000000004</v>
      </c>
      <c r="E2659">
        <v>0</v>
      </c>
      <c r="F2659">
        <v>5000</v>
      </c>
      <c r="G2659" t="s">
        <v>8</v>
      </c>
      <c r="AC2659">
        <f t="shared" si="98"/>
        <v>2.2341487768347476E-2</v>
      </c>
      <c r="AD2659">
        <f t="shared" si="97"/>
        <v>2.442656661544981</v>
      </c>
    </row>
    <row r="2660" spans="1:30">
      <c r="A2660">
        <v>5632.5</v>
      </c>
      <c r="B2660">
        <v>0.17899999999999999</v>
      </c>
      <c r="C2660">
        <v>229</v>
      </c>
      <c r="D2660">
        <v>7.7164000000000001</v>
      </c>
      <c r="E2660">
        <v>0</v>
      </c>
      <c r="F2660">
        <v>5000</v>
      </c>
      <c r="G2660" t="s">
        <v>8</v>
      </c>
      <c r="AC2660">
        <f t="shared" si="98"/>
        <v>2.2341487768347476E-2</v>
      </c>
      <c r="AD2660">
        <f t="shared" si="97"/>
        <v>2.4424433290854575</v>
      </c>
    </row>
    <row r="2661" spans="1:30">
      <c r="A2661">
        <v>5637.5</v>
      </c>
      <c r="B2661">
        <v>0.17899999999999999</v>
      </c>
      <c r="C2661">
        <v>228.98</v>
      </c>
      <c r="D2661">
        <v>7.7164000000000001</v>
      </c>
      <c r="E2661">
        <v>0</v>
      </c>
      <c r="F2661">
        <v>5000</v>
      </c>
      <c r="G2661" t="s">
        <v>8</v>
      </c>
      <c r="AC2661">
        <f t="shared" si="98"/>
        <v>2.2341487768347476E-2</v>
      </c>
      <c r="AD2661">
        <f t="shared" si="97"/>
        <v>2.4424433290854575</v>
      </c>
    </row>
    <row r="2662" spans="1:30">
      <c r="A2662">
        <v>5642.5</v>
      </c>
      <c r="B2662">
        <v>0.17899999999999999</v>
      </c>
      <c r="C2662">
        <v>228.98</v>
      </c>
      <c r="D2662">
        <v>7.7164000000000001</v>
      </c>
      <c r="E2662">
        <v>0</v>
      </c>
      <c r="F2662">
        <v>5000</v>
      </c>
      <c r="G2662" t="s">
        <v>8</v>
      </c>
      <c r="AC2662">
        <f t="shared" si="98"/>
        <v>2.2341487768347476E-2</v>
      </c>
      <c r="AD2662">
        <f t="shared" si="97"/>
        <v>2.4424433290854575</v>
      </c>
    </row>
    <row r="2663" spans="1:30">
      <c r="A2663">
        <v>5647.5</v>
      </c>
      <c r="B2663">
        <v>0.17899999999999999</v>
      </c>
      <c r="C2663">
        <v>228.98</v>
      </c>
      <c r="D2663">
        <v>7.7164000000000001</v>
      </c>
      <c r="E2663">
        <v>0</v>
      </c>
      <c r="F2663">
        <v>5000</v>
      </c>
      <c r="G2663" t="s">
        <v>8</v>
      </c>
      <c r="AC2663">
        <f t="shared" si="98"/>
        <v>2.2341487768347476E-2</v>
      </c>
      <c r="AD2663">
        <f t="shared" si="97"/>
        <v>2.4421233303961718</v>
      </c>
    </row>
    <row r="2664" spans="1:30">
      <c r="A2664">
        <v>5652.5</v>
      </c>
      <c r="B2664">
        <v>0.17899999999999999</v>
      </c>
      <c r="C2664">
        <v>228.95</v>
      </c>
      <c r="D2664">
        <v>7.7164000000000001</v>
      </c>
      <c r="E2664">
        <v>0</v>
      </c>
      <c r="F2664">
        <v>5000</v>
      </c>
      <c r="G2664" t="s">
        <v>8</v>
      </c>
      <c r="AC2664">
        <f t="shared" si="98"/>
        <v>2.2341487768347476E-2</v>
      </c>
      <c r="AD2664">
        <f t="shared" si="97"/>
        <v>2.4421233303961718</v>
      </c>
    </row>
    <row r="2665" spans="1:30">
      <c r="A2665">
        <v>5657.5</v>
      </c>
      <c r="B2665">
        <v>0.17899999999999999</v>
      </c>
      <c r="C2665">
        <v>228.95</v>
      </c>
      <c r="D2665">
        <v>7.7164000000000001</v>
      </c>
      <c r="E2665">
        <v>0</v>
      </c>
      <c r="F2665">
        <v>5000</v>
      </c>
      <c r="G2665" t="s">
        <v>8</v>
      </c>
      <c r="AC2665">
        <f t="shared" si="98"/>
        <v>2.2341487768347476E-2</v>
      </c>
      <c r="AD2665">
        <f t="shared" si="97"/>
        <v>2.442229996625934</v>
      </c>
    </row>
    <row r="2666" spans="1:30">
      <c r="A2666">
        <v>5662.5</v>
      </c>
      <c r="B2666">
        <v>0.17899999999999999</v>
      </c>
      <c r="C2666">
        <v>228.96</v>
      </c>
      <c r="D2666">
        <v>7.7164000000000001</v>
      </c>
      <c r="E2666">
        <v>0</v>
      </c>
      <c r="F2666">
        <v>5000</v>
      </c>
      <c r="G2666" t="s">
        <v>8</v>
      </c>
      <c r="AC2666">
        <f t="shared" si="98"/>
        <v>2.2341487768347476E-2</v>
      </c>
      <c r="AD2666">
        <f t="shared" si="97"/>
        <v>2.4423366628556957</v>
      </c>
    </row>
    <row r="2667" spans="1:30">
      <c r="A2667">
        <v>5667.5</v>
      </c>
      <c r="B2667">
        <v>0.17899999999999999</v>
      </c>
      <c r="C2667">
        <v>228.97</v>
      </c>
      <c r="D2667">
        <v>7.7164000000000001</v>
      </c>
      <c r="E2667">
        <v>0</v>
      </c>
      <c r="F2667">
        <v>5000</v>
      </c>
      <c r="G2667" t="s">
        <v>8</v>
      </c>
      <c r="AC2667">
        <f t="shared" si="98"/>
        <v>2.2341487768347476E-2</v>
      </c>
      <c r="AD2667">
        <f t="shared" si="97"/>
        <v>2.4423366628556957</v>
      </c>
    </row>
    <row r="2668" spans="1:30">
      <c r="A2668">
        <v>5672.5</v>
      </c>
      <c r="B2668">
        <v>0.17899999999999999</v>
      </c>
      <c r="C2668">
        <v>228.97</v>
      </c>
      <c r="D2668">
        <v>7.7164000000000001</v>
      </c>
      <c r="E2668">
        <v>0</v>
      </c>
      <c r="F2668">
        <v>5000</v>
      </c>
      <c r="G2668" t="s">
        <v>8</v>
      </c>
      <c r="AC2668">
        <f t="shared" si="98"/>
        <v>2.2341487768347476E-2</v>
      </c>
      <c r="AD2668">
        <f t="shared" si="97"/>
        <v>2.4424433290854575</v>
      </c>
    </row>
    <row r="2669" spans="1:30">
      <c r="A2669">
        <v>5677.5</v>
      </c>
      <c r="B2669">
        <v>0.17899999999999999</v>
      </c>
      <c r="C2669">
        <v>228.98</v>
      </c>
      <c r="D2669">
        <v>7.7164000000000001</v>
      </c>
      <c r="E2669">
        <v>0</v>
      </c>
      <c r="F2669">
        <v>5000</v>
      </c>
      <c r="G2669" t="s">
        <v>8</v>
      </c>
      <c r="AC2669">
        <f t="shared" si="98"/>
        <v>2.2341487768347476E-2</v>
      </c>
      <c r="AD2669">
        <f t="shared" si="97"/>
        <v>2.4423366628556957</v>
      </c>
    </row>
    <row r="2670" spans="1:30">
      <c r="A2670">
        <v>5682.5</v>
      </c>
      <c r="B2670">
        <v>0.17899999999999999</v>
      </c>
      <c r="C2670">
        <v>228.97</v>
      </c>
      <c r="D2670">
        <v>7.7164000000000001</v>
      </c>
      <c r="E2670">
        <v>0</v>
      </c>
      <c r="F2670">
        <v>5000</v>
      </c>
      <c r="G2670" t="s">
        <v>8</v>
      </c>
      <c r="AC2670">
        <f t="shared" si="98"/>
        <v>2.2341487768347476E-2</v>
      </c>
      <c r="AD2670">
        <f t="shared" si="97"/>
        <v>2.4420166641664105</v>
      </c>
    </row>
    <row r="2671" spans="1:30">
      <c r="A2671">
        <v>5687.5</v>
      </c>
      <c r="B2671">
        <v>0.17899999999999999</v>
      </c>
      <c r="C2671">
        <v>228.94</v>
      </c>
      <c r="D2671">
        <v>7.7164000000000001</v>
      </c>
      <c r="E2671">
        <v>0</v>
      </c>
      <c r="F2671">
        <v>5000</v>
      </c>
      <c r="G2671" t="s">
        <v>8</v>
      </c>
      <c r="AC2671">
        <f t="shared" si="98"/>
        <v>2.2341487768347476E-2</v>
      </c>
      <c r="AD2671">
        <f t="shared" si="97"/>
        <v>2.4419099979366488</v>
      </c>
    </row>
    <row r="2672" spans="1:30">
      <c r="A2672">
        <v>5692.5</v>
      </c>
      <c r="B2672">
        <v>0.17899999999999999</v>
      </c>
      <c r="C2672">
        <v>228.93</v>
      </c>
      <c r="D2672">
        <v>7.7163000000000004</v>
      </c>
      <c r="E2672">
        <v>0</v>
      </c>
      <c r="F2672">
        <v>5000</v>
      </c>
      <c r="G2672" t="s">
        <v>8</v>
      </c>
      <c r="AC2672">
        <f t="shared" si="98"/>
        <v>2.2341487768347476E-2</v>
      </c>
      <c r="AD2672">
        <f t="shared" si="97"/>
        <v>2.4419099979366488</v>
      </c>
    </row>
    <row r="2673" spans="1:30">
      <c r="A2673">
        <v>5697.5</v>
      </c>
      <c r="B2673">
        <v>0.17899999999999999</v>
      </c>
      <c r="C2673">
        <v>228.93</v>
      </c>
      <c r="D2673">
        <v>7.7164000000000001</v>
      </c>
      <c r="E2673">
        <v>0</v>
      </c>
      <c r="F2673">
        <v>5000</v>
      </c>
      <c r="G2673" t="s">
        <v>8</v>
      </c>
      <c r="AC2673">
        <f t="shared" si="98"/>
        <v>2.2341487768347476E-2</v>
      </c>
      <c r="AD2673">
        <f t="shared" si="97"/>
        <v>2.4418033317068866</v>
      </c>
    </row>
    <row r="2674" spans="1:30">
      <c r="A2674">
        <v>5702.5</v>
      </c>
      <c r="B2674">
        <v>0.17899999999999999</v>
      </c>
      <c r="C2674">
        <v>228.92</v>
      </c>
      <c r="D2674">
        <v>7.7164000000000001</v>
      </c>
      <c r="E2674">
        <v>0</v>
      </c>
      <c r="F2674">
        <v>5000</v>
      </c>
      <c r="G2674" t="s">
        <v>8</v>
      </c>
      <c r="AC2674">
        <f t="shared" si="98"/>
        <v>2.2341487768347476E-2</v>
      </c>
      <c r="AD2674">
        <f t="shared" si="97"/>
        <v>2.4415899992473631</v>
      </c>
    </row>
    <row r="2675" spans="1:30">
      <c r="A2675">
        <v>5707.5</v>
      </c>
      <c r="B2675">
        <v>0.17899999999999999</v>
      </c>
      <c r="C2675">
        <v>228.9</v>
      </c>
      <c r="D2675">
        <v>7.7164000000000001</v>
      </c>
      <c r="E2675">
        <v>0</v>
      </c>
      <c r="F2675">
        <v>5000</v>
      </c>
      <c r="G2675" t="s">
        <v>8</v>
      </c>
      <c r="AC2675">
        <f t="shared" si="98"/>
        <v>2.2341487768347476E-2</v>
      </c>
      <c r="AD2675">
        <f t="shared" si="97"/>
        <v>2.4414833330176013</v>
      </c>
    </row>
    <row r="2676" spans="1:30">
      <c r="A2676">
        <v>5712.5</v>
      </c>
      <c r="B2676">
        <v>0.17899999999999999</v>
      </c>
      <c r="C2676">
        <v>228.89</v>
      </c>
      <c r="D2676">
        <v>7.7164000000000001</v>
      </c>
      <c r="E2676">
        <v>0</v>
      </c>
      <c r="F2676">
        <v>5000</v>
      </c>
      <c r="G2676" t="s">
        <v>8</v>
      </c>
      <c r="AC2676">
        <f t="shared" si="98"/>
        <v>2.2341487768347476E-2</v>
      </c>
      <c r="AD2676">
        <f t="shared" si="97"/>
        <v>2.4414833330176013</v>
      </c>
    </row>
    <row r="2677" spans="1:30">
      <c r="A2677">
        <v>5717.5</v>
      </c>
      <c r="B2677">
        <v>0.17899999999999999</v>
      </c>
      <c r="C2677">
        <v>228.89</v>
      </c>
      <c r="D2677">
        <v>7.7163000000000004</v>
      </c>
      <c r="E2677">
        <v>0</v>
      </c>
      <c r="F2677">
        <v>5000</v>
      </c>
      <c r="G2677" t="s">
        <v>8</v>
      </c>
      <c r="AC2677">
        <f t="shared" si="98"/>
        <v>2.2341487768347476E-2</v>
      </c>
      <c r="AD2677">
        <f t="shared" si="97"/>
        <v>2.4412700005580779</v>
      </c>
    </row>
    <row r="2678" spans="1:30">
      <c r="A2678">
        <v>5722.5</v>
      </c>
      <c r="B2678">
        <v>0.17899999999999999</v>
      </c>
      <c r="C2678">
        <v>228.87</v>
      </c>
      <c r="D2678">
        <v>7.7164000000000001</v>
      </c>
      <c r="E2678">
        <v>0</v>
      </c>
      <c r="F2678">
        <v>5000</v>
      </c>
      <c r="G2678" t="s">
        <v>8</v>
      </c>
      <c r="AC2678">
        <f t="shared" si="98"/>
        <v>2.2341487768347476E-2</v>
      </c>
      <c r="AD2678">
        <f t="shared" si="97"/>
        <v>2.4410566680985544</v>
      </c>
    </row>
    <row r="2679" spans="1:30">
      <c r="A2679">
        <v>5727.5</v>
      </c>
      <c r="B2679">
        <v>0.17899999999999999</v>
      </c>
      <c r="C2679">
        <v>228.85</v>
      </c>
      <c r="D2679">
        <v>7.7164000000000001</v>
      </c>
      <c r="E2679">
        <v>0</v>
      </c>
      <c r="F2679">
        <v>5000</v>
      </c>
      <c r="G2679" t="s">
        <v>8</v>
      </c>
      <c r="AC2679">
        <f t="shared" si="98"/>
        <v>2.2341487768347476E-2</v>
      </c>
      <c r="AD2679">
        <f t="shared" si="97"/>
        <v>2.4407366694092687</v>
      </c>
    </row>
    <row r="2680" spans="1:30">
      <c r="A2680">
        <v>5732.5</v>
      </c>
      <c r="B2680">
        <v>0.17899999999999999</v>
      </c>
      <c r="C2680">
        <v>228.82</v>
      </c>
      <c r="D2680">
        <v>7.7164000000000001</v>
      </c>
      <c r="E2680">
        <v>0</v>
      </c>
      <c r="F2680">
        <v>5000</v>
      </c>
      <c r="G2680" t="s">
        <v>8</v>
      </c>
      <c r="AC2680">
        <f t="shared" si="98"/>
        <v>2.2341487768347476E-2</v>
      </c>
      <c r="AD2680">
        <f t="shared" si="97"/>
        <v>2.4403100044902217</v>
      </c>
    </row>
    <row r="2681" spans="1:30">
      <c r="A2681">
        <v>5737.5</v>
      </c>
      <c r="B2681">
        <v>0.17899999999999999</v>
      </c>
      <c r="C2681">
        <v>228.78</v>
      </c>
      <c r="D2681">
        <v>7.7164000000000001</v>
      </c>
      <c r="E2681">
        <v>0</v>
      </c>
      <c r="F2681">
        <v>5000</v>
      </c>
      <c r="G2681" t="s">
        <v>8</v>
      </c>
      <c r="AC2681">
        <f t="shared" si="98"/>
        <v>2.2341487768347476E-2</v>
      </c>
      <c r="AD2681">
        <f t="shared" si="97"/>
        <v>2.44020333826046</v>
      </c>
    </row>
    <row r="2682" spans="1:30">
      <c r="A2682">
        <v>5742.5</v>
      </c>
      <c r="B2682">
        <v>0.17899999999999999</v>
      </c>
      <c r="C2682">
        <v>228.77</v>
      </c>
      <c r="D2682">
        <v>7.7164000000000001</v>
      </c>
      <c r="E2682">
        <v>0</v>
      </c>
      <c r="F2682">
        <v>5000</v>
      </c>
      <c r="G2682" t="s">
        <v>8</v>
      </c>
      <c r="AC2682">
        <f t="shared" si="98"/>
        <v>2.2341487768347476E-2</v>
      </c>
      <c r="AD2682">
        <f t="shared" si="97"/>
        <v>2.4403100044902217</v>
      </c>
    </row>
    <row r="2683" spans="1:30">
      <c r="A2683">
        <v>5747.5</v>
      </c>
      <c r="B2683">
        <v>0.17899999999999999</v>
      </c>
      <c r="C2683">
        <v>228.78</v>
      </c>
      <c r="D2683">
        <v>7.7164000000000001</v>
      </c>
      <c r="E2683">
        <v>0</v>
      </c>
      <c r="F2683">
        <v>5000</v>
      </c>
      <c r="G2683" t="s">
        <v>8</v>
      </c>
      <c r="AC2683">
        <f t="shared" si="98"/>
        <v>2.2341487768347476E-2</v>
      </c>
      <c r="AD2683">
        <f t="shared" si="97"/>
        <v>2.4400966720306978</v>
      </c>
    </row>
    <row r="2684" spans="1:30">
      <c r="A2684">
        <v>5752.5</v>
      </c>
      <c r="B2684">
        <v>0.17899999999999999</v>
      </c>
      <c r="C2684">
        <v>228.76</v>
      </c>
      <c r="D2684">
        <v>7.7164000000000001</v>
      </c>
      <c r="E2684">
        <v>0</v>
      </c>
      <c r="F2684">
        <v>5000</v>
      </c>
      <c r="G2684" t="s">
        <v>8</v>
      </c>
      <c r="AC2684">
        <f t="shared" si="98"/>
        <v>2.2341487768347476E-2</v>
      </c>
      <c r="AD2684">
        <f t="shared" si="97"/>
        <v>2.4397766733414126</v>
      </c>
    </row>
    <row r="2685" spans="1:30">
      <c r="A2685">
        <v>5757.5</v>
      </c>
      <c r="B2685">
        <v>0.17899999999999999</v>
      </c>
      <c r="C2685">
        <v>228.73</v>
      </c>
      <c r="D2685">
        <v>7.7164999999999999</v>
      </c>
      <c r="E2685">
        <v>0</v>
      </c>
      <c r="F2685">
        <v>5000</v>
      </c>
      <c r="G2685" t="s">
        <v>8</v>
      </c>
      <c r="AC2685">
        <f t="shared" si="98"/>
        <v>2.2341487768347476E-2</v>
      </c>
      <c r="AD2685">
        <f t="shared" si="97"/>
        <v>2.4396700071116508</v>
      </c>
    </row>
    <row r="2686" spans="1:30">
      <c r="A2686">
        <v>5762.5</v>
      </c>
      <c r="B2686">
        <v>0.17899999999999999</v>
      </c>
      <c r="C2686">
        <v>228.72</v>
      </c>
      <c r="D2686">
        <v>7.7164000000000001</v>
      </c>
      <c r="E2686">
        <v>0</v>
      </c>
      <c r="F2686">
        <v>5000</v>
      </c>
      <c r="G2686" t="s">
        <v>8</v>
      </c>
      <c r="AC2686">
        <f t="shared" si="98"/>
        <v>2.2341487768347476E-2</v>
      </c>
      <c r="AD2686">
        <f t="shared" si="97"/>
        <v>2.4392433421926039</v>
      </c>
    </row>
    <row r="2687" spans="1:30">
      <c r="A2687">
        <v>5767.5</v>
      </c>
      <c r="B2687">
        <v>0.17899999999999999</v>
      </c>
      <c r="C2687">
        <v>228.68</v>
      </c>
      <c r="D2687">
        <v>7.7164999999999999</v>
      </c>
      <c r="E2687">
        <v>0</v>
      </c>
      <c r="F2687">
        <v>5000</v>
      </c>
      <c r="G2687" t="s">
        <v>8</v>
      </c>
      <c r="AC2687">
        <f t="shared" si="98"/>
        <v>2.2341487768347476E-2</v>
      </c>
      <c r="AD2687">
        <f t="shared" si="97"/>
        <v>2.4389233435033186</v>
      </c>
    </row>
    <row r="2688" spans="1:30">
      <c r="A2688">
        <v>5772.5</v>
      </c>
      <c r="B2688">
        <v>0.17899999999999999</v>
      </c>
      <c r="C2688">
        <v>228.65</v>
      </c>
      <c r="D2688">
        <v>7.7164999999999999</v>
      </c>
      <c r="E2688">
        <v>0</v>
      </c>
      <c r="F2688">
        <v>5000</v>
      </c>
      <c r="G2688" t="s">
        <v>8</v>
      </c>
      <c r="AC2688">
        <f t="shared" si="98"/>
        <v>2.2341487768347476E-2</v>
      </c>
      <c r="AD2688">
        <f t="shared" si="97"/>
        <v>2.438603344814033</v>
      </c>
    </row>
    <row r="2689" spans="1:30">
      <c r="A2689">
        <v>5777.5</v>
      </c>
      <c r="B2689">
        <v>0.17899999999999999</v>
      </c>
      <c r="C2689">
        <v>228.62</v>
      </c>
      <c r="D2689">
        <v>7.7164000000000001</v>
      </c>
      <c r="E2689">
        <v>0</v>
      </c>
      <c r="F2689">
        <v>5000</v>
      </c>
      <c r="G2689" t="s">
        <v>8</v>
      </c>
      <c r="AC2689">
        <f t="shared" si="98"/>
        <v>2.2341487768347476E-2</v>
      </c>
      <c r="AD2689">
        <f t="shared" ref="AD2689:AD2752" si="99">C2690/$Z$3</f>
        <v>2.4382833461247477</v>
      </c>
    </row>
    <row r="2690" spans="1:30">
      <c r="A2690">
        <v>5782.5</v>
      </c>
      <c r="B2690">
        <v>0.17899999999999999</v>
      </c>
      <c r="C2690">
        <v>228.59</v>
      </c>
      <c r="D2690">
        <v>7.7164000000000001</v>
      </c>
      <c r="E2690">
        <v>0</v>
      </c>
      <c r="F2690">
        <v>5000</v>
      </c>
      <c r="G2690" t="s">
        <v>8</v>
      </c>
      <c r="AC2690">
        <f t="shared" ref="AC2690:AC2753" si="100">B2691/$Z$1</f>
        <v>2.2341487768347476E-2</v>
      </c>
      <c r="AD2690">
        <f t="shared" si="99"/>
        <v>2.4379633474354625</v>
      </c>
    </row>
    <row r="2691" spans="1:30">
      <c r="A2691">
        <v>5787.5</v>
      </c>
      <c r="B2691">
        <v>0.17899999999999999</v>
      </c>
      <c r="C2691">
        <v>228.56</v>
      </c>
      <c r="D2691">
        <v>7.7164000000000001</v>
      </c>
      <c r="E2691">
        <v>0</v>
      </c>
      <c r="F2691">
        <v>5000</v>
      </c>
      <c r="G2691" t="s">
        <v>8</v>
      </c>
      <c r="AC2691">
        <f t="shared" si="100"/>
        <v>2.2341487768347476E-2</v>
      </c>
      <c r="AD2691">
        <f t="shared" si="99"/>
        <v>2.4377500149759386</v>
      </c>
    </row>
    <row r="2692" spans="1:30">
      <c r="A2692">
        <v>5792.5</v>
      </c>
      <c r="B2692">
        <v>0.17899999999999999</v>
      </c>
      <c r="C2692">
        <v>228.54</v>
      </c>
      <c r="D2692">
        <v>7.7164000000000001</v>
      </c>
      <c r="E2692">
        <v>0</v>
      </c>
      <c r="F2692">
        <v>5000</v>
      </c>
      <c r="G2692" t="s">
        <v>8</v>
      </c>
      <c r="AC2692">
        <f t="shared" si="100"/>
        <v>2.2341487768347476E-2</v>
      </c>
      <c r="AD2692">
        <f t="shared" si="99"/>
        <v>2.4377500149759386</v>
      </c>
    </row>
    <row r="2693" spans="1:30">
      <c r="A2693">
        <v>5797.5</v>
      </c>
      <c r="B2693">
        <v>0.17899999999999999</v>
      </c>
      <c r="C2693">
        <v>228.54</v>
      </c>
      <c r="D2693">
        <v>7.7164000000000001</v>
      </c>
      <c r="E2693">
        <v>0</v>
      </c>
      <c r="F2693">
        <v>5000</v>
      </c>
      <c r="G2693" t="s">
        <v>8</v>
      </c>
      <c r="AC2693">
        <f t="shared" si="100"/>
        <v>2.2341487768347476E-2</v>
      </c>
      <c r="AD2693">
        <f t="shared" si="99"/>
        <v>2.4375366825164151</v>
      </c>
    </row>
    <row r="2694" spans="1:30">
      <c r="A2694">
        <v>5802.5</v>
      </c>
      <c r="B2694">
        <v>0.17899999999999999</v>
      </c>
      <c r="C2694">
        <v>228.52</v>
      </c>
      <c r="D2694">
        <v>7.7164000000000001</v>
      </c>
      <c r="E2694">
        <v>0</v>
      </c>
      <c r="F2694">
        <v>5000</v>
      </c>
      <c r="G2694" t="s">
        <v>8</v>
      </c>
      <c r="AC2694">
        <f t="shared" si="100"/>
        <v>2.2341487768347476E-2</v>
      </c>
      <c r="AD2694">
        <f t="shared" si="99"/>
        <v>2.4375366825164151</v>
      </c>
    </row>
    <row r="2695" spans="1:30">
      <c r="A2695">
        <v>5807.5</v>
      </c>
      <c r="B2695">
        <v>0.17899999999999999</v>
      </c>
      <c r="C2695">
        <v>228.52</v>
      </c>
      <c r="D2695">
        <v>7.7164000000000001</v>
      </c>
      <c r="E2695">
        <v>0</v>
      </c>
      <c r="F2695">
        <v>5000</v>
      </c>
      <c r="G2695" t="s">
        <v>8</v>
      </c>
      <c r="AC2695">
        <f t="shared" si="100"/>
        <v>2.2341487768347476E-2</v>
      </c>
      <c r="AD2695">
        <f t="shared" si="99"/>
        <v>2.4374300162866533</v>
      </c>
    </row>
    <row r="2696" spans="1:30">
      <c r="A2696">
        <v>5812.5</v>
      </c>
      <c r="B2696">
        <v>0.17899999999999999</v>
      </c>
      <c r="C2696">
        <v>228.51</v>
      </c>
      <c r="D2696">
        <v>7.7164000000000001</v>
      </c>
      <c r="E2696">
        <v>0</v>
      </c>
      <c r="F2696">
        <v>5000</v>
      </c>
      <c r="G2696" t="s">
        <v>8</v>
      </c>
      <c r="AC2696">
        <f t="shared" si="100"/>
        <v>2.2341487768347476E-2</v>
      </c>
      <c r="AD2696">
        <f t="shared" si="99"/>
        <v>2.4372166838271299</v>
      </c>
    </row>
    <row r="2697" spans="1:30">
      <c r="A2697">
        <v>5817.5</v>
      </c>
      <c r="B2697">
        <v>0.17899999999999999</v>
      </c>
      <c r="C2697">
        <v>228.49</v>
      </c>
      <c r="D2697">
        <v>7.7164000000000001</v>
      </c>
      <c r="E2697">
        <v>0</v>
      </c>
      <c r="F2697">
        <v>5000</v>
      </c>
      <c r="G2697" t="s">
        <v>8</v>
      </c>
      <c r="AC2697">
        <f t="shared" si="100"/>
        <v>2.2341487768347476E-2</v>
      </c>
      <c r="AD2697">
        <f t="shared" si="99"/>
        <v>2.4371100175973677</v>
      </c>
    </row>
    <row r="2698" spans="1:30">
      <c r="A2698">
        <v>5822.5</v>
      </c>
      <c r="B2698">
        <v>0.17899999999999999</v>
      </c>
      <c r="C2698">
        <v>228.48</v>
      </c>
      <c r="D2698">
        <v>7.7163000000000004</v>
      </c>
      <c r="E2698">
        <v>0</v>
      </c>
      <c r="F2698">
        <v>5000</v>
      </c>
      <c r="G2698" t="s">
        <v>8</v>
      </c>
      <c r="AC2698">
        <f t="shared" si="100"/>
        <v>2.2341487768347476E-2</v>
      </c>
      <c r="AD2698">
        <f t="shared" si="99"/>
        <v>2.4368966851378446</v>
      </c>
    </row>
    <row r="2699" spans="1:30">
      <c r="A2699">
        <v>5827.5</v>
      </c>
      <c r="B2699">
        <v>0.17899999999999999</v>
      </c>
      <c r="C2699">
        <v>228.46</v>
      </c>
      <c r="D2699">
        <v>7.7164000000000001</v>
      </c>
      <c r="E2699">
        <v>0</v>
      </c>
      <c r="F2699">
        <v>5000</v>
      </c>
      <c r="G2699" t="s">
        <v>8</v>
      </c>
      <c r="AC2699">
        <f t="shared" si="100"/>
        <v>2.2341487768347476E-2</v>
      </c>
      <c r="AD2699">
        <f t="shared" si="99"/>
        <v>2.4363633539890355</v>
      </c>
    </row>
    <row r="2700" spans="1:30">
      <c r="A2700">
        <v>5832.5</v>
      </c>
      <c r="B2700">
        <v>0.17899999999999999</v>
      </c>
      <c r="C2700">
        <v>228.41</v>
      </c>
      <c r="D2700">
        <v>7.7164000000000001</v>
      </c>
      <c r="E2700">
        <v>0</v>
      </c>
      <c r="F2700">
        <v>5000</v>
      </c>
      <c r="G2700" t="s">
        <v>8</v>
      </c>
      <c r="AC2700">
        <f t="shared" si="100"/>
        <v>2.2341487768347476E-2</v>
      </c>
      <c r="AD2700">
        <f t="shared" si="99"/>
        <v>2.4359366890699885</v>
      </c>
    </row>
    <row r="2701" spans="1:30">
      <c r="A2701">
        <v>5837.5</v>
      </c>
      <c r="B2701">
        <v>0.17899999999999999</v>
      </c>
      <c r="C2701">
        <v>228.37</v>
      </c>
      <c r="D2701">
        <v>7.7164000000000001</v>
      </c>
      <c r="E2701">
        <v>0</v>
      </c>
      <c r="F2701">
        <v>5000</v>
      </c>
      <c r="G2701" t="s">
        <v>8</v>
      </c>
      <c r="AC2701">
        <f t="shared" si="100"/>
        <v>2.2341487768347476E-2</v>
      </c>
      <c r="AD2701">
        <f t="shared" si="99"/>
        <v>2.4352966916914176</v>
      </c>
    </row>
    <row r="2702" spans="1:30">
      <c r="A2702">
        <v>5842.5</v>
      </c>
      <c r="B2702">
        <v>0.17899999999999999</v>
      </c>
      <c r="C2702">
        <v>228.31</v>
      </c>
      <c r="D2702">
        <v>7.7164000000000001</v>
      </c>
      <c r="E2702">
        <v>0</v>
      </c>
      <c r="F2702">
        <v>5000</v>
      </c>
      <c r="G2702" t="s">
        <v>8</v>
      </c>
      <c r="AC2702">
        <f t="shared" si="100"/>
        <v>2.2341487768347476E-2</v>
      </c>
      <c r="AD2702">
        <f t="shared" si="99"/>
        <v>2.4347633605426084</v>
      </c>
    </row>
    <row r="2703" spans="1:30">
      <c r="A2703">
        <v>5847.5</v>
      </c>
      <c r="B2703">
        <v>0.17899999999999999</v>
      </c>
      <c r="C2703">
        <v>228.26</v>
      </c>
      <c r="D2703">
        <v>7.7163000000000004</v>
      </c>
      <c r="E2703">
        <v>0</v>
      </c>
      <c r="F2703">
        <v>5000</v>
      </c>
      <c r="G2703" t="s">
        <v>8</v>
      </c>
      <c r="AC2703">
        <f t="shared" si="100"/>
        <v>2.2341487768347476E-2</v>
      </c>
      <c r="AD2703">
        <f t="shared" si="99"/>
        <v>2.434550028083085</v>
      </c>
    </row>
    <row r="2704" spans="1:30">
      <c r="A2704">
        <v>5852.5</v>
      </c>
      <c r="B2704">
        <v>0.17899999999999999</v>
      </c>
      <c r="C2704">
        <v>228.24</v>
      </c>
      <c r="D2704">
        <v>7.7164000000000001</v>
      </c>
      <c r="E2704">
        <v>0</v>
      </c>
      <c r="F2704">
        <v>5000</v>
      </c>
      <c r="G2704" t="s">
        <v>8</v>
      </c>
      <c r="AC2704">
        <f t="shared" si="100"/>
        <v>2.2341487768347476E-2</v>
      </c>
      <c r="AD2704">
        <f t="shared" si="99"/>
        <v>2.4342300293937997</v>
      </c>
    </row>
    <row r="2705" spans="1:30">
      <c r="A2705">
        <v>5857.5</v>
      </c>
      <c r="B2705">
        <v>0.17899999999999999</v>
      </c>
      <c r="C2705">
        <v>228.21</v>
      </c>
      <c r="D2705">
        <v>7.7164000000000001</v>
      </c>
      <c r="E2705">
        <v>0</v>
      </c>
      <c r="F2705">
        <v>5000</v>
      </c>
      <c r="G2705" t="s">
        <v>8</v>
      </c>
      <c r="AC2705">
        <f t="shared" si="100"/>
        <v>2.2341487768347476E-2</v>
      </c>
      <c r="AD2705">
        <f t="shared" si="99"/>
        <v>2.4342300293937997</v>
      </c>
    </row>
    <row r="2706" spans="1:30">
      <c r="A2706">
        <v>5862.5</v>
      </c>
      <c r="B2706">
        <v>0.17899999999999999</v>
      </c>
      <c r="C2706">
        <v>228.21</v>
      </c>
      <c r="D2706">
        <v>7.7164000000000001</v>
      </c>
      <c r="E2706">
        <v>0</v>
      </c>
      <c r="F2706">
        <v>5000</v>
      </c>
      <c r="G2706" t="s">
        <v>8</v>
      </c>
      <c r="AC2706">
        <f t="shared" si="100"/>
        <v>2.2341487768347476E-2</v>
      </c>
      <c r="AD2706">
        <f t="shared" si="99"/>
        <v>2.4346566943128467</v>
      </c>
    </row>
    <row r="2707" spans="1:30">
      <c r="A2707">
        <v>5867.5</v>
      </c>
      <c r="B2707">
        <v>0.17899999999999999</v>
      </c>
      <c r="C2707">
        <v>228.25</v>
      </c>
      <c r="D2707">
        <v>7.7164999999999999</v>
      </c>
      <c r="E2707">
        <v>0</v>
      </c>
      <c r="F2707">
        <v>5000</v>
      </c>
      <c r="G2707" t="s">
        <v>8</v>
      </c>
      <c r="AC2707">
        <f t="shared" si="100"/>
        <v>2.2341487768347476E-2</v>
      </c>
      <c r="AD2707">
        <f t="shared" si="99"/>
        <v>2.4344433618533232</v>
      </c>
    </row>
    <row r="2708" spans="1:30">
      <c r="A2708">
        <v>5872.5</v>
      </c>
      <c r="B2708">
        <v>0.17899999999999999</v>
      </c>
      <c r="C2708">
        <v>228.23</v>
      </c>
      <c r="D2708">
        <v>7.7164000000000001</v>
      </c>
      <c r="E2708">
        <v>0</v>
      </c>
      <c r="F2708">
        <v>5000</v>
      </c>
      <c r="G2708" t="s">
        <v>8</v>
      </c>
      <c r="AC2708">
        <f t="shared" si="100"/>
        <v>2.2341487768347476E-2</v>
      </c>
      <c r="AD2708">
        <f t="shared" si="99"/>
        <v>2.4343366956235615</v>
      </c>
    </row>
    <row r="2709" spans="1:30">
      <c r="A2709">
        <v>5877.5</v>
      </c>
      <c r="B2709">
        <v>0.17899999999999999</v>
      </c>
      <c r="C2709">
        <v>228.22</v>
      </c>
      <c r="D2709">
        <v>7.7163000000000004</v>
      </c>
      <c r="E2709">
        <v>0</v>
      </c>
      <c r="F2709">
        <v>5000</v>
      </c>
      <c r="G2709" t="s">
        <v>8</v>
      </c>
      <c r="AC2709">
        <f t="shared" si="100"/>
        <v>2.2341487768347476E-2</v>
      </c>
      <c r="AD2709">
        <f t="shared" si="99"/>
        <v>2.4343366956235615</v>
      </c>
    </row>
    <row r="2710" spans="1:30">
      <c r="A2710">
        <v>5882.5</v>
      </c>
      <c r="B2710">
        <v>0.17899999999999999</v>
      </c>
      <c r="C2710">
        <v>228.22</v>
      </c>
      <c r="D2710">
        <v>7.7164000000000001</v>
      </c>
      <c r="E2710">
        <v>0</v>
      </c>
      <c r="F2710">
        <v>5000</v>
      </c>
      <c r="G2710" t="s">
        <v>8</v>
      </c>
      <c r="AC2710">
        <f t="shared" si="100"/>
        <v>2.2341487768347476E-2</v>
      </c>
      <c r="AD2710">
        <f t="shared" si="99"/>
        <v>2.4340166969342762</v>
      </c>
    </row>
    <row r="2711" spans="1:30">
      <c r="A2711">
        <v>5887.5</v>
      </c>
      <c r="B2711">
        <v>0.17899999999999999</v>
      </c>
      <c r="C2711">
        <v>228.19</v>
      </c>
      <c r="D2711">
        <v>7.7164999999999999</v>
      </c>
      <c r="E2711">
        <v>0</v>
      </c>
      <c r="F2711">
        <v>5000</v>
      </c>
      <c r="G2711" t="s">
        <v>8</v>
      </c>
      <c r="AC2711">
        <f t="shared" si="100"/>
        <v>2.2341487768347476E-2</v>
      </c>
      <c r="AD2711">
        <f t="shared" si="99"/>
        <v>2.4336966982449906</v>
      </c>
    </row>
    <row r="2712" spans="1:30">
      <c r="A2712">
        <v>5892.5</v>
      </c>
      <c r="B2712">
        <v>0.17899999999999999</v>
      </c>
      <c r="C2712">
        <v>228.16</v>
      </c>
      <c r="D2712">
        <v>7.7164000000000001</v>
      </c>
      <c r="E2712">
        <v>0</v>
      </c>
      <c r="F2712">
        <v>5000</v>
      </c>
      <c r="G2712" t="s">
        <v>8</v>
      </c>
      <c r="AC2712">
        <f t="shared" si="100"/>
        <v>2.2341487768347476E-2</v>
      </c>
      <c r="AD2712">
        <f t="shared" si="99"/>
        <v>2.4332700333259436</v>
      </c>
    </row>
    <row r="2713" spans="1:30">
      <c r="A2713">
        <v>5897.5</v>
      </c>
      <c r="B2713">
        <v>0.17899999999999999</v>
      </c>
      <c r="C2713">
        <v>228.12</v>
      </c>
      <c r="D2713">
        <v>7.7164000000000001</v>
      </c>
      <c r="E2713">
        <v>0</v>
      </c>
      <c r="F2713">
        <v>5000</v>
      </c>
      <c r="G2713" t="s">
        <v>8</v>
      </c>
      <c r="AC2713">
        <f t="shared" si="100"/>
        <v>2.2341487768347476E-2</v>
      </c>
      <c r="AD2713">
        <f t="shared" si="99"/>
        <v>2.4327367021771344</v>
      </c>
    </row>
    <row r="2714" spans="1:30">
      <c r="A2714">
        <v>5902.5</v>
      </c>
      <c r="B2714">
        <v>0.17899999999999999</v>
      </c>
      <c r="C2714">
        <v>228.07</v>
      </c>
      <c r="D2714">
        <v>7.7164000000000001</v>
      </c>
      <c r="E2714">
        <v>0</v>
      </c>
      <c r="F2714">
        <v>5000</v>
      </c>
      <c r="G2714" t="s">
        <v>8</v>
      </c>
      <c r="AC2714">
        <f t="shared" si="100"/>
        <v>2.2341487768347476E-2</v>
      </c>
      <c r="AD2714">
        <f t="shared" si="99"/>
        <v>2.432523369717611</v>
      </c>
    </row>
    <row r="2715" spans="1:30">
      <c r="A2715">
        <v>5907.5</v>
      </c>
      <c r="B2715">
        <v>0.17899999999999999</v>
      </c>
      <c r="C2715">
        <v>228.05</v>
      </c>
      <c r="D2715">
        <v>7.7164999999999999</v>
      </c>
      <c r="E2715">
        <v>0</v>
      </c>
      <c r="F2715">
        <v>5000</v>
      </c>
      <c r="G2715" t="s">
        <v>8</v>
      </c>
      <c r="AC2715">
        <f t="shared" si="100"/>
        <v>2.2341487768347476E-2</v>
      </c>
      <c r="AD2715">
        <f t="shared" si="99"/>
        <v>2.432096704798564</v>
      </c>
    </row>
    <row r="2716" spans="1:30">
      <c r="A2716">
        <v>5912.5</v>
      </c>
      <c r="B2716">
        <v>0.17899999999999999</v>
      </c>
      <c r="C2716">
        <v>228.01</v>
      </c>
      <c r="D2716">
        <v>7.7164000000000001</v>
      </c>
      <c r="E2716">
        <v>0</v>
      </c>
      <c r="F2716">
        <v>5000</v>
      </c>
      <c r="G2716" t="s">
        <v>8</v>
      </c>
      <c r="AC2716">
        <f t="shared" si="100"/>
        <v>2.2341487768347476E-2</v>
      </c>
      <c r="AD2716">
        <f t="shared" si="99"/>
        <v>2.4319900385688022</v>
      </c>
    </row>
    <row r="2717" spans="1:30">
      <c r="A2717">
        <v>5917.5</v>
      </c>
      <c r="B2717">
        <v>0.17899999999999999</v>
      </c>
      <c r="C2717">
        <v>228</v>
      </c>
      <c r="D2717">
        <v>7.7163000000000004</v>
      </c>
      <c r="E2717">
        <v>0</v>
      </c>
      <c r="F2717">
        <v>5000</v>
      </c>
      <c r="G2717" t="s">
        <v>8</v>
      </c>
      <c r="AC2717">
        <f t="shared" si="100"/>
        <v>2.2341487768347476E-2</v>
      </c>
      <c r="AD2717">
        <f t="shared" si="99"/>
        <v>2.4316700398795166</v>
      </c>
    </row>
    <row r="2718" spans="1:30">
      <c r="A2718">
        <v>5922.5</v>
      </c>
      <c r="B2718">
        <v>0.17899999999999999</v>
      </c>
      <c r="C2718">
        <v>227.97</v>
      </c>
      <c r="D2718">
        <v>7.7164000000000001</v>
      </c>
      <c r="E2718">
        <v>0</v>
      </c>
      <c r="F2718">
        <v>5000</v>
      </c>
      <c r="G2718" t="s">
        <v>8</v>
      </c>
      <c r="AC2718">
        <f t="shared" si="100"/>
        <v>2.2341487768347476E-2</v>
      </c>
      <c r="AD2718">
        <f t="shared" si="99"/>
        <v>2.4314567074199931</v>
      </c>
    </row>
    <row r="2719" spans="1:30">
      <c r="A2719">
        <v>5927.5</v>
      </c>
      <c r="B2719">
        <v>0.17899999999999999</v>
      </c>
      <c r="C2719">
        <v>227.95</v>
      </c>
      <c r="D2719">
        <v>7.7163000000000004</v>
      </c>
      <c r="E2719">
        <v>0</v>
      </c>
      <c r="F2719">
        <v>5000</v>
      </c>
      <c r="G2719" t="s">
        <v>8</v>
      </c>
      <c r="AC2719">
        <f t="shared" si="100"/>
        <v>2.2341487768347476E-2</v>
      </c>
      <c r="AD2719">
        <f t="shared" si="99"/>
        <v>2.4313500411902313</v>
      </c>
    </row>
    <row r="2720" spans="1:30">
      <c r="A2720">
        <v>5932.5</v>
      </c>
      <c r="B2720">
        <v>0.17899999999999999</v>
      </c>
      <c r="C2720">
        <v>227.94</v>
      </c>
      <c r="D2720">
        <v>7.7164000000000001</v>
      </c>
      <c r="E2720">
        <v>0</v>
      </c>
      <c r="F2720">
        <v>5000</v>
      </c>
      <c r="G2720" t="s">
        <v>8</v>
      </c>
      <c r="AC2720">
        <f t="shared" si="100"/>
        <v>2.2341487768347476E-2</v>
      </c>
      <c r="AD2720">
        <f t="shared" si="99"/>
        <v>2.4316700398795166</v>
      </c>
    </row>
    <row r="2721" spans="1:30">
      <c r="A2721">
        <v>5937.5</v>
      </c>
      <c r="B2721">
        <v>0.17899999999999999</v>
      </c>
      <c r="C2721">
        <v>227.97</v>
      </c>
      <c r="D2721">
        <v>7.7164000000000001</v>
      </c>
      <c r="E2721">
        <v>0</v>
      </c>
      <c r="F2721">
        <v>5000</v>
      </c>
      <c r="G2721" t="s">
        <v>8</v>
      </c>
      <c r="AC2721">
        <f t="shared" si="100"/>
        <v>2.2341487768347476E-2</v>
      </c>
      <c r="AD2721">
        <f t="shared" si="99"/>
        <v>2.4315633736497548</v>
      </c>
    </row>
    <row r="2722" spans="1:30">
      <c r="A2722">
        <v>5942.5</v>
      </c>
      <c r="B2722">
        <v>0.17899999999999999</v>
      </c>
      <c r="C2722">
        <v>227.96</v>
      </c>
      <c r="D2722">
        <v>7.7164000000000001</v>
      </c>
      <c r="E2722">
        <v>0</v>
      </c>
      <c r="F2722">
        <v>5000</v>
      </c>
      <c r="G2722" t="s">
        <v>8</v>
      </c>
      <c r="AC2722">
        <f t="shared" si="100"/>
        <v>2.2341487768347476E-2</v>
      </c>
      <c r="AD2722">
        <f t="shared" si="99"/>
        <v>2.4315633736497548</v>
      </c>
    </row>
    <row r="2723" spans="1:30">
      <c r="A2723">
        <v>5947.5</v>
      </c>
      <c r="B2723">
        <v>0.17899999999999999</v>
      </c>
      <c r="C2723">
        <v>227.96</v>
      </c>
      <c r="D2723">
        <v>7.7164000000000001</v>
      </c>
      <c r="E2723">
        <v>0</v>
      </c>
      <c r="F2723">
        <v>5000</v>
      </c>
      <c r="G2723" t="s">
        <v>8</v>
      </c>
      <c r="AC2723">
        <f t="shared" si="100"/>
        <v>2.2341487768347476E-2</v>
      </c>
      <c r="AD2723">
        <f t="shared" si="99"/>
        <v>2.4316700398795166</v>
      </c>
    </row>
    <row r="2724" spans="1:30">
      <c r="A2724">
        <v>5952.5</v>
      </c>
      <c r="B2724">
        <v>0.17899999999999999</v>
      </c>
      <c r="C2724">
        <v>227.97</v>
      </c>
      <c r="D2724">
        <v>7.7163000000000004</v>
      </c>
      <c r="E2724">
        <v>0</v>
      </c>
      <c r="F2724">
        <v>5000</v>
      </c>
      <c r="G2724" t="s">
        <v>8</v>
      </c>
      <c r="AC2724">
        <f t="shared" si="100"/>
        <v>2.2341487768347476E-2</v>
      </c>
      <c r="AD2724">
        <f t="shared" si="99"/>
        <v>2.4315633736497548</v>
      </c>
    </row>
    <row r="2725" spans="1:30">
      <c r="A2725">
        <v>5957.5</v>
      </c>
      <c r="B2725">
        <v>0.17899999999999999</v>
      </c>
      <c r="C2725">
        <v>227.96</v>
      </c>
      <c r="D2725">
        <v>7.7163000000000004</v>
      </c>
      <c r="E2725">
        <v>0</v>
      </c>
      <c r="F2725">
        <v>5000</v>
      </c>
      <c r="G2725" t="s">
        <v>8</v>
      </c>
      <c r="AC2725">
        <f t="shared" si="100"/>
        <v>2.2341487768347476E-2</v>
      </c>
      <c r="AD2725">
        <f t="shared" si="99"/>
        <v>2.4313500411902313</v>
      </c>
    </row>
    <row r="2726" spans="1:30">
      <c r="A2726">
        <v>5962.5</v>
      </c>
      <c r="B2726">
        <v>0.17899999999999999</v>
      </c>
      <c r="C2726">
        <v>227.94</v>
      </c>
      <c r="D2726">
        <v>7.7164000000000001</v>
      </c>
      <c r="E2726">
        <v>0</v>
      </c>
      <c r="F2726">
        <v>5000</v>
      </c>
      <c r="G2726" t="s">
        <v>8</v>
      </c>
      <c r="AC2726">
        <f t="shared" si="100"/>
        <v>2.2341487768347476E-2</v>
      </c>
      <c r="AD2726">
        <f t="shared" si="99"/>
        <v>2.4311367087307079</v>
      </c>
    </row>
    <row r="2727" spans="1:30">
      <c r="A2727">
        <v>5967.5</v>
      </c>
      <c r="B2727">
        <v>0.17899999999999999</v>
      </c>
      <c r="C2727">
        <v>227.92</v>
      </c>
      <c r="D2727">
        <v>7.7164000000000001</v>
      </c>
      <c r="E2727">
        <v>0</v>
      </c>
      <c r="F2727">
        <v>5000</v>
      </c>
      <c r="G2727" t="s">
        <v>8</v>
      </c>
      <c r="AC2727">
        <f t="shared" si="100"/>
        <v>2.2341487768347476E-2</v>
      </c>
      <c r="AD2727">
        <f t="shared" si="99"/>
        <v>2.4313500411902313</v>
      </c>
    </row>
    <row r="2728" spans="1:30">
      <c r="A2728">
        <v>5972.5</v>
      </c>
      <c r="B2728">
        <v>0.17899999999999999</v>
      </c>
      <c r="C2728">
        <v>227.94</v>
      </c>
      <c r="D2728">
        <v>7.7163000000000004</v>
      </c>
      <c r="E2728">
        <v>0</v>
      </c>
      <c r="F2728">
        <v>5000</v>
      </c>
      <c r="G2728" t="s">
        <v>8</v>
      </c>
      <c r="AC2728">
        <f t="shared" si="100"/>
        <v>2.2341487768347476E-2</v>
      </c>
      <c r="AD2728">
        <f t="shared" si="99"/>
        <v>2.4311367087307079</v>
      </c>
    </row>
    <row r="2729" spans="1:30">
      <c r="A2729">
        <v>5977.5</v>
      </c>
      <c r="B2729">
        <v>0.17899999999999999</v>
      </c>
      <c r="C2729">
        <v>227.92</v>
      </c>
      <c r="D2729">
        <v>7.7163000000000004</v>
      </c>
      <c r="E2729">
        <v>0</v>
      </c>
      <c r="F2729">
        <v>5000</v>
      </c>
      <c r="G2729" t="s">
        <v>8</v>
      </c>
      <c r="AC2729">
        <f t="shared" si="100"/>
        <v>2.2341487768347476E-2</v>
      </c>
      <c r="AD2729">
        <f t="shared" si="99"/>
        <v>2.4309233762711844</v>
      </c>
    </row>
    <row r="2730" spans="1:30">
      <c r="A2730">
        <v>5982.5</v>
      </c>
      <c r="B2730">
        <v>0.17899999999999999</v>
      </c>
      <c r="C2730">
        <v>227.9</v>
      </c>
      <c r="D2730">
        <v>7.7163000000000004</v>
      </c>
      <c r="E2730">
        <v>0</v>
      </c>
      <c r="F2730">
        <v>5000</v>
      </c>
      <c r="G2730" t="s">
        <v>8</v>
      </c>
      <c r="AC2730">
        <f t="shared" si="100"/>
        <v>2.2341487768347476E-2</v>
      </c>
      <c r="AD2730">
        <f t="shared" si="99"/>
        <v>2.4306033775818987</v>
      </c>
    </row>
    <row r="2731" spans="1:30">
      <c r="A2731">
        <v>5987.5</v>
      </c>
      <c r="B2731">
        <v>0.17899999999999999</v>
      </c>
      <c r="C2731">
        <v>227.87</v>
      </c>
      <c r="D2731">
        <v>7.7163000000000004</v>
      </c>
      <c r="E2731">
        <v>0</v>
      </c>
      <c r="F2731">
        <v>5000</v>
      </c>
      <c r="G2731" t="s">
        <v>8</v>
      </c>
      <c r="AC2731">
        <f t="shared" si="100"/>
        <v>2.2341487768347476E-2</v>
      </c>
      <c r="AD2731">
        <f t="shared" si="99"/>
        <v>2.4306033775818987</v>
      </c>
    </row>
    <row r="2732" spans="1:30">
      <c r="A2732">
        <v>5992.5</v>
      </c>
      <c r="B2732">
        <v>0.17899999999999999</v>
      </c>
      <c r="C2732">
        <v>227.87</v>
      </c>
      <c r="D2732">
        <v>7.7163000000000004</v>
      </c>
      <c r="E2732">
        <v>0</v>
      </c>
      <c r="F2732">
        <v>5000</v>
      </c>
      <c r="G2732" t="s">
        <v>8</v>
      </c>
      <c r="AC2732">
        <f t="shared" si="100"/>
        <v>2.2341487768347476E-2</v>
      </c>
      <c r="AD2732">
        <f t="shared" si="99"/>
        <v>2.4302833788926135</v>
      </c>
    </row>
    <row r="2733" spans="1:30">
      <c r="A2733">
        <v>5997.5</v>
      </c>
      <c r="B2733">
        <v>0.17899999999999999</v>
      </c>
      <c r="C2733">
        <v>227.84</v>
      </c>
      <c r="D2733">
        <v>7.7161999999999997</v>
      </c>
      <c r="E2733">
        <v>0</v>
      </c>
      <c r="F2733">
        <v>5000</v>
      </c>
      <c r="G2733" t="s">
        <v>8</v>
      </c>
      <c r="AC2733">
        <f t="shared" si="100"/>
        <v>2.2341487768347476E-2</v>
      </c>
      <c r="AD2733">
        <f t="shared" si="99"/>
        <v>2.4302833788926135</v>
      </c>
    </row>
    <row r="2734" spans="1:30">
      <c r="A2734">
        <v>5998</v>
      </c>
      <c r="B2734">
        <v>0.17899999999999999</v>
      </c>
      <c r="C2734">
        <v>227.84</v>
      </c>
      <c r="D2734">
        <v>7.7163000000000004</v>
      </c>
      <c r="E2734">
        <v>0</v>
      </c>
      <c r="F2734">
        <v>500</v>
      </c>
      <c r="G2734" t="s">
        <v>8</v>
      </c>
      <c r="AC2734">
        <f t="shared" si="100"/>
        <v>2.2341487768347476E-2</v>
      </c>
      <c r="AD2734">
        <f t="shared" si="99"/>
        <v>2.4302833788926135</v>
      </c>
    </row>
    <row r="2735" spans="1:30">
      <c r="A2735">
        <v>5998.5</v>
      </c>
      <c r="B2735">
        <v>0.17899999999999999</v>
      </c>
      <c r="C2735">
        <v>227.84</v>
      </c>
      <c r="D2735">
        <v>7.7161999999999997</v>
      </c>
      <c r="E2735">
        <v>0</v>
      </c>
      <c r="F2735">
        <v>500</v>
      </c>
      <c r="G2735" t="s">
        <v>8</v>
      </c>
      <c r="AC2735">
        <f t="shared" si="100"/>
        <v>2.2341487768347476E-2</v>
      </c>
      <c r="AD2735">
        <f t="shared" si="99"/>
        <v>2.4302833788926135</v>
      </c>
    </row>
    <row r="2736" spans="1:30">
      <c r="A2736">
        <v>5999</v>
      </c>
      <c r="B2736">
        <v>0.17899999999999999</v>
      </c>
      <c r="C2736">
        <v>227.84</v>
      </c>
      <c r="D2736">
        <v>7.7164000000000001</v>
      </c>
      <c r="E2736">
        <v>0</v>
      </c>
      <c r="F2736">
        <v>500</v>
      </c>
      <c r="G2736" t="s">
        <v>8</v>
      </c>
      <c r="AC2736">
        <f t="shared" si="100"/>
        <v>2.2341487768347476E-2</v>
      </c>
      <c r="AD2736">
        <f t="shared" si="99"/>
        <v>2.4302833788926135</v>
      </c>
    </row>
    <row r="2737" spans="1:30">
      <c r="A2737">
        <v>5999.5</v>
      </c>
      <c r="B2737">
        <v>0.17899999999999999</v>
      </c>
      <c r="C2737">
        <v>227.84</v>
      </c>
      <c r="D2737">
        <v>7.7161999999999997</v>
      </c>
      <c r="E2737">
        <v>0</v>
      </c>
      <c r="F2737">
        <v>500</v>
      </c>
      <c r="G2737" t="s">
        <v>8</v>
      </c>
      <c r="AC2737">
        <f t="shared" si="100"/>
        <v>2.2341487768347476E-2</v>
      </c>
      <c r="AD2737">
        <f t="shared" si="99"/>
        <v>2.4301767126628517</v>
      </c>
    </row>
    <row r="2738" spans="1:30">
      <c r="A2738">
        <v>6000</v>
      </c>
      <c r="B2738">
        <v>0.17899999999999999</v>
      </c>
      <c r="C2738">
        <v>227.83</v>
      </c>
      <c r="D2738">
        <v>7.7161999999999997</v>
      </c>
      <c r="E2738">
        <v>0</v>
      </c>
      <c r="F2738">
        <v>500</v>
      </c>
      <c r="G2738" t="s">
        <v>8</v>
      </c>
      <c r="AC2738">
        <f t="shared" si="100"/>
        <v>2.2341487768347476E-2</v>
      </c>
      <c r="AD2738">
        <f t="shared" si="99"/>
        <v>2.43007004643309</v>
      </c>
    </row>
    <row r="2739" spans="1:30">
      <c r="A2739">
        <v>6000.5</v>
      </c>
      <c r="B2739">
        <v>0.17899999999999999</v>
      </c>
      <c r="C2739">
        <v>227.82</v>
      </c>
      <c r="D2739">
        <v>7.7163000000000004</v>
      </c>
      <c r="E2739">
        <v>0</v>
      </c>
      <c r="F2739">
        <v>500</v>
      </c>
      <c r="G2739" t="s">
        <v>8</v>
      </c>
      <c r="AC2739">
        <f t="shared" si="100"/>
        <v>2.2341487768347476E-2</v>
      </c>
      <c r="AD2739">
        <f t="shared" si="99"/>
        <v>2.43007004643309</v>
      </c>
    </row>
    <row r="2740" spans="1:30">
      <c r="A2740">
        <v>6001</v>
      </c>
      <c r="B2740">
        <v>0.17899999999999999</v>
      </c>
      <c r="C2740">
        <v>227.82</v>
      </c>
      <c r="D2740">
        <v>7.7163000000000004</v>
      </c>
      <c r="E2740">
        <v>0</v>
      </c>
      <c r="F2740">
        <v>500</v>
      </c>
      <c r="G2740" t="s">
        <v>8</v>
      </c>
      <c r="AC2740">
        <f t="shared" si="100"/>
        <v>2.2341487768347476E-2</v>
      </c>
      <c r="AD2740">
        <f t="shared" si="99"/>
        <v>2.4299633802033282</v>
      </c>
    </row>
    <row r="2741" spans="1:30">
      <c r="A2741">
        <v>6001.5</v>
      </c>
      <c r="B2741">
        <v>0.17899999999999999</v>
      </c>
      <c r="C2741">
        <v>227.81</v>
      </c>
      <c r="D2741">
        <v>7.7163000000000004</v>
      </c>
      <c r="E2741">
        <v>0</v>
      </c>
      <c r="F2741">
        <v>500</v>
      </c>
      <c r="G2741" t="s">
        <v>8</v>
      </c>
      <c r="AC2741">
        <f t="shared" si="100"/>
        <v>2.2341487768347476E-2</v>
      </c>
      <c r="AD2741">
        <f t="shared" si="99"/>
        <v>2.4299633802033282</v>
      </c>
    </row>
    <row r="2742" spans="1:30">
      <c r="A2742">
        <v>6002</v>
      </c>
      <c r="B2742">
        <v>0.17899999999999999</v>
      </c>
      <c r="C2742">
        <v>227.81</v>
      </c>
      <c r="D2742">
        <v>7.7163000000000004</v>
      </c>
      <c r="E2742">
        <v>0</v>
      </c>
      <c r="F2742">
        <v>500</v>
      </c>
      <c r="G2742" t="s">
        <v>8</v>
      </c>
      <c r="AC2742">
        <f t="shared" si="100"/>
        <v>2.2341487768347476E-2</v>
      </c>
      <c r="AD2742">
        <f t="shared" si="99"/>
        <v>2.4298567139735665</v>
      </c>
    </row>
    <row r="2743" spans="1:30">
      <c r="A2743">
        <v>6002.5</v>
      </c>
      <c r="B2743">
        <v>0.17899999999999999</v>
      </c>
      <c r="C2743">
        <v>227.8</v>
      </c>
      <c r="D2743">
        <v>7.7163000000000004</v>
      </c>
      <c r="E2743">
        <v>0</v>
      </c>
      <c r="F2743">
        <v>500</v>
      </c>
      <c r="G2743" t="s">
        <v>8</v>
      </c>
      <c r="AC2743">
        <f t="shared" si="100"/>
        <v>2.2341487768347476E-2</v>
      </c>
      <c r="AD2743">
        <f t="shared" si="99"/>
        <v>2.4298567139735665</v>
      </c>
    </row>
    <row r="2744" spans="1:30">
      <c r="A2744">
        <v>6003</v>
      </c>
      <c r="B2744">
        <v>0.17899999999999999</v>
      </c>
      <c r="C2744">
        <v>227.8</v>
      </c>
      <c r="D2744">
        <v>7.7163000000000004</v>
      </c>
      <c r="E2744">
        <v>0</v>
      </c>
      <c r="F2744">
        <v>500</v>
      </c>
      <c r="G2744" t="s">
        <v>8</v>
      </c>
      <c r="AC2744">
        <f t="shared" si="100"/>
        <v>2.2341487768347476E-2</v>
      </c>
      <c r="AD2744">
        <f t="shared" si="99"/>
        <v>2.4298567139735665</v>
      </c>
    </row>
    <row r="2745" spans="1:30">
      <c r="A2745">
        <v>6003.5</v>
      </c>
      <c r="B2745">
        <v>0.17899999999999999</v>
      </c>
      <c r="C2745">
        <v>227.8</v>
      </c>
      <c r="D2745">
        <v>7.7163000000000004</v>
      </c>
      <c r="E2745">
        <v>0</v>
      </c>
      <c r="F2745">
        <v>500</v>
      </c>
      <c r="G2745" t="s">
        <v>8</v>
      </c>
      <c r="AC2745">
        <f t="shared" si="100"/>
        <v>2.2341487768347476E-2</v>
      </c>
      <c r="AD2745">
        <f t="shared" si="99"/>
        <v>2.4298567139735665</v>
      </c>
    </row>
    <row r="2746" spans="1:30">
      <c r="A2746">
        <v>6004</v>
      </c>
      <c r="B2746">
        <v>0.17899999999999999</v>
      </c>
      <c r="C2746">
        <v>227.8</v>
      </c>
      <c r="D2746">
        <v>7.7161999999999997</v>
      </c>
      <c r="E2746">
        <v>0</v>
      </c>
      <c r="F2746">
        <v>500</v>
      </c>
      <c r="G2746" t="s">
        <v>8</v>
      </c>
      <c r="AC2746">
        <f t="shared" si="100"/>
        <v>2.2341487768347476E-2</v>
      </c>
      <c r="AD2746">
        <f t="shared" si="99"/>
        <v>2.4297500477438043</v>
      </c>
    </row>
    <row r="2747" spans="1:30">
      <c r="A2747">
        <v>6004.5</v>
      </c>
      <c r="B2747">
        <v>0.17899999999999999</v>
      </c>
      <c r="C2747">
        <v>227.79</v>
      </c>
      <c r="D2747">
        <v>7.7163000000000004</v>
      </c>
      <c r="E2747">
        <v>0</v>
      </c>
      <c r="F2747">
        <v>500</v>
      </c>
      <c r="G2747" t="s">
        <v>8</v>
      </c>
      <c r="AC2747">
        <f t="shared" si="100"/>
        <v>2.2341487768347476E-2</v>
      </c>
      <c r="AD2747">
        <f t="shared" si="99"/>
        <v>2.4297500477438043</v>
      </c>
    </row>
    <row r="2748" spans="1:30">
      <c r="A2748">
        <v>6005</v>
      </c>
      <c r="B2748">
        <v>0.17899999999999999</v>
      </c>
      <c r="C2748">
        <v>227.79</v>
      </c>
      <c r="D2748">
        <v>7.7163000000000004</v>
      </c>
      <c r="E2748">
        <v>0</v>
      </c>
      <c r="F2748">
        <v>500</v>
      </c>
      <c r="G2748" t="s">
        <v>8</v>
      </c>
      <c r="AC2748">
        <f t="shared" si="100"/>
        <v>2.2341487768347476E-2</v>
      </c>
      <c r="AD2748">
        <f t="shared" si="99"/>
        <v>2.4298567139735665</v>
      </c>
    </row>
    <row r="2749" spans="1:30">
      <c r="A2749">
        <v>6005.5</v>
      </c>
      <c r="B2749">
        <v>0.17899999999999999</v>
      </c>
      <c r="C2749">
        <v>227.8</v>
      </c>
      <c r="D2749">
        <v>7.7163000000000004</v>
      </c>
      <c r="E2749">
        <v>2</v>
      </c>
      <c r="F2749">
        <v>500</v>
      </c>
      <c r="G2749" t="s">
        <v>8</v>
      </c>
      <c r="AC2749">
        <f t="shared" si="100"/>
        <v>2.2466300549176234E-2</v>
      </c>
      <c r="AD2749">
        <f t="shared" si="99"/>
        <v>2.4469233107354529</v>
      </c>
    </row>
    <row r="2750" spans="1:30">
      <c r="A2750">
        <v>6006</v>
      </c>
      <c r="B2750">
        <v>0.18</v>
      </c>
      <c r="C2750">
        <v>229.4</v>
      </c>
      <c r="D2750">
        <v>7.7152000000000003</v>
      </c>
      <c r="E2750">
        <v>0</v>
      </c>
      <c r="F2750">
        <v>500</v>
      </c>
      <c r="G2750" t="s">
        <v>8</v>
      </c>
      <c r="AC2750">
        <f t="shared" si="100"/>
        <v>2.2715926110833746E-2</v>
      </c>
      <c r="AD2750">
        <f t="shared" si="99"/>
        <v>2.4804165068806543</v>
      </c>
    </row>
    <row r="2751" spans="1:30">
      <c r="A2751">
        <v>6006.5</v>
      </c>
      <c r="B2751">
        <v>0.182</v>
      </c>
      <c r="C2751">
        <v>232.54</v>
      </c>
      <c r="D2751">
        <v>7.7131999999999996</v>
      </c>
      <c r="E2751">
        <v>0</v>
      </c>
      <c r="F2751">
        <v>500</v>
      </c>
      <c r="G2751" t="s">
        <v>8</v>
      </c>
      <c r="AC2751">
        <f t="shared" si="100"/>
        <v>2.2965551672491261E-2</v>
      </c>
      <c r="AD2751">
        <f t="shared" si="99"/>
        <v>2.5112430472818117</v>
      </c>
    </row>
    <row r="2752" spans="1:30">
      <c r="A2752">
        <v>6007</v>
      </c>
      <c r="B2752">
        <v>0.184</v>
      </c>
      <c r="C2752">
        <v>235.43</v>
      </c>
      <c r="D2752">
        <v>7.7112999999999996</v>
      </c>
      <c r="E2752">
        <v>0</v>
      </c>
      <c r="F2752">
        <v>500</v>
      </c>
      <c r="G2752" t="s">
        <v>8</v>
      </c>
      <c r="AC2752">
        <f t="shared" si="100"/>
        <v>2.3215177234148777E-2</v>
      </c>
      <c r="AD2752">
        <f t="shared" si="99"/>
        <v>2.5412162578448747</v>
      </c>
    </row>
    <row r="2753" spans="1:30">
      <c r="A2753">
        <v>6007.5</v>
      </c>
      <c r="B2753">
        <v>0.186</v>
      </c>
      <c r="C2753">
        <v>238.24</v>
      </c>
      <c r="D2753">
        <v>7.7092999999999998</v>
      </c>
      <c r="E2753">
        <v>0</v>
      </c>
      <c r="F2753">
        <v>500</v>
      </c>
      <c r="G2753" t="s">
        <v>8</v>
      </c>
      <c r="AC2753">
        <f t="shared" si="100"/>
        <v>2.3339990014977531E-2</v>
      </c>
      <c r="AD2753">
        <f t="shared" ref="AD2753:AD2816" si="101">C2754/$Z$3</f>
        <v>2.5720427982460317</v>
      </c>
    </row>
    <row r="2754" spans="1:30">
      <c r="A2754">
        <v>6008</v>
      </c>
      <c r="B2754">
        <v>0.187</v>
      </c>
      <c r="C2754">
        <v>241.13</v>
      </c>
      <c r="D2754">
        <v>7.7079000000000004</v>
      </c>
      <c r="E2754">
        <v>0</v>
      </c>
      <c r="F2754">
        <v>500</v>
      </c>
      <c r="G2754" t="s">
        <v>8</v>
      </c>
      <c r="AC2754">
        <f t="shared" ref="AC2754:AC2817" si="102">B2755/$Z$1</f>
        <v>2.3589615576635047E-2</v>
      </c>
      <c r="AD2754">
        <f t="shared" si="101"/>
        <v>2.60350933602576</v>
      </c>
    </row>
    <row r="2755" spans="1:30">
      <c r="A2755">
        <v>6008.5</v>
      </c>
      <c r="B2755">
        <v>0.189</v>
      </c>
      <c r="C2755">
        <v>244.08</v>
      </c>
      <c r="D2755">
        <v>7.7064000000000004</v>
      </c>
      <c r="E2755">
        <v>0</v>
      </c>
      <c r="F2755">
        <v>500</v>
      </c>
      <c r="G2755" t="s">
        <v>8</v>
      </c>
      <c r="AC2755">
        <f t="shared" si="102"/>
        <v>2.3714428357463804E-2</v>
      </c>
      <c r="AD2755">
        <f t="shared" si="101"/>
        <v>2.6331625478995373</v>
      </c>
    </row>
    <row r="2756" spans="1:30">
      <c r="A2756">
        <v>6009</v>
      </c>
      <c r="B2756">
        <v>0.19</v>
      </c>
      <c r="C2756">
        <v>246.86</v>
      </c>
      <c r="D2756">
        <v>7.7053000000000003</v>
      </c>
      <c r="E2756">
        <v>0</v>
      </c>
      <c r="F2756">
        <v>500</v>
      </c>
      <c r="G2756" t="s">
        <v>8</v>
      </c>
      <c r="AC2756">
        <f t="shared" si="102"/>
        <v>2.3839241138292559E-2</v>
      </c>
      <c r="AD2756">
        <f t="shared" si="101"/>
        <v>2.6627090935435529</v>
      </c>
    </row>
    <row r="2757" spans="1:30">
      <c r="A2757">
        <v>6009.5</v>
      </c>
      <c r="B2757">
        <v>0.191</v>
      </c>
      <c r="C2757">
        <v>249.63</v>
      </c>
      <c r="D2757">
        <v>7.7039999999999997</v>
      </c>
      <c r="E2757">
        <v>0</v>
      </c>
      <c r="F2757">
        <v>500</v>
      </c>
      <c r="G2757" t="s">
        <v>8</v>
      </c>
      <c r="AC2757">
        <f t="shared" si="102"/>
        <v>2.4088866699950074E-2</v>
      </c>
      <c r="AD2757">
        <f t="shared" si="101"/>
        <v>2.6923623054173302</v>
      </c>
    </row>
    <row r="2758" spans="1:30">
      <c r="A2758">
        <v>6010</v>
      </c>
      <c r="B2758">
        <v>0.193</v>
      </c>
      <c r="C2758">
        <v>252.41</v>
      </c>
      <c r="D2758">
        <v>7.7024999999999997</v>
      </c>
      <c r="E2758">
        <v>0</v>
      </c>
      <c r="F2758">
        <v>500</v>
      </c>
      <c r="G2758" t="s">
        <v>8</v>
      </c>
      <c r="AC2758">
        <f t="shared" si="102"/>
        <v>2.4213679480778832E-2</v>
      </c>
      <c r="AD2758">
        <f t="shared" si="101"/>
        <v>2.722015517291108</v>
      </c>
    </row>
    <row r="2759" spans="1:30">
      <c r="A2759">
        <v>6010.5</v>
      </c>
      <c r="B2759">
        <v>0.19400000000000001</v>
      </c>
      <c r="C2759">
        <v>255.19</v>
      </c>
      <c r="D2759">
        <v>7.7008999999999999</v>
      </c>
      <c r="E2759">
        <v>0</v>
      </c>
      <c r="F2759">
        <v>500</v>
      </c>
      <c r="G2759" t="s">
        <v>8</v>
      </c>
      <c r="AC2759">
        <f t="shared" si="102"/>
        <v>2.4463305042436344E-2</v>
      </c>
      <c r="AD2759">
        <f t="shared" si="101"/>
        <v>2.7502820681779818</v>
      </c>
    </row>
    <row r="2760" spans="1:30">
      <c r="A2760">
        <v>6011</v>
      </c>
      <c r="B2760">
        <v>0.19600000000000001</v>
      </c>
      <c r="C2760">
        <v>257.83999999999997</v>
      </c>
      <c r="D2760">
        <v>7.6993</v>
      </c>
      <c r="E2760">
        <v>0</v>
      </c>
      <c r="F2760">
        <v>500</v>
      </c>
      <c r="G2760" t="s">
        <v>8</v>
      </c>
      <c r="AC2760">
        <f t="shared" si="102"/>
        <v>2.4712930604093859E-2</v>
      </c>
      <c r="AD2760">
        <f t="shared" si="101"/>
        <v>2.7794019489029504</v>
      </c>
    </row>
    <row r="2761" spans="1:30">
      <c r="A2761">
        <v>6011.5</v>
      </c>
      <c r="B2761">
        <v>0.19800000000000001</v>
      </c>
      <c r="C2761">
        <v>260.57</v>
      </c>
      <c r="D2761">
        <v>7.6976000000000004</v>
      </c>
      <c r="E2761">
        <v>0</v>
      </c>
      <c r="F2761">
        <v>500</v>
      </c>
      <c r="G2761" t="s">
        <v>8</v>
      </c>
      <c r="AC2761">
        <f t="shared" si="102"/>
        <v>2.4962556165751371E-2</v>
      </c>
      <c r="AD2761">
        <f t="shared" si="101"/>
        <v>2.8120418152100584</v>
      </c>
    </row>
    <row r="2762" spans="1:30">
      <c r="A2762">
        <v>6012</v>
      </c>
      <c r="B2762">
        <v>0.2</v>
      </c>
      <c r="C2762">
        <v>263.63</v>
      </c>
      <c r="D2762">
        <v>7.6957000000000004</v>
      </c>
      <c r="E2762">
        <v>0</v>
      </c>
      <c r="F2762">
        <v>500</v>
      </c>
      <c r="G2762" t="s">
        <v>8</v>
      </c>
      <c r="AC2762">
        <f t="shared" si="102"/>
        <v>2.5087368946580129E-2</v>
      </c>
      <c r="AD2762">
        <f t="shared" si="101"/>
        <v>2.8416950270838361</v>
      </c>
    </row>
    <row r="2763" spans="1:30">
      <c r="A2763">
        <v>6012.5</v>
      </c>
      <c r="B2763">
        <v>0.20100000000000001</v>
      </c>
      <c r="C2763">
        <v>266.41000000000003</v>
      </c>
      <c r="D2763">
        <v>7.694</v>
      </c>
      <c r="E2763">
        <v>0</v>
      </c>
      <c r="F2763">
        <v>500</v>
      </c>
      <c r="G2763" t="s">
        <v>8</v>
      </c>
      <c r="AC2763">
        <f t="shared" si="102"/>
        <v>2.5336994508237645E-2</v>
      </c>
      <c r="AD2763">
        <f t="shared" si="101"/>
        <v>2.8700682442004717</v>
      </c>
    </row>
    <row r="2764" spans="1:30">
      <c r="A2764">
        <v>6013</v>
      </c>
      <c r="B2764">
        <v>0.20300000000000001</v>
      </c>
      <c r="C2764">
        <v>269.07</v>
      </c>
      <c r="D2764">
        <v>7.6921999999999997</v>
      </c>
      <c r="E2764">
        <v>0</v>
      </c>
      <c r="F2764">
        <v>500</v>
      </c>
      <c r="G2764" t="s">
        <v>8</v>
      </c>
      <c r="AC2764">
        <f t="shared" si="102"/>
        <v>2.5586620069895153E-2</v>
      </c>
      <c r="AD2764">
        <f t="shared" si="101"/>
        <v>2.899934788533773</v>
      </c>
    </row>
    <row r="2765" spans="1:30">
      <c r="A2765">
        <v>6013.5</v>
      </c>
      <c r="B2765">
        <v>0.20499999999999999</v>
      </c>
      <c r="C2765">
        <v>271.87</v>
      </c>
      <c r="D2765">
        <v>7.6905999999999999</v>
      </c>
      <c r="E2765">
        <v>0</v>
      </c>
      <c r="F2765">
        <v>500</v>
      </c>
      <c r="G2765" t="s">
        <v>8</v>
      </c>
      <c r="AC2765">
        <f t="shared" si="102"/>
        <v>2.5711432850723911E-2</v>
      </c>
      <c r="AD2765">
        <f t="shared" si="101"/>
        <v>2.9289480030289794</v>
      </c>
    </row>
    <row r="2766" spans="1:30">
      <c r="A2766">
        <v>6014</v>
      </c>
      <c r="B2766">
        <v>0.20599999999999999</v>
      </c>
      <c r="C2766">
        <v>274.58999999999997</v>
      </c>
      <c r="D2766">
        <v>7.6890999999999998</v>
      </c>
      <c r="E2766">
        <v>0</v>
      </c>
      <c r="F2766">
        <v>500</v>
      </c>
      <c r="G2766" t="s">
        <v>8</v>
      </c>
      <c r="AC2766">
        <f t="shared" si="102"/>
        <v>2.5961058412381426E-2</v>
      </c>
      <c r="AD2766">
        <f t="shared" si="101"/>
        <v>2.958067883753948</v>
      </c>
    </row>
    <row r="2767" spans="1:30">
      <c r="A2767">
        <v>6014.5</v>
      </c>
      <c r="B2767">
        <v>0.20799999999999999</v>
      </c>
      <c r="C2767">
        <v>277.32</v>
      </c>
      <c r="D2767">
        <v>7.6872999999999996</v>
      </c>
      <c r="E2767">
        <v>0</v>
      </c>
      <c r="F2767">
        <v>500</v>
      </c>
      <c r="G2767" t="s">
        <v>8</v>
      </c>
      <c r="AC2767">
        <f t="shared" si="102"/>
        <v>2.6210683974038938E-2</v>
      </c>
      <c r="AD2767">
        <f t="shared" si="101"/>
        <v>2.986014435951537</v>
      </c>
    </row>
    <row r="2768" spans="1:30">
      <c r="A2768">
        <v>6015</v>
      </c>
      <c r="B2768">
        <v>0.21</v>
      </c>
      <c r="C2768">
        <v>279.94</v>
      </c>
      <c r="D2768">
        <v>7.6855000000000002</v>
      </c>
      <c r="E2768">
        <v>0</v>
      </c>
      <c r="F2768">
        <v>500</v>
      </c>
      <c r="G2768" t="s">
        <v>8</v>
      </c>
      <c r="AC2768">
        <f t="shared" si="102"/>
        <v>2.6460309535696454E-2</v>
      </c>
      <c r="AD2768">
        <f t="shared" si="101"/>
        <v>3.0138543219193643</v>
      </c>
    </row>
    <row r="2769" spans="1:30">
      <c r="A2769">
        <v>6015.5</v>
      </c>
      <c r="B2769">
        <v>0.21199999999999999</v>
      </c>
      <c r="C2769">
        <v>282.55</v>
      </c>
      <c r="D2769">
        <v>7.6837</v>
      </c>
      <c r="E2769">
        <v>0</v>
      </c>
      <c r="F2769">
        <v>500</v>
      </c>
      <c r="G2769" t="s">
        <v>8</v>
      </c>
      <c r="AC2769">
        <f t="shared" si="102"/>
        <v>2.6585122316525212E-2</v>
      </c>
      <c r="AD2769">
        <f t="shared" si="101"/>
        <v>3.0408408780490968</v>
      </c>
    </row>
    <row r="2770" spans="1:30">
      <c r="A2770">
        <v>6016</v>
      </c>
      <c r="B2770">
        <v>0.21299999999999999</v>
      </c>
      <c r="C2770">
        <v>285.08</v>
      </c>
      <c r="D2770">
        <v>7.6824000000000003</v>
      </c>
      <c r="E2770">
        <v>0</v>
      </c>
      <c r="F2770">
        <v>500</v>
      </c>
      <c r="G2770" t="s">
        <v>8</v>
      </c>
      <c r="AC2770">
        <f t="shared" si="102"/>
        <v>2.6834747878182724E-2</v>
      </c>
      <c r="AD2770">
        <f t="shared" si="101"/>
        <v>3.0690007627062097</v>
      </c>
    </row>
    <row r="2771" spans="1:30">
      <c r="A2771">
        <v>6016.5</v>
      </c>
      <c r="B2771">
        <v>0.215</v>
      </c>
      <c r="C2771">
        <v>287.72000000000003</v>
      </c>
      <c r="D2771">
        <v>7.6806000000000001</v>
      </c>
      <c r="E2771">
        <v>0</v>
      </c>
      <c r="F2771">
        <v>500</v>
      </c>
      <c r="G2771" t="s">
        <v>8</v>
      </c>
      <c r="AC2771">
        <f t="shared" si="102"/>
        <v>2.6959560659011481E-2</v>
      </c>
      <c r="AD2771">
        <f t="shared" si="101"/>
        <v>3.0984406421204636</v>
      </c>
    </row>
    <row r="2772" spans="1:30">
      <c r="A2772">
        <v>6017</v>
      </c>
      <c r="B2772">
        <v>0.216</v>
      </c>
      <c r="C2772">
        <v>290.48</v>
      </c>
      <c r="D2772">
        <v>7.6794000000000002</v>
      </c>
      <c r="E2772">
        <v>0</v>
      </c>
      <c r="F2772">
        <v>500</v>
      </c>
      <c r="G2772" t="s">
        <v>8</v>
      </c>
      <c r="AC2772">
        <f t="shared" si="102"/>
        <v>2.7084373439840239E-2</v>
      </c>
      <c r="AD2772">
        <f t="shared" si="101"/>
        <v>3.1280938539942409</v>
      </c>
    </row>
    <row r="2773" spans="1:30">
      <c r="A2773">
        <v>6017.5</v>
      </c>
      <c r="B2773">
        <v>0.217</v>
      </c>
      <c r="C2773">
        <v>293.26</v>
      </c>
      <c r="D2773">
        <v>7.6782000000000004</v>
      </c>
      <c r="E2773">
        <v>0</v>
      </c>
      <c r="F2773">
        <v>500</v>
      </c>
      <c r="G2773" t="s">
        <v>8</v>
      </c>
      <c r="AC2773">
        <f t="shared" si="102"/>
        <v>2.7209186220668993E-2</v>
      </c>
      <c r="AD2773">
        <f t="shared" si="101"/>
        <v>3.157640399638256</v>
      </c>
    </row>
    <row r="2774" spans="1:30">
      <c r="A2774">
        <v>6018</v>
      </c>
      <c r="B2774">
        <v>0.218</v>
      </c>
      <c r="C2774">
        <v>296.02999999999997</v>
      </c>
      <c r="D2774">
        <v>7.6771000000000003</v>
      </c>
      <c r="E2774">
        <v>0</v>
      </c>
      <c r="F2774">
        <v>500</v>
      </c>
      <c r="G2774" t="s">
        <v>8</v>
      </c>
      <c r="AC2774">
        <f t="shared" si="102"/>
        <v>2.7333999001497751E-2</v>
      </c>
      <c r="AD2774">
        <f t="shared" si="101"/>
        <v>3.1860136167548925</v>
      </c>
    </row>
    <row r="2775" spans="1:30">
      <c r="A2775">
        <v>6018.5</v>
      </c>
      <c r="B2775">
        <v>0.219</v>
      </c>
      <c r="C2775">
        <v>298.69</v>
      </c>
      <c r="D2775">
        <v>7.6759000000000004</v>
      </c>
      <c r="E2775">
        <v>0</v>
      </c>
      <c r="F2775">
        <v>500</v>
      </c>
      <c r="G2775" t="s">
        <v>8</v>
      </c>
      <c r="AC2775">
        <f t="shared" si="102"/>
        <v>2.7583624563155267E-2</v>
      </c>
      <c r="AD2775">
        <f t="shared" si="101"/>
        <v>3.2142801676417667</v>
      </c>
    </row>
    <row r="2776" spans="1:30">
      <c r="A2776">
        <v>6019</v>
      </c>
      <c r="B2776">
        <v>0.221</v>
      </c>
      <c r="C2776">
        <v>301.33999999999997</v>
      </c>
      <c r="D2776">
        <v>7.6745000000000001</v>
      </c>
      <c r="E2776">
        <v>0</v>
      </c>
      <c r="F2776">
        <v>500</v>
      </c>
      <c r="G2776" t="s">
        <v>8</v>
      </c>
      <c r="AC2776">
        <f t="shared" si="102"/>
        <v>2.7708437343984024E-2</v>
      </c>
      <c r="AD2776">
        <f t="shared" si="101"/>
        <v>3.2411600575417379</v>
      </c>
    </row>
    <row r="2777" spans="1:30">
      <c r="A2777">
        <v>6019.5</v>
      </c>
      <c r="B2777">
        <v>0.222</v>
      </c>
      <c r="C2777">
        <v>303.86</v>
      </c>
      <c r="D2777">
        <v>7.6734999999999998</v>
      </c>
      <c r="E2777">
        <v>0</v>
      </c>
      <c r="F2777">
        <v>500</v>
      </c>
      <c r="G2777" t="s">
        <v>8</v>
      </c>
      <c r="AC2777">
        <f t="shared" si="102"/>
        <v>2.7833250124812779E-2</v>
      </c>
      <c r="AD2777">
        <f t="shared" si="101"/>
        <v>3.268466612360756</v>
      </c>
    </row>
    <row r="2778" spans="1:30">
      <c r="A2778">
        <v>6020</v>
      </c>
      <c r="B2778">
        <v>0.223</v>
      </c>
      <c r="C2778">
        <v>306.42</v>
      </c>
      <c r="D2778">
        <v>7.6721000000000004</v>
      </c>
      <c r="E2778">
        <v>0</v>
      </c>
      <c r="F2778">
        <v>500</v>
      </c>
      <c r="G2778" t="s">
        <v>8</v>
      </c>
      <c r="AC2778">
        <f t="shared" si="102"/>
        <v>2.8082875686470294E-2</v>
      </c>
      <c r="AD2778">
        <f t="shared" si="101"/>
        <v>3.2979064917750098</v>
      </c>
    </row>
    <row r="2779" spans="1:30">
      <c r="A2779">
        <v>6020.5</v>
      </c>
      <c r="B2779">
        <v>0.22500000000000001</v>
      </c>
      <c r="C2779">
        <v>309.18</v>
      </c>
      <c r="D2779">
        <v>7.6707000000000001</v>
      </c>
      <c r="E2779">
        <v>0</v>
      </c>
      <c r="F2779">
        <v>500</v>
      </c>
      <c r="G2779" t="s">
        <v>8</v>
      </c>
      <c r="AC2779">
        <f t="shared" si="102"/>
        <v>2.8207688467299052E-2</v>
      </c>
      <c r="AD2779">
        <f t="shared" si="101"/>
        <v>3.3256397115130749</v>
      </c>
    </row>
    <row r="2780" spans="1:30">
      <c r="A2780">
        <v>6021</v>
      </c>
      <c r="B2780">
        <v>0.22600000000000001</v>
      </c>
      <c r="C2780">
        <v>311.77999999999997</v>
      </c>
      <c r="D2780">
        <v>7.6692999999999998</v>
      </c>
      <c r="E2780">
        <v>0</v>
      </c>
      <c r="F2780">
        <v>500</v>
      </c>
      <c r="G2780" t="s">
        <v>8</v>
      </c>
      <c r="AC2780">
        <f t="shared" si="102"/>
        <v>2.8332501248127806E-2</v>
      </c>
      <c r="AD2780">
        <f t="shared" si="101"/>
        <v>3.3543329273189966</v>
      </c>
    </row>
    <row r="2781" spans="1:30">
      <c r="A2781">
        <v>6021.5</v>
      </c>
      <c r="B2781">
        <v>0.22700000000000001</v>
      </c>
      <c r="C2781">
        <v>314.47000000000003</v>
      </c>
      <c r="D2781">
        <v>7.6677999999999997</v>
      </c>
      <c r="E2781">
        <v>0</v>
      </c>
      <c r="F2781">
        <v>500</v>
      </c>
      <c r="G2781" t="s">
        <v>8</v>
      </c>
      <c r="AC2781">
        <f t="shared" si="102"/>
        <v>2.8582126809785321E-2</v>
      </c>
      <c r="AD2781">
        <f t="shared" si="101"/>
        <v>3.383346141814203</v>
      </c>
    </row>
    <row r="2782" spans="1:30">
      <c r="A2782">
        <v>6022</v>
      </c>
      <c r="B2782">
        <v>0.22900000000000001</v>
      </c>
      <c r="C2782">
        <v>317.19</v>
      </c>
      <c r="D2782">
        <v>7.6661000000000001</v>
      </c>
      <c r="E2782">
        <v>0</v>
      </c>
      <c r="F2782">
        <v>500</v>
      </c>
      <c r="G2782" t="s">
        <v>8</v>
      </c>
      <c r="AC2782">
        <f t="shared" si="102"/>
        <v>2.8831752371442837E-2</v>
      </c>
      <c r="AD2782">
        <f t="shared" si="101"/>
        <v>3.4120393576201247</v>
      </c>
    </row>
    <row r="2783" spans="1:30">
      <c r="A2783">
        <v>6022.5</v>
      </c>
      <c r="B2783">
        <v>0.23100000000000001</v>
      </c>
      <c r="C2783">
        <v>319.88</v>
      </c>
      <c r="D2783">
        <v>7.6646000000000001</v>
      </c>
      <c r="E2783">
        <v>0</v>
      </c>
      <c r="F2783">
        <v>500</v>
      </c>
      <c r="G2783" t="s">
        <v>8</v>
      </c>
      <c r="AC2783">
        <f t="shared" si="102"/>
        <v>2.8956565152271591E-2</v>
      </c>
      <c r="AD2783">
        <f t="shared" si="101"/>
        <v>3.4398792435879519</v>
      </c>
    </row>
    <row r="2784" spans="1:30">
      <c r="A2784">
        <v>6023</v>
      </c>
      <c r="B2784">
        <v>0.23200000000000001</v>
      </c>
      <c r="C2784">
        <v>322.49</v>
      </c>
      <c r="D2784">
        <v>7.6631999999999998</v>
      </c>
      <c r="E2784">
        <v>0</v>
      </c>
      <c r="F2784">
        <v>500</v>
      </c>
      <c r="G2784" t="s">
        <v>8</v>
      </c>
      <c r="AC2784">
        <f t="shared" si="102"/>
        <v>2.9081377933100349E-2</v>
      </c>
      <c r="AD2784">
        <f t="shared" si="101"/>
        <v>3.4669724659474461</v>
      </c>
    </row>
    <row r="2785" spans="1:30">
      <c r="A2785">
        <v>6023.5</v>
      </c>
      <c r="B2785">
        <v>0.23300000000000001</v>
      </c>
      <c r="C2785">
        <v>325.02999999999997</v>
      </c>
      <c r="D2785">
        <v>7.6620999999999997</v>
      </c>
      <c r="E2785">
        <v>0</v>
      </c>
      <c r="F2785">
        <v>500</v>
      </c>
      <c r="G2785" t="s">
        <v>8</v>
      </c>
      <c r="AC2785">
        <f t="shared" si="102"/>
        <v>2.9206190713929107E-2</v>
      </c>
      <c r="AD2785">
        <f t="shared" si="101"/>
        <v>3.4931056922390851</v>
      </c>
    </row>
    <row r="2786" spans="1:30">
      <c r="A2786">
        <v>6024</v>
      </c>
      <c r="B2786">
        <v>0.23400000000000001</v>
      </c>
      <c r="C2786">
        <v>327.48</v>
      </c>
      <c r="D2786">
        <v>7.6609999999999996</v>
      </c>
      <c r="E2786">
        <v>0</v>
      </c>
      <c r="F2786">
        <v>500</v>
      </c>
      <c r="G2786" t="s">
        <v>8</v>
      </c>
      <c r="AC2786">
        <f t="shared" si="102"/>
        <v>2.9331003494757861E-2</v>
      </c>
      <c r="AD2786">
        <f t="shared" si="101"/>
        <v>3.519878915909294</v>
      </c>
    </row>
    <row r="2787" spans="1:30">
      <c r="A2787">
        <v>6024.5</v>
      </c>
      <c r="B2787">
        <v>0.23499999999999999</v>
      </c>
      <c r="C2787">
        <v>329.99</v>
      </c>
      <c r="D2787">
        <v>7.6597</v>
      </c>
      <c r="E2787">
        <v>0</v>
      </c>
      <c r="F2787">
        <v>500</v>
      </c>
      <c r="G2787" t="s">
        <v>8</v>
      </c>
      <c r="AC2787">
        <f t="shared" si="102"/>
        <v>2.9580629056415373E-2</v>
      </c>
      <c r="AD2787">
        <f t="shared" si="101"/>
        <v>3.5488921304045005</v>
      </c>
    </row>
    <row r="2788" spans="1:30">
      <c r="A2788">
        <v>6025</v>
      </c>
      <c r="B2788">
        <v>0.23699999999999999</v>
      </c>
      <c r="C2788">
        <v>332.71</v>
      </c>
      <c r="D2788">
        <v>7.6584000000000003</v>
      </c>
      <c r="E2788">
        <v>0</v>
      </c>
      <c r="F2788">
        <v>500</v>
      </c>
      <c r="G2788" t="s">
        <v>8</v>
      </c>
      <c r="AC2788">
        <f t="shared" si="102"/>
        <v>2.9705441837244131E-2</v>
      </c>
      <c r="AD2788">
        <f t="shared" si="101"/>
        <v>3.5769453488318512</v>
      </c>
    </row>
    <row r="2789" spans="1:30">
      <c r="A2789">
        <v>6025.5</v>
      </c>
      <c r="B2789">
        <v>0.23799999999999999</v>
      </c>
      <c r="C2789">
        <v>335.34</v>
      </c>
      <c r="D2789">
        <v>7.6570999999999998</v>
      </c>
      <c r="E2789">
        <v>0</v>
      </c>
      <c r="F2789">
        <v>500</v>
      </c>
      <c r="G2789" t="s">
        <v>8</v>
      </c>
      <c r="AC2789">
        <f t="shared" si="102"/>
        <v>2.9955067398901646E-2</v>
      </c>
      <c r="AD2789">
        <f t="shared" si="101"/>
        <v>3.6037185725020606</v>
      </c>
    </row>
    <row r="2790" spans="1:30">
      <c r="A2790">
        <v>6026</v>
      </c>
      <c r="B2790">
        <v>0.24</v>
      </c>
      <c r="C2790">
        <v>337.85</v>
      </c>
      <c r="D2790">
        <v>7.6551999999999998</v>
      </c>
      <c r="E2790">
        <v>0</v>
      </c>
      <c r="F2790">
        <v>500</v>
      </c>
      <c r="G2790" t="s">
        <v>8</v>
      </c>
      <c r="AC2790">
        <f t="shared" si="102"/>
        <v>3.0204692960559158E-2</v>
      </c>
      <c r="AD2790">
        <f t="shared" si="101"/>
        <v>3.6318784571591731</v>
      </c>
    </row>
    <row r="2791" spans="1:30">
      <c r="A2791">
        <v>6026.5</v>
      </c>
      <c r="B2791">
        <v>0.24199999999999999</v>
      </c>
      <c r="C2791">
        <v>340.49</v>
      </c>
      <c r="D2791">
        <v>7.6534000000000004</v>
      </c>
      <c r="E2791">
        <v>0</v>
      </c>
      <c r="F2791">
        <v>500</v>
      </c>
      <c r="G2791" t="s">
        <v>8</v>
      </c>
      <c r="AC2791">
        <f t="shared" si="102"/>
        <v>3.0454318522216674E-2</v>
      </c>
      <c r="AD2791">
        <f t="shared" si="101"/>
        <v>3.6609983378841418</v>
      </c>
    </row>
    <row r="2792" spans="1:30">
      <c r="A2792">
        <v>6027</v>
      </c>
      <c r="B2792">
        <v>0.24399999999999999</v>
      </c>
      <c r="C2792">
        <v>343.22</v>
      </c>
      <c r="D2792">
        <v>7.6513</v>
      </c>
      <c r="E2792">
        <v>0</v>
      </c>
      <c r="F2792">
        <v>500</v>
      </c>
      <c r="G2792" t="s">
        <v>8</v>
      </c>
      <c r="AC2792">
        <f t="shared" si="102"/>
        <v>3.0703944083874186E-2</v>
      </c>
      <c r="AD2792">
        <f t="shared" si="101"/>
        <v>3.689691553690063</v>
      </c>
    </row>
    <row r="2793" spans="1:30">
      <c r="A2793">
        <v>6027.5</v>
      </c>
      <c r="B2793">
        <v>0.246</v>
      </c>
      <c r="C2793">
        <v>345.91</v>
      </c>
      <c r="D2793">
        <v>7.6496000000000004</v>
      </c>
      <c r="E2793">
        <v>0</v>
      </c>
      <c r="F2793">
        <v>500</v>
      </c>
      <c r="G2793" t="s">
        <v>8</v>
      </c>
      <c r="AC2793">
        <f t="shared" si="102"/>
        <v>3.0828756864702943E-2</v>
      </c>
      <c r="AD2793">
        <f t="shared" si="101"/>
        <v>3.7176381058876515</v>
      </c>
    </row>
    <row r="2794" spans="1:30">
      <c r="A2794">
        <v>6028</v>
      </c>
      <c r="B2794">
        <v>0.247</v>
      </c>
      <c r="C2794">
        <v>348.53</v>
      </c>
      <c r="D2794">
        <v>7.6478999999999999</v>
      </c>
      <c r="E2794">
        <v>0</v>
      </c>
      <c r="F2794">
        <v>500</v>
      </c>
      <c r="G2794" t="s">
        <v>8</v>
      </c>
      <c r="AC2794">
        <f t="shared" si="102"/>
        <v>3.1078382426360459E-2</v>
      </c>
      <c r="AD2794">
        <f t="shared" si="101"/>
        <v>3.7459046567745262</v>
      </c>
    </row>
    <row r="2795" spans="1:30">
      <c r="A2795">
        <v>6028.5</v>
      </c>
      <c r="B2795">
        <v>0.249</v>
      </c>
      <c r="C2795">
        <v>351.18</v>
      </c>
      <c r="D2795">
        <v>7.6467000000000001</v>
      </c>
      <c r="E2795">
        <v>0</v>
      </c>
      <c r="F2795">
        <v>500</v>
      </c>
      <c r="G2795" t="s">
        <v>8</v>
      </c>
      <c r="AC2795">
        <f t="shared" si="102"/>
        <v>3.1203195207189213E-2</v>
      </c>
      <c r="AD2795">
        <f t="shared" si="101"/>
        <v>3.7742778738911618</v>
      </c>
    </row>
    <row r="2796" spans="1:30">
      <c r="A2796">
        <v>6029</v>
      </c>
      <c r="B2796">
        <v>0.25</v>
      </c>
      <c r="C2796">
        <v>353.84</v>
      </c>
      <c r="D2796">
        <v>7.6454000000000004</v>
      </c>
      <c r="E2796">
        <v>0</v>
      </c>
      <c r="F2796">
        <v>500</v>
      </c>
      <c r="G2796" t="s">
        <v>8</v>
      </c>
      <c r="AC2796">
        <f t="shared" si="102"/>
        <v>3.1328007988017971E-2</v>
      </c>
      <c r="AD2796">
        <f t="shared" si="101"/>
        <v>3.8033977546161304</v>
      </c>
    </row>
    <row r="2797" spans="1:30">
      <c r="A2797">
        <v>6029.5</v>
      </c>
      <c r="B2797">
        <v>0.251</v>
      </c>
      <c r="C2797">
        <v>356.57</v>
      </c>
      <c r="D2797">
        <v>7.6439000000000004</v>
      </c>
      <c r="E2797">
        <v>0</v>
      </c>
      <c r="F2797">
        <v>500</v>
      </c>
      <c r="G2797" t="s">
        <v>8</v>
      </c>
      <c r="AC2797">
        <f t="shared" si="102"/>
        <v>3.1577633549675486E-2</v>
      </c>
      <c r="AD2797">
        <f t="shared" si="101"/>
        <v>3.8323043028815751</v>
      </c>
    </row>
    <row r="2798" spans="1:30">
      <c r="A2798">
        <v>6030</v>
      </c>
      <c r="B2798">
        <v>0.253</v>
      </c>
      <c r="C2798">
        <v>359.28</v>
      </c>
      <c r="D2798">
        <v>7.6418999999999997</v>
      </c>
      <c r="E2798">
        <v>0</v>
      </c>
      <c r="F2798">
        <v>500</v>
      </c>
      <c r="G2798" t="s">
        <v>8</v>
      </c>
      <c r="AC2798">
        <f t="shared" si="102"/>
        <v>3.1827259111333002E-2</v>
      </c>
      <c r="AD2798">
        <f t="shared" si="101"/>
        <v>3.8601441888494024</v>
      </c>
    </row>
    <row r="2799" spans="1:30">
      <c r="A2799">
        <v>6030.5</v>
      </c>
      <c r="B2799">
        <v>0.255</v>
      </c>
      <c r="C2799">
        <v>361.89</v>
      </c>
      <c r="D2799">
        <v>7.6402999999999999</v>
      </c>
      <c r="E2799">
        <v>0</v>
      </c>
      <c r="F2799">
        <v>500</v>
      </c>
      <c r="G2799" t="s">
        <v>8</v>
      </c>
      <c r="AC2799">
        <f t="shared" si="102"/>
        <v>3.207688467299051E-2</v>
      </c>
      <c r="AD2799">
        <f t="shared" si="101"/>
        <v>3.889264069574371</v>
      </c>
    </row>
    <row r="2800" spans="1:30">
      <c r="A2800">
        <v>6031</v>
      </c>
      <c r="B2800">
        <v>0.25700000000000001</v>
      </c>
      <c r="C2800">
        <v>364.62</v>
      </c>
      <c r="D2800">
        <v>7.6386000000000003</v>
      </c>
      <c r="E2800">
        <v>0</v>
      </c>
      <c r="F2800">
        <v>500</v>
      </c>
      <c r="G2800" t="s">
        <v>8</v>
      </c>
      <c r="AC2800">
        <f t="shared" si="102"/>
        <v>3.2201697453819268E-2</v>
      </c>
      <c r="AD2800">
        <f t="shared" si="101"/>
        <v>3.9173172880017217</v>
      </c>
    </row>
    <row r="2801" spans="1:30">
      <c r="A2801">
        <v>6031.5</v>
      </c>
      <c r="B2801">
        <v>0.25800000000000001</v>
      </c>
      <c r="C2801">
        <v>367.25</v>
      </c>
      <c r="D2801">
        <v>7.6372</v>
      </c>
      <c r="E2801">
        <v>0</v>
      </c>
      <c r="F2801">
        <v>500</v>
      </c>
      <c r="G2801" t="s">
        <v>8</v>
      </c>
      <c r="AC2801">
        <f t="shared" si="102"/>
        <v>3.2451323015476784E-2</v>
      </c>
      <c r="AD2801">
        <f t="shared" si="101"/>
        <v>3.9448371752802633</v>
      </c>
    </row>
    <row r="2802" spans="1:30">
      <c r="A2802">
        <v>6032</v>
      </c>
      <c r="B2802">
        <v>0.26</v>
      </c>
      <c r="C2802">
        <v>369.83</v>
      </c>
      <c r="D2802">
        <v>7.6355000000000004</v>
      </c>
      <c r="E2802">
        <v>0</v>
      </c>
      <c r="F2802">
        <v>500</v>
      </c>
      <c r="G2802" t="s">
        <v>8</v>
      </c>
      <c r="AC2802">
        <f t="shared" si="102"/>
        <v>3.2576135796305541E-2</v>
      </c>
      <c r="AD2802">
        <f t="shared" si="101"/>
        <v>3.9743837209242794</v>
      </c>
    </row>
    <row r="2803" spans="1:30">
      <c r="A2803">
        <v>6032.5</v>
      </c>
      <c r="B2803">
        <v>0.26100000000000001</v>
      </c>
      <c r="C2803">
        <v>372.6</v>
      </c>
      <c r="D2803">
        <v>7.6338999999999997</v>
      </c>
      <c r="E2803">
        <v>0</v>
      </c>
      <c r="F2803">
        <v>500</v>
      </c>
      <c r="G2803" t="s">
        <v>8</v>
      </c>
      <c r="AC2803">
        <f t="shared" si="102"/>
        <v>3.2825761357963057E-2</v>
      </c>
      <c r="AD2803">
        <f t="shared" si="101"/>
        <v>4.0007302796754409</v>
      </c>
    </row>
    <row r="2804" spans="1:30">
      <c r="A2804">
        <v>6033</v>
      </c>
      <c r="B2804">
        <v>0.26300000000000001</v>
      </c>
      <c r="C2804">
        <v>375.07</v>
      </c>
      <c r="D2804">
        <v>7.6322000000000001</v>
      </c>
      <c r="E2804">
        <v>0</v>
      </c>
      <c r="F2804">
        <v>500</v>
      </c>
      <c r="G2804" t="s">
        <v>8</v>
      </c>
      <c r="AC2804">
        <f t="shared" si="102"/>
        <v>3.3075386919620565E-2</v>
      </c>
      <c r="AD2804">
        <f t="shared" si="101"/>
        <v>4.0280368344944595</v>
      </c>
    </row>
    <row r="2805" spans="1:30">
      <c r="A2805">
        <v>6033.5</v>
      </c>
      <c r="B2805">
        <v>0.26500000000000001</v>
      </c>
      <c r="C2805">
        <v>377.63</v>
      </c>
      <c r="D2805">
        <v>7.6306000000000003</v>
      </c>
      <c r="E2805">
        <v>0</v>
      </c>
      <c r="F2805">
        <v>500</v>
      </c>
      <c r="G2805" t="s">
        <v>8</v>
      </c>
      <c r="AC2805">
        <f t="shared" si="102"/>
        <v>3.3200199700449323E-2</v>
      </c>
      <c r="AD2805">
        <f t="shared" si="101"/>
        <v>4.0558767204622868</v>
      </c>
    </row>
    <row r="2806" spans="1:30">
      <c r="A2806">
        <v>6034</v>
      </c>
      <c r="B2806">
        <v>0.26600000000000001</v>
      </c>
      <c r="C2806">
        <v>380.24</v>
      </c>
      <c r="D2806">
        <v>7.6288</v>
      </c>
      <c r="E2806">
        <v>0</v>
      </c>
      <c r="F2806">
        <v>500</v>
      </c>
      <c r="G2806" t="s">
        <v>8</v>
      </c>
      <c r="AC2806">
        <f t="shared" si="102"/>
        <v>3.3449825262106839E-2</v>
      </c>
      <c r="AD2806">
        <f t="shared" si="101"/>
        <v>4.0852099336467784</v>
      </c>
    </row>
    <row r="2807" spans="1:30">
      <c r="A2807">
        <v>6034.5</v>
      </c>
      <c r="B2807">
        <v>0.26800000000000002</v>
      </c>
      <c r="C2807">
        <v>382.99</v>
      </c>
      <c r="D2807">
        <v>7.6272000000000002</v>
      </c>
      <c r="E2807">
        <v>0</v>
      </c>
      <c r="F2807">
        <v>500</v>
      </c>
      <c r="G2807" t="s">
        <v>8</v>
      </c>
      <c r="AC2807">
        <f t="shared" si="102"/>
        <v>3.3699450823764354E-2</v>
      </c>
      <c r="AD2807">
        <f t="shared" si="101"/>
        <v>4.1139031494526996</v>
      </c>
    </row>
    <row r="2808" spans="1:30">
      <c r="A2808">
        <v>6035</v>
      </c>
      <c r="B2808">
        <v>0.27</v>
      </c>
      <c r="C2808">
        <v>385.68</v>
      </c>
      <c r="D2808">
        <v>7.6254999999999997</v>
      </c>
      <c r="E2808">
        <v>0</v>
      </c>
      <c r="F2808">
        <v>500</v>
      </c>
      <c r="G2808" t="s">
        <v>8</v>
      </c>
      <c r="AC2808">
        <f t="shared" si="102"/>
        <v>3.3824263604593112E-2</v>
      </c>
      <c r="AD2808">
        <f t="shared" si="101"/>
        <v>4.1413163705014799</v>
      </c>
    </row>
    <row r="2809" spans="1:30">
      <c r="A2809">
        <v>6035.5</v>
      </c>
      <c r="B2809">
        <v>0.27100000000000002</v>
      </c>
      <c r="C2809">
        <v>388.25</v>
      </c>
      <c r="D2809">
        <v>7.6238000000000001</v>
      </c>
      <c r="E2809">
        <v>0</v>
      </c>
      <c r="F2809">
        <v>500</v>
      </c>
      <c r="G2809" t="s">
        <v>8</v>
      </c>
      <c r="AC2809">
        <f t="shared" si="102"/>
        <v>3.4073889166250627E-2</v>
      </c>
      <c r="AD2809">
        <f t="shared" si="101"/>
        <v>4.1706495836859716</v>
      </c>
    </row>
    <row r="2810" spans="1:30">
      <c r="A2810">
        <v>6036</v>
      </c>
      <c r="B2810">
        <v>0.27300000000000002</v>
      </c>
      <c r="C2810">
        <v>391</v>
      </c>
      <c r="D2810">
        <v>7.6223000000000001</v>
      </c>
      <c r="E2810">
        <v>0</v>
      </c>
      <c r="F2810">
        <v>500</v>
      </c>
      <c r="G2810" t="s">
        <v>8</v>
      </c>
      <c r="AC2810">
        <f t="shared" si="102"/>
        <v>3.4198701947079378E-2</v>
      </c>
      <c r="AD2810">
        <f t="shared" si="101"/>
        <v>4.1984894696537989</v>
      </c>
    </row>
    <row r="2811" spans="1:30">
      <c r="A2811">
        <v>6036.5</v>
      </c>
      <c r="B2811">
        <v>0.27400000000000002</v>
      </c>
      <c r="C2811">
        <v>393.61</v>
      </c>
      <c r="D2811">
        <v>7.6210000000000004</v>
      </c>
      <c r="E2811">
        <v>0</v>
      </c>
      <c r="F2811">
        <v>500</v>
      </c>
      <c r="G2811" t="s">
        <v>8</v>
      </c>
      <c r="AC2811">
        <f t="shared" si="102"/>
        <v>3.4448327508736894E-2</v>
      </c>
      <c r="AD2811">
        <f t="shared" si="101"/>
        <v>4.2270760192299592</v>
      </c>
    </row>
    <row r="2812" spans="1:30">
      <c r="A2812">
        <v>6037</v>
      </c>
      <c r="B2812">
        <v>0.27600000000000002</v>
      </c>
      <c r="C2812">
        <v>396.29</v>
      </c>
      <c r="D2812">
        <v>7.6196000000000002</v>
      </c>
      <c r="E2812">
        <v>0</v>
      </c>
      <c r="F2812">
        <v>500</v>
      </c>
      <c r="G2812" t="s">
        <v>8</v>
      </c>
      <c r="AC2812">
        <f t="shared" si="102"/>
        <v>3.4573140289565651E-2</v>
      </c>
      <c r="AD2812">
        <f t="shared" si="101"/>
        <v>4.2534225779811203</v>
      </c>
    </row>
    <row r="2813" spans="1:30">
      <c r="A2813">
        <v>6037.5</v>
      </c>
      <c r="B2813">
        <v>0.27700000000000002</v>
      </c>
      <c r="C2813">
        <v>398.76</v>
      </c>
      <c r="D2813">
        <v>7.6182999999999996</v>
      </c>
      <c r="E2813">
        <v>0</v>
      </c>
      <c r="F2813">
        <v>500</v>
      </c>
      <c r="G2813" t="s">
        <v>8</v>
      </c>
      <c r="AC2813">
        <f t="shared" si="102"/>
        <v>3.4697953070394409E-2</v>
      </c>
      <c r="AD2813">
        <f t="shared" si="101"/>
        <v>4.2806224665703771</v>
      </c>
    </row>
    <row r="2814" spans="1:30">
      <c r="A2814">
        <v>6038</v>
      </c>
      <c r="B2814">
        <v>0.27800000000000002</v>
      </c>
      <c r="C2814">
        <v>401.31</v>
      </c>
      <c r="D2814">
        <v>7.6170999999999998</v>
      </c>
      <c r="E2814">
        <v>0</v>
      </c>
      <c r="F2814">
        <v>500</v>
      </c>
      <c r="G2814" t="s">
        <v>8</v>
      </c>
      <c r="AC2814">
        <f t="shared" si="102"/>
        <v>3.4947578632051925E-2</v>
      </c>
      <c r="AD2814">
        <f t="shared" si="101"/>
        <v>4.3108090095929636</v>
      </c>
    </row>
    <row r="2815" spans="1:30">
      <c r="A2815">
        <v>6038.5</v>
      </c>
      <c r="B2815">
        <v>0.28000000000000003</v>
      </c>
      <c r="C2815">
        <v>404.14</v>
      </c>
      <c r="D2815">
        <v>7.6157000000000004</v>
      </c>
      <c r="E2815">
        <v>0</v>
      </c>
      <c r="F2815">
        <v>500</v>
      </c>
      <c r="G2815" t="s">
        <v>8</v>
      </c>
      <c r="AC2815">
        <f t="shared" si="102"/>
        <v>3.5072391412880682E-2</v>
      </c>
      <c r="AD2815">
        <f t="shared" si="101"/>
        <v>4.3390755604798379</v>
      </c>
    </row>
    <row r="2816" spans="1:30">
      <c r="A2816">
        <v>6039</v>
      </c>
      <c r="B2816">
        <v>0.28100000000000003</v>
      </c>
      <c r="C2816">
        <v>406.79</v>
      </c>
      <c r="D2816">
        <v>7.6146000000000003</v>
      </c>
      <c r="E2816">
        <v>0</v>
      </c>
      <c r="F2816">
        <v>500</v>
      </c>
      <c r="G2816" t="s">
        <v>8</v>
      </c>
      <c r="AC2816">
        <f t="shared" si="102"/>
        <v>3.5197204193709433E-2</v>
      </c>
      <c r="AD2816">
        <f t="shared" si="101"/>
        <v>4.3688354385833765</v>
      </c>
    </row>
    <row r="2817" spans="1:30">
      <c r="A2817">
        <v>6039.5</v>
      </c>
      <c r="B2817">
        <v>0.28199999999999997</v>
      </c>
      <c r="C2817">
        <v>409.58</v>
      </c>
      <c r="D2817">
        <v>7.6132999999999997</v>
      </c>
      <c r="E2817">
        <v>0</v>
      </c>
      <c r="F2817">
        <v>500</v>
      </c>
      <c r="G2817" t="s">
        <v>8</v>
      </c>
      <c r="AC2817">
        <f t="shared" si="102"/>
        <v>3.5322016974538184E-2</v>
      </c>
      <c r="AD2817">
        <f t="shared" ref="AD2817:AD2880" si="103">C2818/$Z$3</f>
        <v>4.3973153219297751</v>
      </c>
    </row>
    <row r="2818" spans="1:30">
      <c r="A2818">
        <v>6040</v>
      </c>
      <c r="B2818">
        <v>0.28299999999999997</v>
      </c>
      <c r="C2818">
        <v>412.25</v>
      </c>
      <c r="D2818">
        <v>7.6120000000000001</v>
      </c>
      <c r="E2818">
        <v>0</v>
      </c>
      <c r="F2818">
        <v>500</v>
      </c>
      <c r="G2818" t="s">
        <v>8</v>
      </c>
      <c r="AC2818">
        <f t="shared" ref="AC2818:AC2881" si="104">B2819/$Z$1</f>
        <v>3.5571642536195699E-2</v>
      </c>
      <c r="AD2818">
        <f t="shared" si="103"/>
        <v>4.4256885390464111</v>
      </c>
    </row>
    <row r="2819" spans="1:30">
      <c r="A2819">
        <v>6040.5</v>
      </c>
      <c r="B2819">
        <v>0.28499999999999998</v>
      </c>
      <c r="C2819">
        <v>414.91</v>
      </c>
      <c r="D2819">
        <v>7.6101999999999999</v>
      </c>
      <c r="E2819">
        <v>0</v>
      </c>
      <c r="F2819">
        <v>500</v>
      </c>
      <c r="G2819" t="s">
        <v>8</v>
      </c>
      <c r="AC2819">
        <f t="shared" si="104"/>
        <v>3.5821268097853215E-2</v>
      </c>
      <c r="AD2819">
        <f t="shared" si="103"/>
        <v>4.4525684289463818</v>
      </c>
    </row>
    <row r="2820" spans="1:30">
      <c r="A2820">
        <v>6041</v>
      </c>
      <c r="B2820">
        <v>0.28699999999999998</v>
      </c>
      <c r="C2820">
        <v>417.43</v>
      </c>
      <c r="D2820">
        <v>7.6086</v>
      </c>
      <c r="E2820">
        <v>0</v>
      </c>
      <c r="F2820">
        <v>500</v>
      </c>
      <c r="G2820" t="s">
        <v>8</v>
      </c>
      <c r="AC2820">
        <f t="shared" si="104"/>
        <v>3.5946080878681973E-2</v>
      </c>
      <c r="AD2820">
        <f t="shared" si="103"/>
        <v>4.4803016486844465</v>
      </c>
    </row>
    <row r="2821" spans="1:30">
      <c r="A2821">
        <v>6041.5</v>
      </c>
      <c r="B2821">
        <v>0.28799999999999998</v>
      </c>
      <c r="C2821">
        <v>420.03</v>
      </c>
      <c r="D2821">
        <v>7.6070000000000002</v>
      </c>
      <c r="E2821">
        <v>0</v>
      </c>
      <c r="F2821">
        <v>500</v>
      </c>
      <c r="G2821" t="s">
        <v>8</v>
      </c>
      <c r="AC2821">
        <f t="shared" si="104"/>
        <v>3.6195706440339488E-2</v>
      </c>
      <c r="AD2821">
        <f t="shared" si="103"/>
        <v>4.509634861868939</v>
      </c>
    </row>
    <row r="2822" spans="1:30">
      <c r="A2822">
        <v>6042</v>
      </c>
      <c r="B2822">
        <v>0.28999999999999998</v>
      </c>
      <c r="C2822">
        <v>422.78</v>
      </c>
      <c r="D2822">
        <v>7.6052</v>
      </c>
      <c r="E2822">
        <v>0</v>
      </c>
      <c r="F2822">
        <v>500</v>
      </c>
      <c r="G2822" t="s">
        <v>8</v>
      </c>
      <c r="AC2822">
        <f t="shared" si="104"/>
        <v>3.6445332001996997E-2</v>
      </c>
      <c r="AD2822">
        <f t="shared" si="103"/>
        <v>4.5369414166879567</v>
      </c>
    </row>
    <row r="2823" spans="1:30">
      <c r="A2823">
        <v>6042.5</v>
      </c>
      <c r="B2823">
        <v>0.29199999999999998</v>
      </c>
      <c r="C2823">
        <v>425.34</v>
      </c>
      <c r="D2823">
        <v>7.6036999999999999</v>
      </c>
      <c r="E2823">
        <v>0</v>
      </c>
      <c r="F2823">
        <v>500</v>
      </c>
      <c r="G2823" t="s">
        <v>8</v>
      </c>
      <c r="AC2823">
        <f t="shared" si="104"/>
        <v>3.6570144782825754E-2</v>
      </c>
      <c r="AD2823">
        <f t="shared" si="103"/>
        <v>4.5674479583998293</v>
      </c>
    </row>
    <row r="2824" spans="1:30">
      <c r="A2824">
        <v>6043</v>
      </c>
      <c r="B2824">
        <v>0.29299999999999998</v>
      </c>
      <c r="C2824">
        <v>428.2</v>
      </c>
      <c r="D2824">
        <v>7.6021000000000001</v>
      </c>
      <c r="E2824">
        <v>0</v>
      </c>
      <c r="F2824">
        <v>500</v>
      </c>
      <c r="G2824" t="s">
        <v>8</v>
      </c>
      <c r="AC2824">
        <f t="shared" si="104"/>
        <v>3.681977034448327E-2</v>
      </c>
      <c r="AD2824">
        <f t="shared" si="103"/>
        <v>4.5974211689628923</v>
      </c>
    </row>
    <row r="2825" spans="1:30">
      <c r="A2825">
        <v>6043.5</v>
      </c>
      <c r="B2825">
        <v>0.29499999999999998</v>
      </c>
      <c r="C2825">
        <v>431.01</v>
      </c>
      <c r="D2825">
        <v>7.6005000000000003</v>
      </c>
      <c r="E2825">
        <v>0</v>
      </c>
      <c r="F2825">
        <v>500</v>
      </c>
      <c r="G2825" t="s">
        <v>8</v>
      </c>
      <c r="AC2825">
        <f t="shared" si="104"/>
        <v>3.7069395906140785E-2</v>
      </c>
      <c r="AD2825">
        <f t="shared" si="103"/>
        <v>4.6262210509985753</v>
      </c>
    </row>
    <row r="2826" spans="1:30">
      <c r="A2826">
        <v>6044</v>
      </c>
      <c r="B2826">
        <v>0.29699999999999999</v>
      </c>
      <c r="C2826">
        <v>433.71</v>
      </c>
      <c r="D2826">
        <v>7.5986000000000002</v>
      </c>
      <c r="E2826">
        <v>0</v>
      </c>
      <c r="F2826">
        <v>500</v>
      </c>
      <c r="G2826" t="s">
        <v>8</v>
      </c>
      <c r="AC2826">
        <f t="shared" si="104"/>
        <v>3.7194208686969543E-2</v>
      </c>
      <c r="AD2826">
        <f t="shared" si="103"/>
        <v>4.6553409317235435</v>
      </c>
    </row>
    <row r="2827" spans="1:30">
      <c r="A2827">
        <v>6044.5</v>
      </c>
      <c r="B2827">
        <v>0.29799999999999999</v>
      </c>
      <c r="C2827">
        <v>436.44</v>
      </c>
      <c r="D2827">
        <v>7.5970000000000004</v>
      </c>
      <c r="E2827">
        <v>0</v>
      </c>
      <c r="F2827">
        <v>500</v>
      </c>
      <c r="G2827" t="s">
        <v>8</v>
      </c>
      <c r="AC2827">
        <f t="shared" si="104"/>
        <v>3.7443834248627059E-2</v>
      </c>
      <c r="AD2827">
        <f t="shared" si="103"/>
        <v>4.682647486542562</v>
      </c>
    </row>
    <row r="2828" spans="1:30">
      <c r="A2828">
        <v>6045</v>
      </c>
      <c r="B2828">
        <v>0.3</v>
      </c>
      <c r="C2828">
        <v>439</v>
      </c>
      <c r="D2828">
        <v>7.5956000000000001</v>
      </c>
      <c r="E2828">
        <v>0</v>
      </c>
      <c r="F2828">
        <v>500</v>
      </c>
      <c r="G2828" t="s">
        <v>8</v>
      </c>
      <c r="AC2828">
        <f t="shared" si="104"/>
        <v>3.7693459810284567E-2</v>
      </c>
      <c r="AD2828">
        <f t="shared" si="103"/>
        <v>4.711447368578245</v>
      </c>
    </row>
    <row r="2829" spans="1:30">
      <c r="A2829">
        <v>6045.5</v>
      </c>
      <c r="B2829">
        <v>0.30199999999999999</v>
      </c>
      <c r="C2829">
        <v>441.7</v>
      </c>
      <c r="D2829">
        <v>7.5936000000000003</v>
      </c>
      <c r="E2829">
        <v>0</v>
      </c>
      <c r="F2829">
        <v>500</v>
      </c>
      <c r="G2829" t="s">
        <v>8</v>
      </c>
      <c r="AC2829">
        <f t="shared" si="104"/>
        <v>3.7943085371942083E-2</v>
      </c>
      <c r="AD2829">
        <f t="shared" si="103"/>
        <v>4.7400339181544044</v>
      </c>
    </row>
    <row r="2830" spans="1:30">
      <c r="A2830">
        <v>6046</v>
      </c>
      <c r="B2830">
        <v>0.30399999999999999</v>
      </c>
      <c r="C2830">
        <v>444.38</v>
      </c>
      <c r="D2830">
        <v>7.5917000000000003</v>
      </c>
      <c r="E2830">
        <v>0</v>
      </c>
      <c r="F2830">
        <v>500</v>
      </c>
      <c r="G2830" t="s">
        <v>8</v>
      </c>
      <c r="AC2830">
        <f t="shared" si="104"/>
        <v>3.806789815277084E-2</v>
      </c>
      <c r="AD2830">
        <f t="shared" si="103"/>
        <v>4.7683004690412787</v>
      </c>
    </row>
    <row r="2831" spans="1:30">
      <c r="A2831">
        <v>6046.5</v>
      </c>
      <c r="B2831">
        <v>0.30499999999999999</v>
      </c>
      <c r="C2831">
        <v>447.03</v>
      </c>
      <c r="D2831">
        <v>7.5899000000000001</v>
      </c>
      <c r="E2831">
        <v>0</v>
      </c>
      <c r="F2831">
        <v>500</v>
      </c>
      <c r="G2831" t="s">
        <v>8</v>
      </c>
      <c r="AC2831">
        <f t="shared" si="104"/>
        <v>3.8317523714428356E-2</v>
      </c>
      <c r="AD2831">
        <f t="shared" si="103"/>
        <v>4.7960336887793442</v>
      </c>
    </row>
    <row r="2832" spans="1:30">
      <c r="A2832">
        <v>6047</v>
      </c>
      <c r="B2832">
        <v>0.307</v>
      </c>
      <c r="C2832">
        <v>449.63</v>
      </c>
      <c r="D2832">
        <v>7.5880999999999998</v>
      </c>
      <c r="E2832">
        <v>0</v>
      </c>
      <c r="F2832">
        <v>500</v>
      </c>
      <c r="G2832" t="s">
        <v>8</v>
      </c>
      <c r="AC2832">
        <f t="shared" si="104"/>
        <v>3.8567149276085871E-2</v>
      </c>
      <c r="AD2832">
        <f t="shared" si="103"/>
        <v>4.8246202383555037</v>
      </c>
    </row>
    <row r="2833" spans="1:30">
      <c r="A2833">
        <v>6047.5</v>
      </c>
      <c r="B2833">
        <v>0.309</v>
      </c>
      <c r="C2833">
        <v>452.31</v>
      </c>
      <c r="D2833">
        <v>7.5865</v>
      </c>
      <c r="E2833">
        <v>0</v>
      </c>
      <c r="F2833">
        <v>500</v>
      </c>
      <c r="G2833" t="s">
        <v>8</v>
      </c>
      <c r="AC2833">
        <f t="shared" si="104"/>
        <v>3.8691962056914622E-2</v>
      </c>
      <c r="AD2833">
        <f t="shared" si="103"/>
        <v>4.8534201203911866</v>
      </c>
    </row>
    <row r="2834" spans="1:30">
      <c r="A2834">
        <v>6048</v>
      </c>
      <c r="B2834">
        <v>0.31</v>
      </c>
      <c r="C2834">
        <v>455.01</v>
      </c>
      <c r="D2834">
        <v>7.585</v>
      </c>
      <c r="E2834">
        <v>0</v>
      </c>
      <c r="F2834">
        <v>500</v>
      </c>
      <c r="G2834" t="s">
        <v>8</v>
      </c>
      <c r="AC2834">
        <f t="shared" si="104"/>
        <v>3.8941587618572138E-2</v>
      </c>
      <c r="AD2834">
        <f t="shared" si="103"/>
        <v>4.8768866909387807</v>
      </c>
    </row>
    <row r="2835" spans="1:30">
      <c r="A2835">
        <v>6048.5</v>
      </c>
      <c r="B2835">
        <v>0.312</v>
      </c>
      <c r="C2835">
        <v>457.21</v>
      </c>
      <c r="D2835">
        <v>7.5835999999999997</v>
      </c>
      <c r="E2835">
        <v>1</v>
      </c>
      <c r="F2835">
        <v>500</v>
      </c>
      <c r="G2835" t="s">
        <v>8</v>
      </c>
      <c r="AC2835">
        <f t="shared" si="104"/>
        <v>3.881677483774338E-2</v>
      </c>
      <c r="AD2835">
        <f t="shared" si="103"/>
        <v>4.877953353236399</v>
      </c>
    </row>
    <row r="2836" spans="1:30">
      <c r="A2836">
        <v>6049</v>
      </c>
      <c r="B2836">
        <v>0.311</v>
      </c>
      <c r="C2836">
        <v>457.31</v>
      </c>
      <c r="D2836">
        <v>7.5838999999999999</v>
      </c>
      <c r="E2836">
        <v>0</v>
      </c>
      <c r="F2836">
        <v>500</v>
      </c>
      <c r="G2836" t="s">
        <v>8</v>
      </c>
      <c r="AC2836">
        <f t="shared" si="104"/>
        <v>3.881677483774338E-2</v>
      </c>
      <c r="AD2836">
        <f t="shared" si="103"/>
        <v>4.8756066961816389</v>
      </c>
    </row>
    <row r="2837" spans="1:30">
      <c r="A2837">
        <v>6049.5</v>
      </c>
      <c r="B2837">
        <v>0.311</v>
      </c>
      <c r="C2837">
        <v>457.09</v>
      </c>
      <c r="D2837">
        <v>7.5841000000000003</v>
      </c>
      <c r="E2837">
        <v>0</v>
      </c>
      <c r="F2837">
        <v>500</v>
      </c>
      <c r="G2837" t="s">
        <v>8</v>
      </c>
      <c r="AC2837">
        <f t="shared" si="104"/>
        <v>3.881677483774338E-2</v>
      </c>
      <c r="AD2837">
        <f t="shared" si="103"/>
        <v>4.8735800378161649</v>
      </c>
    </row>
    <row r="2838" spans="1:30">
      <c r="A2838">
        <v>6050</v>
      </c>
      <c r="B2838">
        <v>0.311</v>
      </c>
      <c r="C2838">
        <v>456.9</v>
      </c>
      <c r="D2838">
        <v>7.5841000000000003</v>
      </c>
      <c r="E2838">
        <v>0</v>
      </c>
      <c r="F2838">
        <v>500</v>
      </c>
      <c r="G2838" t="s">
        <v>8</v>
      </c>
      <c r="AC2838">
        <f t="shared" si="104"/>
        <v>3.881677483774338E-2</v>
      </c>
      <c r="AD2838">
        <f t="shared" si="103"/>
        <v>4.871873378139977</v>
      </c>
    </row>
    <row r="2839" spans="1:30">
      <c r="A2839">
        <v>6050.5</v>
      </c>
      <c r="B2839">
        <v>0.311</v>
      </c>
      <c r="C2839">
        <v>456.74</v>
      </c>
      <c r="D2839">
        <v>7.5841000000000003</v>
      </c>
      <c r="E2839">
        <v>0</v>
      </c>
      <c r="F2839">
        <v>500</v>
      </c>
      <c r="G2839" t="s">
        <v>8</v>
      </c>
      <c r="AC2839">
        <f t="shared" si="104"/>
        <v>3.881677483774338E-2</v>
      </c>
      <c r="AD2839">
        <f t="shared" si="103"/>
        <v>4.8703800509233117</v>
      </c>
    </row>
    <row r="2840" spans="1:30">
      <c r="A2840">
        <v>6051</v>
      </c>
      <c r="B2840">
        <v>0.311</v>
      </c>
      <c r="C2840">
        <v>456.6</v>
      </c>
      <c r="D2840">
        <v>7.5841000000000003</v>
      </c>
      <c r="E2840">
        <v>0</v>
      </c>
      <c r="F2840">
        <v>500</v>
      </c>
      <c r="G2840" t="s">
        <v>8</v>
      </c>
      <c r="AC2840">
        <f t="shared" si="104"/>
        <v>3.881677483774338E-2</v>
      </c>
      <c r="AD2840">
        <f t="shared" si="103"/>
        <v>4.8689933899364082</v>
      </c>
    </row>
    <row r="2841" spans="1:30">
      <c r="A2841">
        <v>6051.5</v>
      </c>
      <c r="B2841">
        <v>0.311</v>
      </c>
      <c r="C2841">
        <v>456.47</v>
      </c>
      <c r="D2841">
        <v>7.5841000000000003</v>
      </c>
      <c r="E2841">
        <v>0</v>
      </c>
      <c r="F2841">
        <v>500</v>
      </c>
      <c r="G2841" t="s">
        <v>8</v>
      </c>
      <c r="AC2841">
        <f t="shared" si="104"/>
        <v>3.881677483774338E-2</v>
      </c>
      <c r="AD2841">
        <f t="shared" si="103"/>
        <v>4.8676067289495046</v>
      </c>
    </row>
    <row r="2842" spans="1:30">
      <c r="A2842">
        <v>6052</v>
      </c>
      <c r="B2842">
        <v>0.311</v>
      </c>
      <c r="C2842">
        <v>456.34</v>
      </c>
      <c r="D2842">
        <v>7.5841000000000003</v>
      </c>
      <c r="E2842">
        <v>0</v>
      </c>
      <c r="F2842">
        <v>500</v>
      </c>
      <c r="G2842" t="s">
        <v>8</v>
      </c>
      <c r="AC2842">
        <f t="shared" si="104"/>
        <v>3.881677483774338E-2</v>
      </c>
      <c r="AD2842">
        <f t="shared" si="103"/>
        <v>4.8664334004221255</v>
      </c>
    </row>
    <row r="2843" spans="1:30">
      <c r="A2843">
        <v>6052.5</v>
      </c>
      <c r="B2843">
        <v>0.311</v>
      </c>
      <c r="C2843">
        <v>456.23</v>
      </c>
      <c r="D2843">
        <v>7.5841000000000003</v>
      </c>
      <c r="E2843">
        <v>0</v>
      </c>
      <c r="F2843">
        <v>500</v>
      </c>
      <c r="G2843" t="s">
        <v>8</v>
      </c>
      <c r="AC2843">
        <f t="shared" si="104"/>
        <v>3.881677483774338E-2</v>
      </c>
      <c r="AD2843">
        <f t="shared" si="103"/>
        <v>4.8652600718947454</v>
      </c>
    </row>
    <row r="2844" spans="1:30">
      <c r="A2844">
        <v>6053</v>
      </c>
      <c r="B2844">
        <v>0.311</v>
      </c>
      <c r="C2844">
        <v>456.12</v>
      </c>
      <c r="D2844">
        <v>7.5841000000000003</v>
      </c>
      <c r="E2844">
        <v>0</v>
      </c>
      <c r="F2844">
        <v>500</v>
      </c>
      <c r="G2844" t="s">
        <v>8</v>
      </c>
      <c r="AC2844">
        <f t="shared" si="104"/>
        <v>3.881677483774338E-2</v>
      </c>
      <c r="AD2844">
        <f t="shared" si="103"/>
        <v>4.864193409597128</v>
      </c>
    </row>
    <row r="2845" spans="1:30">
      <c r="A2845">
        <v>6053.5</v>
      </c>
      <c r="B2845">
        <v>0.311</v>
      </c>
      <c r="C2845">
        <v>456.02</v>
      </c>
      <c r="D2845">
        <v>7.5841000000000003</v>
      </c>
      <c r="E2845">
        <v>0</v>
      </c>
      <c r="F2845">
        <v>500</v>
      </c>
      <c r="G2845" t="s">
        <v>8</v>
      </c>
      <c r="AC2845">
        <f t="shared" si="104"/>
        <v>3.881677483774338E-2</v>
      </c>
      <c r="AD2845">
        <f t="shared" si="103"/>
        <v>4.8631267472995097</v>
      </c>
    </row>
    <row r="2846" spans="1:30">
      <c r="A2846">
        <v>6054</v>
      </c>
      <c r="B2846">
        <v>0.311</v>
      </c>
      <c r="C2846">
        <v>455.92</v>
      </c>
      <c r="D2846">
        <v>7.5841000000000003</v>
      </c>
      <c r="E2846">
        <v>0</v>
      </c>
      <c r="F2846">
        <v>500</v>
      </c>
      <c r="G2846" t="s">
        <v>8</v>
      </c>
      <c r="AC2846">
        <f t="shared" si="104"/>
        <v>3.881677483774338E-2</v>
      </c>
      <c r="AD2846">
        <f t="shared" si="103"/>
        <v>4.8620600850018922</v>
      </c>
    </row>
    <row r="2847" spans="1:30">
      <c r="A2847">
        <v>6054.5</v>
      </c>
      <c r="B2847">
        <v>0.311</v>
      </c>
      <c r="C2847">
        <v>455.82</v>
      </c>
      <c r="D2847">
        <v>7.5842000000000001</v>
      </c>
      <c r="E2847">
        <v>0</v>
      </c>
      <c r="F2847">
        <v>500</v>
      </c>
      <c r="G2847" t="s">
        <v>8</v>
      </c>
      <c r="AC2847">
        <f t="shared" si="104"/>
        <v>3.881677483774338E-2</v>
      </c>
      <c r="AD2847">
        <f t="shared" si="103"/>
        <v>4.8611000889340357</v>
      </c>
    </row>
    <row r="2848" spans="1:30">
      <c r="A2848">
        <v>6055</v>
      </c>
      <c r="B2848">
        <v>0.311</v>
      </c>
      <c r="C2848">
        <v>455.73</v>
      </c>
      <c r="D2848">
        <v>7.5842000000000001</v>
      </c>
      <c r="E2848">
        <v>0</v>
      </c>
      <c r="F2848">
        <v>500</v>
      </c>
      <c r="G2848" t="s">
        <v>8</v>
      </c>
      <c r="AC2848">
        <f t="shared" si="104"/>
        <v>3.881677483774338E-2</v>
      </c>
      <c r="AD2848">
        <f t="shared" si="103"/>
        <v>4.86014009286618</v>
      </c>
    </row>
    <row r="2849" spans="1:30">
      <c r="A2849">
        <v>6055.5</v>
      </c>
      <c r="B2849">
        <v>0.311</v>
      </c>
      <c r="C2849">
        <v>455.64</v>
      </c>
      <c r="D2849">
        <v>7.5842000000000001</v>
      </c>
      <c r="E2849">
        <v>0</v>
      </c>
      <c r="F2849">
        <v>500</v>
      </c>
      <c r="G2849" t="s">
        <v>8</v>
      </c>
      <c r="AC2849">
        <f t="shared" si="104"/>
        <v>3.881677483774338E-2</v>
      </c>
      <c r="AD2849">
        <f t="shared" si="103"/>
        <v>4.8591800967983234</v>
      </c>
    </row>
    <row r="2850" spans="1:30">
      <c r="A2850">
        <v>6056</v>
      </c>
      <c r="B2850">
        <v>0.311</v>
      </c>
      <c r="C2850">
        <v>455.55</v>
      </c>
      <c r="D2850">
        <v>7.5841000000000003</v>
      </c>
      <c r="E2850">
        <v>0</v>
      </c>
      <c r="F2850">
        <v>500</v>
      </c>
      <c r="G2850" t="s">
        <v>8</v>
      </c>
      <c r="AC2850">
        <f t="shared" si="104"/>
        <v>3.881677483774338E-2</v>
      </c>
      <c r="AD2850">
        <f t="shared" si="103"/>
        <v>4.8584334331899912</v>
      </c>
    </row>
    <row r="2851" spans="1:30">
      <c r="A2851">
        <v>6056.5</v>
      </c>
      <c r="B2851">
        <v>0.311</v>
      </c>
      <c r="C2851">
        <v>455.48</v>
      </c>
      <c r="D2851">
        <v>7.5842999999999998</v>
      </c>
      <c r="E2851">
        <v>0</v>
      </c>
      <c r="F2851">
        <v>500</v>
      </c>
      <c r="G2851" t="s">
        <v>8</v>
      </c>
      <c r="AC2851">
        <f t="shared" si="104"/>
        <v>3.881677483774338E-2</v>
      </c>
      <c r="AD2851">
        <f t="shared" si="103"/>
        <v>4.8573667708923729</v>
      </c>
    </row>
    <row r="2852" spans="1:30">
      <c r="A2852">
        <v>6057</v>
      </c>
      <c r="B2852">
        <v>0.311</v>
      </c>
      <c r="C2852">
        <v>455.38</v>
      </c>
      <c r="D2852">
        <v>7.5841000000000003</v>
      </c>
      <c r="E2852">
        <v>0</v>
      </c>
      <c r="F2852">
        <v>500</v>
      </c>
      <c r="G2852" t="s">
        <v>8</v>
      </c>
      <c r="AC2852">
        <f t="shared" si="104"/>
        <v>3.881677483774338E-2</v>
      </c>
      <c r="AD2852">
        <f t="shared" si="103"/>
        <v>4.8566201072840407</v>
      </c>
    </row>
    <row r="2853" spans="1:30">
      <c r="A2853">
        <v>6057.5</v>
      </c>
      <c r="B2853">
        <v>0.311</v>
      </c>
      <c r="C2853">
        <v>455.31</v>
      </c>
      <c r="D2853">
        <v>7.5842000000000001</v>
      </c>
      <c r="E2853">
        <v>0</v>
      </c>
      <c r="F2853">
        <v>500</v>
      </c>
      <c r="G2853" t="s">
        <v>8</v>
      </c>
      <c r="AC2853">
        <f t="shared" si="104"/>
        <v>3.881677483774338E-2</v>
      </c>
      <c r="AD2853">
        <f t="shared" si="103"/>
        <v>4.8558734436757085</v>
      </c>
    </row>
    <row r="2854" spans="1:30">
      <c r="A2854">
        <v>6058</v>
      </c>
      <c r="B2854">
        <v>0.311</v>
      </c>
      <c r="C2854">
        <v>455.24</v>
      </c>
      <c r="D2854">
        <v>7.5841000000000003</v>
      </c>
      <c r="E2854">
        <v>0</v>
      </c>
      <c r="F2854">
        <v>500</v>
      </c>
      <c r="G2854" t="s">
        <v>8</v>
      </c>
      <c r="AC2854">
        <f t="shared" si="104"/>
        <v>3.881677483774338E-2</v>
      </c>
      <c r="AD2854">
        <f t="shared" si="103"/>
        <v>4.8551267800673754</v>
      </c>
    </row>
    <row r="2855" spans="1:30">
      <c r="A2855">
        <v>6058.5</v>
      </c>
      <c r="B2855">
        <v>0.311</v>
      </c>
      <c r="C2855">
        <v>455.17</v>
      </c>
      <c r="D2855">
        <v>7.5841000000000003</v>
      </c>
      <c r="E2855">
        <v>0</v>
      </c>
      <c r="F2855">
        <v>500</v>
      </c>
      <c r="G2855" t="s">
        <v>8</v>
      </c>
      <c r="AC2855">
        <f t="shared" si="104"/>
        <v>3.881677483774338E-2</v>
      </c>
      <c r="AD2855">
        <f t="shared" si="103"/>
        <v>4.8543801164590432</v>
      </c>
    </row>
    <row r="2856" spans="1:30">
      <c r="A2856">
        <v>6059</v>
      </c>
      <c r="B2856">
        <v>0.311</v>
      </c>
      <c r="C2856">
        <v>455.1</v>
      </c>
      <c r="D2856">
        <v>7.5842000000000001</v>
      </c>
      <c r="E2856">
        <v>0</v>
      </c>
      <c r="F2856">
        <v>500</v>
      </c>
      <c r="G2856" t="s">
        <v>8</v>
      </c>
      <c r="AC2856">
        <f t="shared" si="104"/>
        <v>3.881677483774338E-2</v>
      </c>
      <c r="AD2856">
        <f t="shared" si="103"/>
        <v>4.8536334528507101</v>
      </c>
    </row>
    <row r="2857" spans="1:30">
      <c r="A2857">
        <v>6059.5</v>
      </c>
      <c r="B2857">
        <v>0.311</v>
      </c>
      <c r="C2857">
        <v>455.03</v>
      </c>
      <c r="D2857">
        <v>7.5842000000000001</v>
      </c>
      <c r="E2857">
        <v>0</v>
      </c>
      <c r="F2857">
        <v>500</v>
      </c>
      <c r="G2857" t="s">
        <v>8</v>
      </c>
      <c r="AC2857">
        <f t="shared" si="104"/>
        <v>3.881677483774338E-2</v>
      </c>
      <c r="AD2857">
        <f t="shared" si="103"/>
        <v>4.8529934554721406</v>
      </c>
    </row>
    <row r="2858" spans="1:30">
      <c r="A2858">
        <v>6060</v>
      </c>
      <c r="B2858">
        <v>0.311</v>
      </c>
      <c r="C2858">
        <v>454.97</v>
      </c>
      <c r="D2858">
        <v>7.5842000000000001</v>
      </c>
      <c r="E2858">
        <v>0</v>
      </c>
      <c r="F2858">
        <v>500</v>
      </c>
      <c r="G2858" t="s">
        <v>8</v>
      </c>
      <c r="AC2858">
        <f t="shared" si="104"/>
        <v>3.881677483774338E-2</v>
      </c>
      <c r="AD2858">
        <f t="shared" si="103"/>
        <v>4.8522467918638075</v>
      </c>
    </row>
    <row r="2859" spans="1:30">
      <c r="A2859">
        <v>6060.5</v>
      </c>
      <c r="B2859">
        <v>0.311</v>
      </c>
      <c r="C2859">
        <v>454.9</v>
      </c>
      <c r="D2859">
        <v>7.5842000000000001</v>
      </c>
      <c r="E2859">
        <v>0</v>
      </c>
      <c r="F2859">
        <v>500</v>
      </c>
      <c r="G2859" t="s">
        <v>8</v>
      </c>
      <c r="AC2859">
        <f t="shared" si="104"/>
        <v>3.881677483774338E-2</v>
      </c>
      <c r="AD2859">
        <f t="shared" si="103"/>
        <v>4.8516067944852361</v>
      </c>
    </row>
    <row r="2860" spans="1:30">
      <c r="A2860">
        <v>6061</v>
      </c>
      <c r="B2860">
        <v>0.311</v>
      </c>
      <c r="C2860">
        <v>454.84</v>
      </c>
      <c r="D2860">
        <v>7.5842000000000001</v>
      </c>
      <c r="E2860">
        <v>0</v>
      </c>
      <c r="F2860">
        <v>500</v>
      </c>
      <c r="G2860" t="s">
        <v>8</v>
      </c>
      <c r="AC2860">
        <f t="shared" si="104"/>
        <v>3.881677483774338E-2</v>
      </c>
      <c r="AD2860">
        <f t="shared" si="103"/>
        <v>4.8509667971066657</v>
      </c>
    </row>
    <row r="2861" spans="1:30">
      <c r="A2861">
        <v>6061.5</v>
      </c>
      <c r="B2861">
        <v>0.311</v>
      </c>
      <c r="C2861">
        <v>454.78</v>
      </c>
      <c r="D2861">
        <v>7.5842000000000001</v>
      </c>
      <c r="E2861">
        <v>0</v>
      </c>
      <c r="F2861">
        <v>500</v>
      </c>
      <c r="G2861" t="s">
        <v>8</v>
      </c>
      <c r="AC2861">
        <f t="shared" si="104"/>
        <v>3.881677483774338E-2</v>
      </c>
      <c r="AD2861">
        <f t="shared" si="103"/>
        <v>4.8501134672685717</v>
      </c>
    </row>
    <row r="2862" spans="1:30">
      <c r="A2862">
        <v>6062</v>
      </c>
      <c r="B2862">
        <v>0.311</v>
      </c>
      <c r="C2862">
        <v>454.7</v>
      </c>
      <c r="D2862">
        <v>7.5842000000000001</v>
      </c>
      <c r="E2862">
        <v>0</v>
      </c>
      <c r="F2862">
        <v>500</v>
      </c>
      <c r="G2862" t="s">
        <v>8</v>
      </c>
      <c r="AC2862">
        <f t="shared" si="104"/>
        <v>3.881677483774338E-2</v>
      </c>
      <c r="AD2862">
        <f t="shared" si="103"/>
        <v>4.8495801361197621</v>
      </c>
    </row>
    <row r="2863" spans="1:30">
      <c r="A2863">
        <v>6062.5</v>
      </c>
      <c r="B2863">
        <v>0.311</v>
      </c>
      <c r="C2863">
        <v>454.65</v>
      </c>
      <c r="D2863">
        <v>7.5842000000000001</v>
      </c>
      <c r="E2863">
        <v>0</v>
      </c>
      <c r="F2863">
        <v>500</v>
      </c>
      <c r="G2863" t="s">
        <v>8</v>
      </c>
      <c r="AC2863">
        <f t="shared" si="104"/>
        <v>3.881677483774338E-2</v>
      </c>
      <c r="AD2863">
        <f t="shared" si="103"/>
        <v>4.8488334725114299</v>
      </c>
    </row>
    <row r="2864" spans="1:30">
      <c r="A2864">
        <v>6063</v>
      </c>
      <c r="B2864">
        <v>0.311</v>
      </c>
      <c r="C2864">
        <v>454.58</v>
      </c>
      <c r="D2864">
        <v>7.5842000000000001</v>
      </c>
      <c r="E2864">
        <v>0</v>
      </c>
      <c r="F2864">
        <v>500</v>
      </c>
      <c r="G2864" t="s">
        <v>8</v>
      </c>
      <c r="AC2864">
        <f t="shared" si="104"/>
        <v>3.881677483774338E-2</v>
      </c>
      <c r="AD2864">
        <f t="shared" si="103"/>
        <v>4.8481934751328595</v>
      </c>
    </row>
    <row r="2865" spans="1:30">
      <c r="A2865">
        <v>6063.5</v>
      </c>
      <c r="B2865">
        <v>0.311</v>
      </c>
      <c r="C2865">
        <v>454.52</v>
      </c>
      <c r="D2865">
        <v>7.5842000000000001</v>
      </c>
      <c r="E2865">
        <v>0</v>
      </c>
      <c r="F2865">
        <v>500</v>
      </c>
      <c r="G2865" t="s">
        <v>8</v>
      </c>
      <c r="AC2865">
        <f t="shared" si="104"/>
        <v>3.881677483774338E-2</v>
      </c>
      <c r="AD2865">
        <f t="shared" si="103"/>
        <v>4.8475534777542881</v>
      </c>
    </row>
    <row r="2866" spans="1:30">
      <c r="A2866">
        <v>6064</v>
      </c>
      <c r="B2866">
        <v>0.311</v>
      </c>
      <c r="C2866">
        <v>454.46</v>
      </c>
      <c r="D2866">
        <v>7.5841000000000003</v>
      </c>
      <c r="E2866">
        <v>0</v>
      </c>
      <c r="F2866">
        <v>500</v>
      </c>
      <c r="G2866" t="s">
        <v>8</v>
      </c>
      <c r="AC2866">
        <f t="shared" si="104"/>
        <v>3.881677483774338E-2</v>
      </c>
      <c r="AD2866">
        <f t="shared" si="103"/>
        <v>4.8470201466054803</v>
      </c>
    </row>
    <row r="2867" spans="1:30">
      <c r="A2867">
        <v>6064.5</v>
      </c>
      <c r="B2867">
        <v>0.311</v>
      </c>
      <c r="C2867">
        <v>454.41</v>
      </c>
      <c r="D2867">
        <v>7.5841000000000003</v>
      </c>
      <c r="E2867">
        <v>0</v>
      </c>
      <c r="F2867">
        <v>500</v>
      </c>
      <c r="G2867" t="s">
        <v>8</v>
      </c>
      <c r="AC2867">
        <f t="shared" si="104"/>
        <v>3.881677483774338E-2</v>
      </c>
      <c r="AD2867">
        <f t="shared" si="103"/>
        <v>4.846380149226909</v>
      </c>
    </row>
    <row r="2868" spans="1:30">
      <c r="A2868">
        <v>6065</v>
      </c>
      <c r="B2868">
        <v>0.311</v>
      </c>
      <c r="C2868">
        <v>454.35</v>
      </c>
      <c r="D2868">
        <v>7.5842000000000001</v>
      </c>
      <c r="E2868">
        <v>0</v>
      </c>
      <c r="F2868">
        <v>500</v>
      </c>
      <c r="G2868" t="s">
        <v>8</v>
      </c>
      <c r="AC2868">
        <f t="shared" si="104"/>
        <v>3.881677483774338E-2</v>
      </c>
      <c r="AD2868">
        <f t="shared" si="103"/>
        <v>4.845953484307862</v>
      </c>
    </row>
    <row r="2869" spans="1:30">
      <c r="A2869">
        <v>6065.5</v>
      </c>
      <c r="B2869">
        <v>0.311</v>
      </c>
      <c r="C2869">
        <v>454.31</v>
      </c>
      <c r="D2869">
        <v>7.5842000000000001</v>
      </c>
      <c r="E2869">
        <v>0</v>
      </c>
      <c r="F2869">
        <v>500</v>
      </c>
      <c r="G2869" t="s">
        <v>8</v>
      </c>
      <c r="AC2869">
        <f t="shared" si="104"/>
        <v>3.881677483774338E-2</v>
      </c>
      <c r="AD2869">
        <f t="shared" si="103"/>
        <v>4.8453134869292906</v>
      </c>
    </row>
    <row r="2870" spans="1:30">
      <c r="A2870">
        <v>6066</v>
      </c>
      <c r="B2870">
        <v>0.311</v>
      </c>
      <c r="C2870">
        <v>454.25</v>
      </c>
      <c r="D2870">
        <v>7.5842000000000001</v>
      </c>
      <c r="E2870">
        <v>0</v>
      </c>
      <c r="F2870">
        <v>500</v>
      </c>
      <c r="G2870" t="s">
        <v>8</v>
      </c>
      <c r="AC2870">
        <f t="shared" si="104"/>
        <v>3.881677483774338E-2</v>
      </c>
      <c r="AD2870">
        <f t="shared" si="103"/>
        <v>4.8447801557804819</v>
      </c>
    </row>
    <row r="2871" spans="1:30">
      <c r="A2871">
        <v>6066.5</v>
      </c>
      <c r="B2871">
        <v>0.311</v>
      </c>
      <c r="C2871">
        <v>454.2</v>
      </c>
      <c r="D2871">
        <v>7.5842000000000001</v>
      </c>
      <c r="E2871">
        <v>0</v>
      </c>
      <c r="F2871">
        <v>500</v>
      </c>
      <c r="G2871" t="s">
        <v>8</v>
      </c>
      <c r="AC2871">
        <f t="shared" si="104"/>
        <v>3.881677483774338E-2</v>
      </c>
      <c r="AD2871">
        <f t="shared" si="103"/>
        <v>4.8441401584019115</v>
      </c>
    </row>
    <row r="2872" spans="1:30">
      <c r="A2872">
        <v>6067</v>
      </c>
      <c r="B2872">
        <v>0.311</v>
      </c>
      <c r="C2872">
        <v>454.14</v>
      </c>
      <c r="D2872">
        <v>7.5841000000000003</v>
      </c>
      <c r="E2872">
        <v>0</v>
      </c>
      <c r="F2872">
        <v>500</v>
      </c>
      <c r="G2872" t="s">
        <v>8</v>
      </c>
      <c r="AC2872">
        <f t="shared" si="104"/>
        <v>3.881677483774338E-2</v>
      </c>
      <c r="AD2872">
        <f t="shared" si="103"/>
        <v>4.8437134934828645</v>
      </c>
    </row>
    <row r="2873" spans="1:30">
      <c r="A2873">
        <v>6067.5</v>
      </c>
      <c r="B2873">
        <v>0.311</v>
      </c>
      <c r="C2873">
        <v>454.1</v>
      </c>
      <c r="D2873">
        <v>7.5842000000000001</v>
      </c>
      <c r="E2873">
        <v>0</v>
      </c>
      <c r="F2873">
        <v>500</v>
      </c>
      <c r="G2873" t="s">
        <v>8</v>
      </c>
      <c r="AC2873">
        <f t="shared" si="104"/>
        <v>3.881677483774338E-2</v>
      </c>
      <c r="AD2873">
        <f t="shared" si="103"/>
        <v>4.8430734961042941</v>
      </c>
    </row>
    <row r="2874" spans="1:30">
      <c r="A2874">
        <v>6068</v>
      </c>
      <c r="B2874">
        <v>0.311</v>
      </c>
      <c r="C2874">
        <v>454.04</v>
      </c>
      <c r="D2874">
        <v>7.5842000000000001</v>
      </c>
      <c r="E2874">
        <v>0</v>
      </c>
      <c r="F2874">
        <v>500</v>
      </c>
      <c r="G2874" t="s">
        <v>8</v>
      </c>
      <c r="AC2874">
        <f t="shared" si="104"/>
        <v>3.881677483774338E-2</v>
      </c>
      <c r="AD2874">
        <f t="shared" si="103"/>
        <v>4.8426468311852462</v>
      </c>
    </row>
    <row r="2875" spans="1:30">
      <c r="A2875">
        <v>6068.5</v>
      </c>
      <c r="B2875">
        <v>0.311</v>
      </c>
      <c r="C2875">
        <v>454</v>
      </c>
      <c r="D2875">
        <v>7.5842000000000001</v>
      </c>
      <c r="E2875">
        <v>0</v>
      </c>
      <c r="F2875">
        <v>500</v>
      </c>
      <c r="G2875" t="s">
        <v>8</v>
      </c>
      <c r="AC2875">
        <f t="shared" si="104"/>
        <v>3.881677483774338E-2</v>
      </c>
      <c r="AD2875">
        <f t="shared" si="103"/>
        <v>4.8421135000364375</v>
      </c>
    </row>
    <row r="2876" spans="1:30">
      <c r="A2876">
        <v>6069</v>
      </c>
      <c r="B2876">
        <v>0.311</v>
      </c>
      <c r="C2876">
        <v>453.95</v>
      </c>
      <c r="D2876">
        <v>7.5841000000000003</v>
      </c>
      <c r="E2876">
        <v>0</v>
      </c>
      <c r="F2876">
        <v>500</v>
      </c>
      <c r="G2876" t="s">
        <v>8</v>
      </c>
      <c r="AC2876">
        <f t="shared" si="104"/>
        <v>3.881677483774338E-2</v>
      </c>
      <c r="AD2876">
        <f t="shared" si="103"/>
        <v>4.8415801688876279</v>
      </c>
    </row>
    <row r="2877" spans="1:30">
      <c r="A2877">
        <v>6069.5</v>
      </c>
      <c r="B2877">
        <v>0.311</v>
      </c>
      <c r="C2877">
        <v>453.9</v>
      </c>
      <c r="D2877">
        <v>7.5841000000000003</v>
      </c>
      <c r="E2877">
        <v>0</v>
      </c>
      <c r="F2877">
        <v>500</v>
      </c>
      <c r="G2877" t="s">
        <v>8</v>
      </c>
      <c r="AC2877">
        <f t="shared" si="104"/>
        <v>3.881677483774338E-2</v>
      </c>
      <c r="AD2877">
        <f t="shared" si="103"/>
        <v>4.8411535039685818</v>
      </c>
    </row>
    <row r="2878" spans="1:30">
      <c r="A2878">
        <v>6070</v>
      </c>
      <c r="B2878">
        <v>0.311</v>
      </c>
      <c r="C2878">
        <v>453.86</v>
      </c>
      <c r="D2878">
        <v>7.5842000000000001</v>
      </c>
      <c r="E2878">
        <v>0</v>
      </c>
      <c r="F2878">
        <v>500</v>
      </c>
      <c r="G2878" t="s">
        <v>8</v>
      </c>
      <c r="AC2878">
        <f t="shared" si="104"/>
        <v>3.881677483774338E-2</v>
      </c>
      <c r="AD2878">
        <f t="shared" si="103"/>
        <v>4.8407268390495339</v>
      </c>
    </row>
    <row r="2879" spans="1:30">
      <c r="A2879">
        <v>6070.5</v>
      </c>
      <c r="B2879">
        <v>0.311</v>
      </c>
      <c r="C2879">
        <v>453.82</v>
      </c>
      <c r="D2879">
        <v>7.5842000000000001</v>
      </c>
      <c r="E2879">
        <v>0</v>
      </c>
      <c r="F2879">
        <v>500</v>
      </c>
      <c r="G2879" t="s">
        <v>8</v>
      </c>
      <c r="AC2879">
        <f t="shared" si="104"/>
        <v>3.881677483774338E-2</v>
      </c>
      <c r="AD2879">
        <f t="shared" si="103"/>
        <v>4.8401935079007252</v>
      </c>
    </row>
    <row r="2880" spans="1:30">
      <c r="A2880">
        <v>6071</v>
      </c>
      <c r="B2880">
        <v>0.311</v>
      </c>
      <c r="C2880">
        <v>453.77</v>
      </c>
      <c r="D2880">
        <v>7.5842000000000001</v>
      </c>
      <c r="E2880">
        <v>0</v>
      </c>
      <c r="F2880">
        <v>500</v>
      </c>
      <c r="G2880" t="s">
        <v>8</v>
      </c>
      <c r="AC2880">
        <f t="shared" si="104"/>
        <v>3.881677483774338E-2</v>
      </c>
      <c r="AD2880">
        <f t="shared" si="103"/>
        <v>4.8397668429816783</v>
      </c>
    </row>
    <row r="2881" spans="1:30">
      <c r="A2881">
        <v>6071.5</v>
      </c>
      <c r="B2881">
        <v>0.311</v>
      </c>
      <c r="C2881">
        <v>453.73</v>
      </c>
      <c r="D2881">
        <v>7.5842000000000001</v>
      </c>
      <c r="E2881">
        <v>0</v>
      </c>
      <c r="F2881">
        <v>500</v>
      </c>
      <c r="G2881" t="s">
        <v>8</v>
      </c>
      <c r="AC2881">
        <f t="shared" si="104"/>
        <v>3.881677483774338E-2</v>
      </c>
      <c r="AD2881">
        <f t="shared" ref="AD2881:AD2944" si="105">C2882/$Z$3</f>
        <v>4.8392335118328695</v>
      </c>
    </row>
    <row r="2882" spans="1:30">
      <c r="A2882">
        <v>6072</v>
      </c>
      <c r="B2882">
        <v>0.311</v>
      </c>
      <c r="C2882">
        <v>453.68</v>
      </c>
      <c r="D2882">
        <v>7.5841000000000003</v>
      </c>
      <c r="E2882">
        <v>0</v>
      </c>
      <c r="F2882">
        <v>500</v>
      </c>
      <c r="G2882" t="s">
        <v>8</v>
      </c>
      <c r="AC2882">
        <f t="shared" ref="AC2882:AC2945" si="106">B2883/$Z$1</f>
        <v>3.881677483774338E-2</v>
      </c>
      <c r="AD2882">
        <f t="shared" si="105"/>
        <v>4.8387001806840599</v>
      </c>
    </row>
    <row r="2883" spans="1:30">
      <c r="A2883">
        <v>6072.5</v>
      </c>
      <c r="B2883">
        <v>0.311</v>
      </c>
      <c r="C2883">
        <v>453.63</v>
      </c>
      <c r="D2883">
        <v>7.5841000000000003</v>
      </c>
      <c r="E2883">
        <v>0</v>
      </c>
      <c r="F2883">
        <v>500</v>
      </c>
      <c r="G2883" t="s">
        <v>8</v>
      </c>
      <c r="AC2883">
        <f t="shared" si="106"/>
        <v>3.881677483774338E-2</v>
      </c>
      <c r="AD2883">
        <f t="shared" si="105"/>
        <v>4.838273515765013</v>
      </c>
    </row>
    <row r="2884" spans="1:30">
      <c r="A2884">
        <v>6073</v>
      </c>
      <c r="B2884">
        <v>0.311</v>
      </c>
      <c r="C2884">
        <v>453.59</v>
      </c>
      <c r="D2884">
        <v>7.5842000000000001</v>
      </c>
      <c r="E2884">
        <v>0</v>
      </c>
      <c r="F2884">
        <v>500</v>
      </c>
      <c r="G2884" t="s">
        <v>8</v>
      </c>
      <c r="AC2884">
        <f t="shared" si="106"/>
        <v>3.881677483774338E-2</v>
      </c>
      <c r="AD2884">
        <f t="shared" si="105"/>
        <v>4.837846850845966</v>
      </c>
    </row>
    <row r="2885" spans="1:30">
      <c r="A2885">
        <v>6073.5</v>
      </c>
      <c r="B2885">
        <v>0.311</v>
      </c>
      <c r="C2885">
        <v>453.55</v>
      </c>
      <c r="D2885">
        <v>7.5842999999999998</v>
      </c>
      <c r="E2885">
        <v>0</v>
      </c>
      <c r="F2885">
        <v>500</v>
      </c>
      <c r="G2885" t="s">
        <v>8</v>
      </c>
      <c r="AC2885">
        <f t="shared" si="106"/>
        <v>3.881677483774338E-2</v>
      </c>
      <c r="AD2885">
        <f t="shared" si="105"/>
        <v>4.8372068534673955</v>
      </c>
    </row>
    <row r="2886" spans="1:30">
      <c r="A2886">
        <v>6074</v>
      </c>
      <c r="B2886">
        <v>0.311</v>
      </c>
      <c r="C2886">
        <v>453.49</v>
      </c>
      <c r="D2886">
        <v>7.5842000000000001</v>
      </c>
      <c r="E2886">
        <v>0</v>
      </c>
      <c r="F2886">
        <v>500</v>
      </c>
      <c r="G2886" t="s">
        <v>8</v>
      </c>
      <c r="AC2886">
        <f t="shared" si="106"/>
        <v>3.881677483774338E-2</v>
      </c>
      <c r="AD2886">
        <f t="shared" si="105"/>
        <v>4.8367801885483477</v>
      </c>
    </row>
    <row r="2887" spans="1:30">
      <c r="A2887">
        <v>6074.5</v>
      </c>
      <c r="B2887">
        <v>0.311</v>
      </c>
      <c r="C2887">
        <v>453.45</v>
      </c>
      <c r="D2887">
        <v>7.5842000000000001</v>
      </c>
      <c r="E2887">
        <v>0</v>
      </c>
      <c r="F2887">
        <v>500</v>
      </c>
      <c r="G2887" t="s">
        <v>8</v>
      </c>
      <c r="AC2887">
        <f t="shared" si="106"/>
        <v>3.881677483774338E-2</v>
      </c>
      <c r="AD2887">
        <f t="shared" si="105"/>
        <v>4.8363535236293007</v>
      </c>
    </row>
    <row r="2888" spans="1:30">
      <c r="A2888">
        <v>6075</v>
      </c>
      <c r="B2888">
        <v>0.311</v>
      </c>
      <c r="C2888">
        <v>453.41</v>
      </c>
      <c r="D2888">
        <v>7.5841000000000003</v>
      </c>
      <c r="E2888">
        <v>0</v>
      </c>
      <c r="F2888">
        <v>500</v>
      </c>
      <c r="G2888" t="s">
        <v>8</v>
      </c>
      <c r="AC2888">
        <f t="shared" si="106"/>
        <v>3.881677483774338E-2</v>
      </c>
      <c r="AD2888">
        <f t="shared" si="105"/>
        <v>4.8359268587102537</v>
      </c>
    </row>
    <row r="2889" spans="1:30">
      <c r="A2889">
        <v>6075.5</v>
      </c>
      <c r="B2889">
        <v>0.311</v>
      </c>
      <c r="C2889">
        <v>453.37</v>
      </c>
      <c r="D2889">
        <v>7.5842000000000001</v>
      </c>
      <c r="E2889">
        <v>0</v>
      </c>
      <c r="F2889">
        <v>500</v>
      </c>
      <c r="G2889" t="s">
        <v>8</v>
      </c>
      <c r="AC2889">
        <f t="shared" si="106"/>
        <v>3.881677483774338E-2</v>
      </c>
      <c r="AD2889">
        <f t="shared" si="105"/>
        <v>4.8355001937912059</v>
      </c>
    </row>
    <row r="2890" spans="1:30">
      <c r="A2890">
        <v>6076</v>
      </c>
      <c r="B2890">
        <v>0.311</v>
      </c>
      <c r="C2890">
        <v>453.33</v>
      </c>
      <c r="D2890">
        <v>7.5842999999999998</v>
      </c>
      <c r="E2890">
        <v>0</v>
      </c>
      <c r="F2890">
        <v>500</v>
      </c>
      <c r="G2890" t="s">
        <v>8</v>
      </c>
      <c r="AC2890">
        <f t="shared" si="106"/>
        <v>3.881677483774338E-2</v>
      </c>
      <c r="AD2890">
        <f t="shared" si="105"/>
        <v>4.8350735288721598</v>
      </c>
    </row>
    <row r="2891" spans="1:30">
      <c r="A2891">
        <v>6076.5</v>
      </c>
      <c r="B2891">
        <v>0.311</v>
      </c>
      <c r="C2891">
        <v>453.29</v>
      </c>
      <c r="D2891">
        <v>7.5842000000000001</v>
      </c>
      <c r="E2891">
        <v>0</v>
      </c>
      <c r="F2891">
        <v>500</v>
      </c>
      <c r="G2891" t="s">
        <v>8</v>
      </c>
      <c r="AC2891">
        <f t="shared" si="106"/>
        <v>3.881677483774338E-2</v>
      </c>
      <c r="AD2891">
        <f t="shared" si="105"/>
        <v>4.8346468639531119</v>
      </c>
    </row>
    <row r="2892" spans="1:30">
      <c r="A2892">
        <v>6077</v>
      </c>
      <c r="B2892">
        <v>0.311</v>
      </c>
      <c r="C2892">
        <v>453.25</v>
      </c>
      <c r="D2892">
        <v>7.5842000000000001</v>
      </c>
      <c r="E2892">
        <v>0</v>
      </c>
      <c r="F2892">
        <v>500</v>
      </c>
      <c r="G2892" t="s">
        <v>8</v>
      </c>
      <c r="AC2892">
        <f t="shared" si="106"/>
        <v>3.881677483774338E-2</v>
      </c>
      <c r="AD2892">
        <f t="shared" si="105"/>
        <v>4.834220199034065</v>
      </c>
    </row>
    <row r="2893" spans="1:30">
      <c r="A2893">
        <v>6077.5</v>
      </c>
      <c r="B2893">
        <v>0.311</v>
      </c>
      <c r="C2893">
        <v>453.21</v>
      </c>
      <c r="D2893">
        <v>7.5842000000000001</v>
      </c>
      <c r="E2893">
        <v>0</v>
      </c>
      <c r="F2893">
        <v>500</v>
      </c>
      <c r="G2893" t="s">
        <v>8</v>
      </c>
      <c r="AC2893">
        <f t="shared" si="106"/>
        <v>3.881677483774338E-2</v>
      </c>
      <c r="AD2893">
        <f t="shared" si="105"/>
        <v>4.8336868678852563</v>
      </c>
    </row>
    <row r="2894" spans="1:30">
      <c r="A2894">
        <v>6078</v>
      </c>
      <c r="B2894">
        <v>0.311</v>
      </c>
      <c r="C2894">
        <v>453.16</v>
      </c>
      <c r="D2894">
        <v>7.5841000000000003</v>
      </c>
      <c r="E2894">
        <v>0</v>
      </c>
      <c r="F2894">
        <v>500</v>
      </c>
      <c r="G2894" t="s">
        <v>8</v>
      </c>
      <c r="AC2894">
        <f t="shared" si="106"/>
        <v>3.881677483774338E-2</v>
      </c>
      <c r="AD2894">
        <f t="shared" si="105"/>
        <v>4.8332602029662093</v>
      </c>
    </row>
    <row r="2895" spans="1:30">
      <c r="A2895">
        <v>6078.5</v>
      </c>
      <c r="B2895">
        <v>0.311</v>
      </c>
      <c r="C2895">
        <v>453.12</v>
      </c>
      <c r="D2895">
        <v>7.5842000000000001</v>
      </c>
      <c r="E2895">
        <v>0</v>
      </c>
      <c r="F2895">
        <v>500</v>
      </c>
      <c r="G2895" t="s">
        <v>8</v>
      </c>
      <c r="AC2895">
        <f t="shared" si="106"/>
        <v>3.881677483774338E-2</v>
      </c>
      <c r="AD2895">
        <f t="shared" si="105"/>
        <v>4.8329402042769232</v>
      </c>
    </row>
    <row r="2896" spans="1:30">
      <c r="A2896">
        <v>6079</v>
      </c>
      <c r="B2896">
        <v>0.311</v>
      </c>
      <c r="C2896">
        <v>453.09</v>
      </c>
      <c r="D2896">
        <v>7.5842000000000001</v>
      </c>
      <c r="E2896">
        <v>0</v>
      </c>
      <c r="F2896">
        <v>500</v>
      </c>
      <c r="G2896" t="s">
        <v>8</v>
      </c>
      <c r="AC2896">
        <f t="shared" si="106"/>
        <v>3.881677483774338E-2</v>
      </c>
      <c r="AD2896">
        <f t="shared" si="105"/>
        <v>4.8325135393578762</v>
      </c>
    </row>
    <row r="2897" spans="1:30">
      <c r="A2897">
        <v>6079.5</v>
      </c>
      <c r="B2897">
        <v>0.311</v>
      </c>
      <c r="C2897">
        <v>453.05</v>
      </c>
      <c r="D2897">
        <v>7.5842000000000001</v>
      </c>
      <c r="E2897">
        <v>0</v>
      </c>
      <c r="F2897">
        <v>500</v>
      </c>
      <c r="G2897" t="s">
        <v>8</v>
      </c>
      <c r="AC2897">
        <f t="shared" si="106"/>
        <v>3.881677483774338E-2</v>
      </c>
      <c r="AD2897">
        <f t="shared" si="105"/>
        <v>4.832193540668591</v>
      </c>
    </row>
    <row r="2898" spans="1:30">
      <c r="A2898">
        <v>6080</v>
      </c>
      <c r="B2898">
        <v>0.311</v>
      </c>
      <c r="C2898">
        <v>453.02</v>
      </c>
      <c r="D2898">
        <v>7.5842000000000001</v>
      </c>
      <c r="E2898">
        <v>0</v>
      </c>
      <c r="F2898">
        <v>500</v>
      </c>
      <c r="G2898" t="s">
        <v>8</v>
      </c>
      <c r="AC2898">
        <f t="shared" si="106"/>
        <v>3.881677483774338E-2</v>
      </c>
      <c r="AD2898">
        <f t="shared" si="105"/>
        <v>4.8316602095197823</v>
      </c>
    </row>
    <row r="2899" spans="1:30">
      <c r="A2899">
        <v>6080.5</v>
      </c>
      <c r="B2899">
        <v>0.311</v>
      </c>
      <c r="C2899">
        <v>452.97</v>
      </c>
      <c r="D2899">
        <v>7.5842000000000001</v>
      </c>
      <c r="E2899">
        <v>0</v>
      </c>
      <c r="F2899">
        <v>500</v>
      </c>
      <c r="G2899" t="s">
        <v>8</v>
      </c>
      <c r="AC2899">
        <f t="shared" si="106"/>
        <v>3.881677483774338E-2</v>
      </c>
      <c r="AD2899">
        <f t="shared" si="105"/>
        <v>4.8313402108304961</v>
      </c>
    </row>
    <row r="2900" spans="1:30">
      <c r="A2900">
        <v>6081</v>
      </c>
      <c r="B2900">
        <v>0.311</v>
      </c>
      <c r="C2900">
        <v>452.94</v>
      </c>
      <c r="D2900">
        <v>7.5842000000000001</v>
      </c>
      <c r="E2900">
        <v>0</v>
      </c>
      <c r="F2900">
        <v>500</v>
      </c>
      <c r="G2900" t="s">
        <v>8</v>
      </c>
      <c r="AC2900">
        <f t="shared" si="106"/>
        <v>3.881677483774338E-2</v>
      </c>
      <c r="AD2900">
        <f t="shared" si="105"/>
        <v>4.8308068796816874</v>
      </c>
    </row>
    <row r="2901" spans="1:30">
      <c r="A2901">
        <v>6081.5</v>
      </c>
      <c r="B2901">
        <v>0.311</v>
      </c>
      <c r="C2901">
        <v>452.89</v>
      </c>
      <c r="D2901">
        <v>7.5842000000000001</v>
      </c>
      <c r="E2901">
        <v>0</v>
      </c>
      <c r="F2901">
        <v>500</v>
      </c>
      <c r="G2901" t="s">
        <v>8</v>
      </c>
      <c r="AC2901">
        <f t="shared" si="106"/>
        <v>3.881677483774338E-2</v>
      </c>
      <c r="AD2901">
        <f t="shared" si="105"/>
        <v>4.8305935472221639</v>
      </c>
    </row>
    <row r="2902" spans="1:30">
      <c r="A2902">
        <v>6082</v>
      </c>
      <c r="B2902">
        <v>0.311</v>
      </c>
      <c r="C2902">
        <v>452.87</v>
      </c>
      <c r="D2902">
        <v>7.5842000000000001</v>
      </c>
      <c r="E2902">
        <v>0</v>
      </c>
      <c r="F2902">
        <v>500</v>
      </c>
      <c r="G2902" t="s">
        <v>8</v>
      </c>
      <c r="AC2902">
        <f t="shared" si="106"/>
        <v>3.881677483774338E-2</v>
      </c>
      <c r="AD2902">
        <f t="shared" si="105"/>
        <v>4.8300602160733552</v>
      </c>
    </row>
    <row r="2903" spans="1:30">
      <c r="A2903">
        <v>6082.5</v>
      </c>
      <c r="B2903">
        <v>0.311</v>
      </c>
      <c r="C2903">
        <v>452.82</v>
      </c>
      <c r="D2903">
        <v>7.5841000000000003</v>
      </c>
      <c r="E2903">
        <v>0</v>
      </c>
      <c r="F2903">
        <v>500</v>
      </c>
      <c r="G2903" t="s">
        <v>8</v>
      </c>
      <c r="AC2903">
        <f t="shared" si="106"/>
        <v>3.881677483774338E-2</v>
      </c>
      <c r="AD2903">
        <f t="shared" si="105"/>
        <v>4.82974021738407</v>
      </c>
    </row>
    <row r="2904" spans="1:30">
      <c r="A2904">
        <v>6083</v>
      </c>
      <c r="B2904">
        <v>0.311</v>
      </c>
      <c r="C2904">
        <v>452.79</v>
      </c>
      <c r="D2904">
        <v>7.5841000000000003</v>
      </c>
      <c r="E2904">
        <v>0</v>
      </c>
      <c r="F2904">
        <v>500</v>
      </c>
      <c r="G2904" t="s">
        <v>8</v>
      </c>
      <c r="AC2904">
        <f t="shared" si="106"/>
        <v>3.881677483774338E-2</v>
      </c>
      <c r="AD2904">
        <f t="shared" si="105"/>
        <v>4.829313552465023</v>
      </c>
    </row>
    <row r="2905" spans="1:30">
      <c r="A2905">
        <v>6083.5</v>
      </c>
      <c r="B2905">
        <v>0.311</v>
      </c>
      <c r="C2905">
        <v>452.75</v>
      </c>
      <c r="D2905">
        <v>7.5842000000000001</v>
      </c>
      <c r="E2905">
        <v>0</v>
      </c>
      <c r="F2905">
        <v>500</v>
      </c>
      <c r="G2905" t="s">
        <v>8</v>
      </c>
      <c r="AC2905">
        <f t="shared" si="106"/>
        <v>3.881677483774338E-2</v>
      </c>
      <c r="AD2905">
        <f t="shared" si="105"/>
        <v>4.8291002200054995</v>
      </c>
    </row>
    <row r="2906" spans="1:30">
      <c r="A2906">
        <v>6084</v>
      </c>
      <c r="B2906">
        <v>0.311</v>
      </c>
      <c r="C2906">
        <v>452.73</v>
      </c>
      <c r="D2906">
        <v>7.5842000000000001</v>
      </c>
      <c r="E2906">
        <v>0</v>
      </c>
      <c r="F2906">
        <v>500</v>
      </c>
      <c r="G2906" t="s">
        <v>8</v>
      </c>
      <c r="AC2906">
        <f t="shared" si="106"/>
        <v>3.881677483774338E-2</v>
      </c>
      <c r="AD2906">
        <f t="shared" si="105"/>
        <v>4.8287802213162134</v>
      </c>
    </row>
    <row r="2907" spans="1:30">
      <c r="A2907">
        <v>6084.5</v>
      </c>
      <c r="B2907">
        <v>0.311</v>
      </c>
      <c r="C2907">
        <v>452.7</v>
      </c>
      <c r="D2907">
        <v>7.5842000000000001</v>
      </c>
      <c r="E2907">
        <v>0</v>
      </c>
      <c r="F2907">
        <v>500</v>
      </c>
      <c r="G2907" t="s">
        <v>8</v>
      </c>
      <c r="AC2907">
        <f t="shared" si="106"/>
        <v>3.881677483774338E-2</v>
      </c>
      <c r="AD2907">
        <f t="shared" si="105"/>
        <v>4.8283535563971665</v>
      </c>
    </row>
    <row r="2908" spans="1:30">
      <c r="A2908">
        <v>6085</v>
      </c>
      <c r="B2908">
        <v>0.311</v>
      </c>
      <c r="C2908">
        <v>452.66</v>
      </c>
      <c r="D2908">
        <v>7.5842000000000001</v>
      </c>
      <c r="E2908">
        <v>0</v>
      </c>
      <c r="F2908">
        <v>500</v>
      </c>
      <c r="G2908" t="s">
        <v>8</v>
      </c>
      <c r="AC2908">
        <f t="shared" si="106"/>
        <v>3.881677483774338E-2</v>
      </c>
      <c r="AD2908">
        <f t="shared" si="105"/>
        <v>4.8280335577078812</v>
      </c>
    </row>
    <row r="2909" spans="1:30">
      <c r="A2909">
        <v>6085.5</v>
      </c>
      <c r="B2909">
        <v>0.311</v>
      </c>
      <c r="C2909">
        <v>452.63</v>
      </c>
      <c r="D2909">
        <v>7.5842000000000001</v>
      </c>
      <c r="E2909">
        <v>0</v>
      </c>
      <c r="F2909">
        <v>500</v>
      </c>
      <c r="G2909" t="s">
        <v>8</v>
      </c>
      <c r="AC2909">
        <f t="shared" si="106"/>
        <v>3.881677483774338E-2</v>
      </c>
      <c r="AD2909">
        <f t="shared" si="105"/>
        <v>4.8276068927888334</v>
      </c>
    </row>
    <row r="2910" spans="1:30">
      <c r="A2910">
        <v>6086</v>
      </c>
      <c r="B2910">
        <v>0.311</v>
      </c>
      <c r="C2910">
        <v>452.59</v>
      </c>
      <c r="D2910">
        <v>7.5842000000000001</v>
      </c>
      <c r="E2910">
        <v>0</v>
      </c>
      <c r="F2910">
        <v>500</v>
      </c>
      <c r="G2910" t="s">
        <v>8</v>
      </c>
      <c r="AC2910">
        <f t="shared" si="106"/>
        <v>3.881677483774338E-2</v>
      </c>
      <c r="AD2910">
        <f t="shared" si="105"/>
        <v>4.8271802278697873</v>
      </c>
    </row>
    <row r="2911" spans="1:30">
      <c r="A2911">
        <v>6086.5</v>
      </c>
      <c r="B2911">
        <v>0.311</v>
      </c>
      <c r="C2911">
        <v>452.55</v>
      </c>
      <c r="D2911">
        <v>7.5842000000000001</v>
      </c>
      <c r="E2911">
        <v>0</v>
      </c>
      <c r="F2911">
        <v>500</v>
      </c>
      <c r="G2911" t="s">
        <v>8</v>
      </c>
      <c r="AC2911">
        <f t="shared" si="106"/>
        <v>3.881677483774338E-2</v>
      </c>
      <c r="AD2911">
        <f t="shared" si="105"/>
        <v>4.8267535629507394</v>
      </c>
    </row>
    <row r="2912" spans="1:30">
      <c r="A2912">
        <v>6087</v>
      </c>
      <c r="B2912">
        <v>0.311</v>
      </c>
      <c r="C2912">
        <v>452.51</v>
      </c>
      <c r="D2912">
        <v>7.5842000000000001</v>
      </c>
      <c r="E2912">
        <v>0</v>
      </c>
      <c r="F2912">
        <v>500</v>
      </c>
      <c r="G2912" t="s">
        <v>8</v>
      </c>
      <c r="AC2912">
        <f t="shared" si="106"/>
        <v>3.881677483774338E-2</v>
      </c>
      <c r="AD2912">
        <f t="shared" si="105"/>
        <v>4.8264335642614542</v>
      </c>
    </row>
    <row r="2913" spans="1:30">
      <c r="A2913">
        <v>6087.5</v>
      </c>
      <c r="B2913">
        <v>0.311</v>
      </c>
      <c r="C2913">
        <v>452.48</v>
      </c>
      <c r="D2913">
        <v>7.5842000000000001</v>
      </c>
      <c r="E2913">
        <v>0</v>
      </c>
      <c r="F2913">
        <v>500</v>
      </c>
      <c r="G2913" t="s">
        <v>8</v>
      </c>
      <c r="AC2913">
        <f t="shared" si="106"/>
        <v>3.881677483774338E-2</v>
      </c>
      <c r="AD2913">
        <f t="shared" si="105"/>
        <v>4.8260068993424072</v>
      </c>
    </row>
    <row r="2914" spans="1:30">
      <c r="A2914">
        <v>6088</v>
      </c>
      <c r="B2914">
        <v>0.311</v>
      </c>
      <c r="C2914">
        <v>452.44</v>
      </c>
      <c r="D2914">
        <v>7.5841000000000003</v>
      </c>
      <c r="E2914">
        <v>0</v>
      </c>
      <c r="F2914">
        <v>500</v>
      </c>
      <c r="G2914" t="s">
        <v>8</v>
      </c>
      <c r="AC2914">
        <f t="shared" si="106"/>
        <v>3.881677483774338E-2</v>
      </c>
      <c r="AD2914">
        <f t="shared" si="105"/>
        <v>4.825686900653122</v>
      </c>
    </row>
    <row r="2915" spans="1:30">
      <c r="A2915">
        <v>6088.5</v>
      </c>
      <c r="B2915">
        <v>0.311</v>
      </c>
      <c r="C2915">
        <v>452.41</v>
      </c>
      <c r="D2915">
        <v>7.5842000000000001</v>
      </c>
      <c r="E2915">
        <v>0</v>
      </c>
      <c r="F2915">
        <v>500</v>
      </c>
      <c r="G2915" t="s">
        <v>8</v>
      </c>
      <c r="AC2915">
        <f t="shared" si="106"/>
        <v>3.881677483774338E-2</v>
      </c>
      <c r="AD2915">
        <f t="shared" si="105"/>
        <v>4.8253669019638368</v>
      </c>
    </row>
    <row r="2916" spans="1:30">
      <c r="A2916">
        <v>6089</v>
      </c>
      <c r="B2916">
        <v>0.311</v>
      </c>
      <c r="C2916">
        <v>452.38</v>
      </c>
      <c r="D2916">
        <v>7.5842000000000001</v>
      </c>
      <c r="E2916">
        <v>0</v>
      </c>
      <c r="F2916">
        <v>500</v>
      </c>
      <c r="G2916" t="s">
        <v>8</v>
      </c>
      <c r="AC2916">
        <f t="shared" si="106"/>
        <v>3.881677483774338E-2</v>
      </c>
      <c r="AD2916">
        <f t="shared" si="105"/>
        <v>4.8249402370447889</v>
      </c>
    </row>
    <row r="2917" spans="1:30">
      <c r="A2917">
        <v>6089.5</v>
      </c>
      <c r="B2917">
        <v>0.311</v>
      </c>
      <c r="C2917">
        <v>452.34</v>
      </c>
      <c r="D2917">
        <v>7.5842000000000001</v>
      </c>
      <c r="E2917">
        <v>0</v>
      </c>
      <c r="F2917">
        <v>500</v>
      </c>
      <c r="G2917" t="s">
        <v>8</v>
      </c>
      <c r="AC2917">
        <f t="shared" si="106"/>
        <v>3.881677483774338E-2</v>
      </c>
      <c r="AD2917">
        <f t="shared" si="105"/>
        <v>4.8245135721257419</v>
      </c>
    </row>
    <row r="2918" spans="1:30">
      <c r="A2918">
        <v>6090</v>
      </c>
      <c r="B2918">
        <v>0.311</v>
      </c>
      <c r="C2918">
        <v>452.3</v>
      </c>
      <c r="D2918">
        <v>7.5841000000000003</v>
      </c>
      <c r="E2918">
        <v>0</v>
      </c>
      <c r="F2918">
        <v>500</v>
      </c>
      <c r="G2918" t="s">
        <v>8</v>
      </c>
      <c r="AC2918">
        <f t="shared" si="106"/>
        <v>3.881677483774338E-2</v>
      </c>
      <c r="AD2918">
        <f t="shared" si="105"/>
        <v>4.8241935734364567</v>
      </c>
    </row>
    <row r="2919" spans="1:30">
      <c r="A2919">
        <v>6090.5</v>
      </c>
      <c r="B2919">
        <v>0.311</v>
      </c>
      <c r="C2919">
        <v>452.27</v>
      </c>
      <c r="D2919">
        <v>7.5842000000000001</v>
      </c>
      <c r="E2919">
        <v>0</v>
      </c>
      <c r="F2919">
        <v>500</v>
      </c>
      <c r="G2919" t="s">
        <v>8</v>
      </c>
      <c r="AC2919">
        <f t="shared" si="106"/>
        <v>3.881677483774338E-2</v>
      </c>
      <c r="AD2919">
        <f t="shared" si="105"/>
        <v>4.8238735747471715</v>
      </c>
    </row>
    <row r="2920" spans="1:30">
      <c r="A2920">
        <v>6091</v>
      </c>
      <c r="B2920">
        <v>0.311</v>
      </c>
      <c r="C2920">
        <v>452.24</v>
      </c>
      <c r="D2920">
        <v>7.5842000000000001</v>
      </c>
      <c r="E2920">
        <v>0</v>
      </c>
      <c r="F2920">
        <v>500</v>
      </c>
      <c r="G2920" t="s">
        <v>8</v>
      </c>
      <c r="AC2920">
        <f t="shared" si="106"/>
        <v>3.881677483774338E-2</v>
      </c>
      <c r="AD2920">
        <f t="shared" si="105"/>
        <v>4.8235535760578854</v>
      </c>
    </row>
    <row r="2921" spans="1:30">
      <c r="A2921">
        <v>6091.5</v>
      </c>
      <c r="B2921">
        <v>0.311</v>
      </c>
      <c r="C2921">
        <v>452.21</v>
      </c>
      <c r="D2921">
        <v>7.5842000000000001</v>
      </c>
      <c r="E2921">
        <v>0</v>
      </c>
      <c r="F2921">
        <v>500</v>
      </c>
      <c r="G2921" t="s">
        <v>8</v>
      </c>
      <c r="AC2921">
        <f t="shared" si="106"/>
        <v>3.881677483774338E-2</v>
      </c>
      <c r="AD2921">
        <f t="shared" si="105"/>
        <v>4.8231269111388393</v>
      </c>
    </row>
    <row r="2922" spans="1:30">
      <c r="A2922">
        <v>6092</v>
      </c>
      <c r="B2922">
        <v>0.311</v>
      </c>
      <c r="C2922">
        <v>452.17</v>
      </c>
      <c r="D2922">
        <v>7.5841000000000003</v>
      </c>
      <c r="E2922">
        <v>0</v>
      </c>
      <c r="F2922">
        <v>500</v>
      </c>
      <c r="G2922" t="s">
        <v>8</v>
      </c>
      <c r="AC2922">
        <f t="shared" si="106"/>
        <v>3.881677483774338E-2</v>
      </c>
      <c r="AD2922">
        <f t="shared" si="105"/>
        <v>4.8228069124495532</v>
      </c>
    </row>
    <row r="2923" spans="1:30">
      <c r="A2923">
        <v>6092.5</v>
      </c>
      <c r="B2923">
        <v>0.311</v>
      </c>
      <c r="C2923">
        <v>452.14</v>
      </c>
      <c r="D2923">
        <v>7.5839999999999996</v>
      </c>
      <c r="E2923">
        <v>0</v>
      </c>
      <c r="F2923">
        <v>500</v>
      </c>
      <c r="G2923" t="s">
        <v>8</v>
      </c>
      <c r="AC2923">
        <f t="shared" si="106"/>
        <v>3.881677483774338E-2</v>
      </c>
      <c r="AD2923">
        <f t="shared" si="105"/>
        <v>4.8224869137602679</v>
      </c>
    </row>
    <row r="2924" spans="1:30">
      <c r="A2924">
        <v>6093</v>
      </c>
      <c r="B2924">
        <v>0.311</v>
      </c>
      <c r="C2924">
        <v>452.11</v>
      </c>
      <c r="D2924">
        <v>7.5841000000000003</v>
      </c>
      <c r="E2924">
        <v>0</v>
      </c>
      <c r="F2924">
        <v>500</v>
      </c>
      <c r="G2924" t="s">
        <v>8</v>
      </c>
      <c r="AC2924">
        <f t="shared" si="106"/>
        <v>3.881677483774338E-2</v>
      </c>
      <c r="AD2924">
        <f t="shared" si="105"/>
        <v>4.8222735813007445</v>
      </c>
    </row>
    <row r="2925" spans="1:30">
      <c r="A2925">
        <v>6093.5</v>
      </c>
      <c r="B2925">
        <v>0.311</v>
      </c>
      <c r="C2925">
        <v>452.09</v>
      </c>
      <c r="D2925">
        <v>7.5841000000000003</v>
      </c>
      <c r="E2925">
        <v>0</v>
      </c>
      <c r="F2925">
        <v>500</v>
      </c>
      <c r="G2925" t="s">
        <v>8</v>
      </c>
      <c r="AC2925">
        <f t="shared" si="106"/>
        <v>3.881677483774338E-2</v>
      </c>
      <c r="AD2925">
        <f t="shared" si="105"/>
        <v>4.8219535826114592</v>
      </c>
    </row>
    <row r="2926" spans="1:30">
      <c r="A2926">
        <v>6094</v>
      </c>
      <c r="B2926">
        <v>0.311</v>
      </c>
      <c r="C2926">
        <v>452.06</v>
      </c>
      <c r="D2926">
        <v>7.5841000000000003</v>
      </c>
      <c r="E2926">
        <v>0</v>
      </c>
      <c r="F2926">
        <v>500</v>
      </c>
      <c r="G2926" t="s">
        <v>8</v>
      </c>
      <c r="AC2926">
        <f t="shared" si="106"/>
        <v>3.881677483774338E-2</v>
      </c>
      <c r="AD2926">
        <f t="shared" si="105"/>
        <v>4.8216335839221731</v>
      </c>
    </row>
    <row r="2927" spans="1:30">
      <c r="A2927">
        <v>6094.5</v>
      </c>
      <c r="B2927">
        <v>0.311</v>
      </c>
      <c r="C2927">
        <v>452.03</v>
      </c>
      <c r="D2927">
        <v>7.5841000000000003</v>
      </c>
      <c r="E2927">
        <v>0</v>
      </c>
      <c r="F2927">
        <v>500</v>
      </c>
      <c r="G2927" t="s">
        <v>8</v>
      </c>
      <c r="AC2927">
        <f t="shared" si="106"/>
        <v>3.881677483774338E-2</v>
      </c>
      <c r="AD2927">
        <f t="shared" si="105"/>
        <v>4.8214202514626496</v>
      </c>
    </row>
    <row r="2928" spans="1:30">
      <c r="A2928">
        <v>6095</v>
      </c>
      <c r="B2928">
        <v>0.311</v>
      </c>
      <c r="C2928">
        <v>452.01</v>
      </c>
      <c r="D2928">
        <v>7.5841000000000003</v>
      </c>
      <c r="E2928">
        <v>0</v>
      </c>
      <c r="F2928">
        <v>500</v>
      </c>
      <c r="G2928" t="s">
        <v>8</v>
      </c>
      <c r="AC2928">
        <f t="shared" si="106"/>
        <v>3.881677483774338E-2</v>
      </c>
      <c r="AD2928">
        <f t="shared" si="105"/>
        <v>4.8209935865436035</v>
      </c>
    </row>
    <row r="2929" spans="1:30">
      <c r="A2929">
        <v>6095.5</v>
      </c>
      <c r="B2929">
        <v>0.311</v>
      </c>
      <c r="C2929">
        <v>451.97</v>
      </c>
      <c r="D2929">
        <v>7.5842000000000001</v>
      </c>
      <c r="E2929">
        <v>0</v>
      </c>
      <c r="F2929">
        <v>500</v>
      </c>
      <c r="G2929" t="s">
        <v>8</v>
      </c>
      <c r="AC2929">
        <f t="shared" si="106"/>
        <v>3.881677483774338E-2</v>
      </c>
      <c r="AD2929">
        <f t="shared" si="105"/>
        <v>4.8206735878543174</v>
      </c>
    </row>
    <row r="2930" spans="1:30">
      <c r="A2930">
        <v>6096</v>
      </c>
      <c r="B2930">
        <v>0.311</v>
      </c>
      <c r="C2930">
        <v>451.94</v>
      </c>
      <c r="D2930">
        <v>7.5842000000000001</v>
      </c>
      <c r="E2930">
        <v>0</v>
      </c>
      <c r="F2930">
        <v>500</v>
      </c>
      <c r="G2930" t="s">
        <v>8</v>
      </c>
      <c r="AC2930">
        <f t="shared" si="106"/>
        <v>3.881677483774338E-2</v>
      </c>
      <c r="AD2930">
        <f t="shared" si="105"/>
        <v>4.8204602553947939</v>
      </c>
    </row>
    <row r="2931" spans="1:30">
      <c r="A2931">
        <v>6096.5</v>
      </c>
      <c r="B2931">
        <v>0.311</v>
      </c>
      <c r="C2931">
        <v>451.92</v>
      </c>
      <c r="D2931">
        <v>7.5841000000000003</v>
      </c>
      <c r="E2931">
        <v>0</v>
      </c>
      <c r="F2931">
        <v>500</v>
      </c>
      <c r="G2931" t="s">
        <v>8</v>
      </c>
      <c r="AC2931">
        <f t="shared" si="106"/>
        <v>3.881677483774338E-2</v>
      </c>
      <c r="AD2931">
        <f t="shared" si="105"/>
        <v>4.8201402567055087</v>
      </c>
    </row>
    <row r="2932" spans="1:30">
      <c r="A2932">
        <v>6097</v>
      </c>
      <c r="B2932">
        <v>0.311</v>
      </c>
      <c r="C2932">
        <v>451.89</v>
      </c>
      <c r="D2932">
        <v>7.5841000000000003</v>
      </c>
      <c r="E2932">
        <v>0</v>
      </c>
      <c r="F2932">
        <v>500</v>
      </c>
      <c r="G2932" t="s">
        <v>8</v>
      </c>
      <c r="AC2932">
        <f t="shared" si="106"/>
        <v>3.881677483774338E-2</v>
      </c>
      <c r="AD2932">
        <f t="shared" si="105"/>
        <v>4.820033590475747</v>
      </c>
    </row>
    <row r="2933" spans="1:30">
      <c r="A2933">
        <v>6097.5</v>
      </c>
      <c r="B2933">
        <v>0.311</v>
      </c>
      <c r="C2933">
        <v>451.88</v>
      </c>
      <c r="D2933">
        <v>7.5841000000000003</v>
      </c>
      <c r="E2933">
        <v>0</v>
      </c>
      <c r="F2933">
        <v>500</v>
      </c>
      <c r="G2933" t="s">
        <v>8</v>
      </c>
      <c r="AC2933">
        <f t="shared" si="106"/>
        <v>3.881677483774338E-2</v>
      </c>
      <c r="AD2933">
        <f t="shared" si="105"/>
        <v>4.8197135917864617</v>
      </c>
    </row>
    <row r="2934" spans="1:30">
      <c r="A2934">
        <v>6098</v>
      </c>
      <c r="B2934">
        <v>0.311</v>
      </c>
      <c r="C2934">
        <v>451.85</v>
      </c>
      <c r="D2934">
        <v>7.5842000000000001</v>
      </c>
      <c r="E2934">
        <v>0</v>
      </c>
      <c r="F2934">
        <v>500</v>
      </c>
      <c r="G2934" t="s">
        <v>8</v>
      </c>
      <c r="AC2934">
        <f t="shared" si="106"/>
        <v>3.881677483774338E-2</v>
      </c>
      <c r="AD2934">
        <f t="shared" si="105"/>
        <v>4.8193935930971765</v>
      </c>
    </row>
    <row r="2935" spans="1:30">
      <c r="A2935">
        <v>6098.5</v>
      </c>
      <c r="B2935">
        <v>0.311</v>
      </c>
      <c r="C2935">
        <v>451.82</v>
      </c>
      <c r="D2935">
        <v>7.5841000000000003</v>
      </c>
      <c r="E2935">
        <v>0</v>
      </c>
      <c r="F2935">
        <v>500</v>
      </c>
      <c r="G2935" t="s">
        <v>8</v>
      </c>
      <c r="AC2935">
        <f t="shared" si="106"/>
        <v>3.881677483774338E-2</v>
      </c>
      <c r="AD2935">
        <f t="shared" si="105"/>
        <v>4.8190735944078913</v>
      </c>
    </row>
    <row r="2936" spans="1:30">
      <c r="A2936">
        <v>6099</v>
      </c>
      <c r="B2936">
        <v>0.311</v>
      </c>
      <c r="C2936">
        <v>451.79</v>
      </c>
      <c r="D2936">
        <v>7.5841000000000003</v>
      </c>
      <c r="E2936">
        <v>0</v>
      </c>
      <c r="F2936">
        <v>500</v>
      </c>
      <c r="G2936" t="s">
        <v>8</v>
      </c>
      <c r="AC2936">
        <f t="shared" si="106"/>
        <v>3.881677483774338E-2</v>
      </c>
      <c r="AD2936">
        <f t="shared" si="105"/>
        <v>4.8188602619483669</v>
      </c>
    </row>
    <row r="2937" spans="1:30">
      <c r="A2937">
        <v>6099.5</v>
      </c>
      <c r="B2937">
        <v>0.311</v>
      </c>
      <c r="C2937">
        <v>451.77</v>
      </c>
      <c r="D2937">
        <v>7.5841000000000003</v>
      </c>
      <c r="E2937">
        <v>0</v>
      </c>
      <c r="F2937">
        <v>500</v>
      </c>
      <c r="G2937" t="s">
        <v>8</v>
      </c>
      <c r="AC2937">
        <f t="shared" si="106"/>
        <v>3.881677483774338E-2</v>
      </c>
      <c r="AD2937">
        <f t="shared" si="105"/>
        <v>4.8185402632590817</v>
      </c>
    </row>
    <row r="2938" spans="1:30">
      <c r="A2938">
        <v>6100</v>
      </c>
      <c r="B2938">
        <v>0.311</v>
      </c>
      <c r="C2938">
        <v>451.74</v>
      </c>
      <c r="D2938">
        <v>7.5841000000000003</v>
      </c>
      <c r="E2938">
        <v>0</v>
      </c>
      <c r="F2938">
        <v>500</v>
      </c>
      <c r="G2938" t="s">
        <v>8</v>
      </c>
      <c r="AC2938">
        <f t="shared" si="106"/>
        <v>3.881677483774338E-2</v>
      </c>
      <c r="AD2938">
        <f t="shared" si="105"/>
        <v>4.8182202645697965</v>
      </c>
    </row>
    <row r="2939" spans="1:30">
      <c r="A2939">
        <v>6100.5</v>
      </c>
      <c r="B2939">
        <v>0.311</v>
      </c>
      <c r="C2939">
        <v>451.71</v>
      </c>
      <c r="D2939">
        <v>7.5842000000000001</v>
      </c>
      <c r="E2939">
        <v>0</v>
      </c>
      <c r="F2939">
        <v>500</v>
      </c>
      <c r="G2939" t="s">
        <v>8</v>
      </c>
      <c r="AC2939">
        <f t="shared" si="106"/>
        <v>3.881677483774338E-2</v>
      </c>
      <c r="AD2939">
        <f t="shared" si="105"/>
        <v>4.8181135983400347</v>
      </c>
    </row>
    <row r="2940" spans="1:30">
      <c r="A2940">
        <v>6101</v>
      </c>
      <c r="B2940">
        <v>0.311</v>
      </c>
      <c r="C2940">
        <v>451.7</v>
      </c>
      <c r="D2940">
        <v>7.5841000000000003</v>
      </c>
      <c r="E2940">
        <v>0</v>
      </c>
      <c r="F2940">
        <v>500</v>
      </c>
      <c r="G2940" t="s">
        <v>8</v>
      </c>
      <c r="AC2940">
        <f t="shared" si="106"/>
        <v>3.881677483774338E-2</v>
      </c>
      <c r="AD2940">
        <f t="shared" si="105"/>
        <v>4.8177935996507495</v>
      </c>
    </row>
    <row r="2941" spans="1:30">
      <c r="A2941">
        <v>6101.5</v>
      </c>
      <c r="B2941">
        <v>0.311</v>
      </c>
      <c r="C2941">
        <v>451.67</v>
      </c>
      <c r="D2941">
        <v>7.5842000000000001</v>
      </c>
      <c r="E2941">
        <v>0</v>
      </c>
      <c r="F2941">
        <v>500</v>
      </c>
      <c r="G2941" t="s">
        <v>8</v>
      </c>
      <c r="AC2941">
        <f t="shared" si="106"/>
        <v>3.881677483774338E-2</v>
      </c>
      <c r="AD2941">
        <f t="shared" si="105"/>
        <v>4.8174736009614634</v>
      </c>
    </row>
    <row r="2942" spans="1:30">
      <c r="A2942">
        <v>6102</v>
      </c>
      <c r="B2942">
        <v>0.311</v>
      </c>
      <c r="C2942">
        <v>451.64</v>
      </c>
      <c r="D2942">
        <v>7.5841000000000003</v>
      </c>
      <c r="E2942">
        <v>0</v>
      </c>
      <c r="F2942">
        <v>500</v>
      </c>
      <c r="G2942" t="s">
        <v>8</v>
      </c>
      <c r="AC2942">
        <f t="shared" si="106"/>
        <v>3.881677483774338E-2</v>
      </c>
      <c r="AD2942">
        <f t="shared" si="105"/>
        <v>4.8158736075150372</v>
      </c>
    </row>
    <row r="2943" spans="1:30">
      <c r="A2943">
        <v>6107</v>
      </c>
      <c r="B2943">
        <v>0.311</v>
      </c>
      <c r="C2943">
        <v>451.49</v>
      </c>
      <c r="D2943">
        <v>7.5841000000000003</v>
      </c>
      <c r="E2943">
        <v>0</v>
      </c>
      <c r="F2943">
        <v>5000</v>
      </c>
      <c r="G2943" t="s">
        <v>8</v>
      </c>
      <c r="AC2943">
        <f t="shared" si="106"/>
        <v>3.881677483774338E-2</v>
      </c>
      <c r="AD2943">
        <f t="shared" si="105"/>
        <v>4.813100285541231</v>
      </c>
    </row>
    <row r="2944" spans="1:30">
      <c r="A2944">
        <v>6112</v>
      </c>
      <c r="B2944">
        <v>0.311</v>
      </c>
      <c r="C2944">
        <v>451.23</v>
      </c>
      <c r="D2944">
        <v>7.5838999999999999</v>
      </c>
      <c r="E2944">
        <v>0</v>
      </c>
      <c r="F2944">
        <v>5000</v>
      </c>
      <c r="G2944" t="s">
        <v>8</v>
      </c>
      <c r="AC2944">
        <f t="shared" si="106"/>
        <v>3.8941587618572138E-2</v>
      </c>
      <c r="AD2944">
        <f t="shared" si="105"/>
        <v>4.8111802934055188</v>
      </c>
    </row>
    <row r="2945" spans="1:30">
      <c r="A2945">
        <v>6117</v>
      </c>
      <c r="B2945">
        <v>0.312</v>
      </c>
      <c r="C2945">
        <v>451.05</v>
      </c>
      <c r="D2945">
        <v>7.5837000000000003</v>
      </c>
      <c r="E2945">
        <v>0</v>
      </c>
      <c r="F2945">
        <v>5000</v>
      </c>
      <c r="G2945" t="s">
        <v>8</v>
      </c>
      <c r="AC2945">
        <f t="shared" si="106"/>
        <v>3.8941587618572138E-2</v>
      </c>
      <c r="AD2945">
        <f t="shared" ref="AD2945:AD3008" si="107">C2946/$Z$3</f>
        <v>4.8089403025805204</v>
      </c>
    </row>
    <row r="2946" spans="1:30">
      <c r="A2946">
        <v>6122</v>
      </c>
      <c r="B2946">
        <v>0.312</v>
      </c>
      <c r="C2946">
        <v>450.84</v>
      </c>
      <c r="D2946">
        <v>7.5835999999999997</v>
      </c>
      <c r="E2946">
        <v>0</v>
      </c>
      <c r="F2946">
        <v>5000</v>
      </c>
      <c r="G2946" t="s">
        <v>8</v>
      </c>
      <c r="AC2946">
        <f t="shared" ref="AC2946:AC3009" si="108">B2947/$Z$1</f>
        <v>3.8941587618572138E-2</v>
      </c>
      <c r="AD2946">
        <f t="shared" si="107"/>
        <v>4.8067003117555229</v>
      </c>
    </row>
    <row r="2947" spans="1:30">
      <c r="A2947">
        <v>6127</v>
      </c>
      <c r="B2947">
        <v>0.312</v>
      </c>
      <c r="C2947">
        <v>450.63</v>
      </c>
      <c r="D2947">
        <v>7.5834999999999999</v>
      </c>
      <c r="E2947">
        <v>0</v>
      </c>
      <c r="F2947">
        <v>5000</v>
      </c>
      <c r="G2947" t="s">
        <v>8</v>
      </c>
      <c r="AC2947">
        <f t="shared" si="108"/>
        <v>3.8941587618572138E-2</v>
      </c>
      <c r="AD2947">
        <f t="shared" si="107"/>
        <v>4.8043536547007637</v>
      </c>
    </row>
    <row r="2948" spans="1:30">
      <c r="A2948">
        <v>6132</v>
      </c>
      <c r="B2948">
        <v>0.312</v>
      </c>
      <c r="C2948">
        <v>450.41</v>
      </c>
      <c r="D2948">
        <v>7.5834999999999999</v>
      </c>
      <c r="E2948">
        <v>0</v>
      </c>
      <c r="F2948">
        <v>5000</v>
      </c>
      <c r="G2948" t="s">
        <v>8</v>
      </c>
      <c r="AC2948">
        <f t="shared" si="108"/>
        <v>3.8941587618572138E-2</v>
      </c>
      <c r="AD2948">
        <f t="shared" si="107"/>
        <v>4.802220330105528</v>
      </c>
    </row>
    <row r="2949" spans="1:30">
      <c r="A2949">
        <v>6137</v>
      </c>
      <c r="B2949">
        <v>0.312</v>
      </c>
      <c r="C2949">
        <v>450.21</v>
      </c>
      <c r="D2949">
        <v>7.5834999999999999</v>
      </c>
      <c r="E2949">
        <v>0</v>
      </c>
      <c r="F2949">
        <v>5000</v>
      </c>
      <c r="G2949" t="s">
        <v>8</v>
      </c>
      <c r="AC2949">
        <f t="shared" si="108"/>
        <v>3.8941587618572138E-2</v>
      </c>
      <c r="AD2949">
        <f t="shared" si="107"/>
        <v>4.8004070041995774</v>
      </c>
    </row>
    <row r="2950" spans="1:30">
      <c r="A2950">
        <v>6142</v>
      </c>
      <c r="B2950">
        <v>0.312</v>
      </c>
      <c r="C2950">
        <v>450.04</v>
      </c>
      <c r="D2950">
        <v>7.5835999999999997</v>
      </c>
      <c r="E2950">
        <v>0</v>
      </c>
      <c r="F2950">
        <v>5000</v>
      </c>
      <c r="G2950" t="s">
        <v>8</v>
      </c>
      <c r="AC2950">
        <f t="shared" si="108"/>
        <v>3.8941587618572138E-2</v>
      </c>
      <c r="AD2950">
        <f t="shared" si="107"/>
        <v>4.7984870120638652</v>
      </c>
    </row>
    <row r="2951" spans="1:30">
      <c r="A2951">
        <v>6147</v>
      </c>
      <c r="B2951">
        <v>0.312</v>
      </c>
      <c r="C2951">
        <v>449.86</v>
      </c>
      <c r="D2951">
        <v>7.5834999999999999</v>
      </c>
      <c r="E2951">
        <v>0</v>
      </c>
      <c r="F2951">
        <v>5000</v>
      </c>
      <c r="G2951" t="s">
        <v>8</v>
      </c>
      <c r="AC2951">
        <f t="shared" si="108"/>
        <v>3.8941587618572138E-2</v>
      </c>
      <c r="AD2951">
        <f t="shared" si="107"/>
        <v>4.7966736861579147</v>
      </c>
    </row>
    <row r="2952" spans="1:30">
      <c r="A2952">
        <v>6152</v>
      </c>
      <c r="B2952">
        <v>0.312</v>
      </c>
      <c r="C2952">
        <v>449.69</v>
      </c>
      <c r="D2952">
        <v>7.5834999999999999</v>
      </c>
      <c r="E2952">
        <v>0</v>
      </c>
      <c r="F2952">
        <v>5000</v>
      </c>
      <c r="G2952" t="s">
        <v>8</v>
      </c>
      <c r="AC2952">
        <f t="shared" si="108"/>
        <v>3.8941587618572138E-2</v>
      </c>
      <c r="AD2952">
        <f t="shared" si="107"/>
        <v>4.7947536940222024</v>
      </c>
    </row>
    <row r="2953" spans="1:30">
      <c r="A2953">
        <v>6157</v>
      </c>
      <c r="B2953">
        <v>0.312</v>
      </c>
      <c r="C2953">
        <v>449.51</v>
      </c>
      <c r="D2953">
        <v>7.5834999999999999</v>
      </c>
      <c r="E2953">
        <v>0</v>
      </c>
      <c r="F2953">
        <v>5000</v>
      </c>
      <c r="G2953" t="s">
        <v>8</v>
      </c>
      <c r="AC2953">
        <f t="shared" si="108"/>
        <v>3.8941587618572138E-2</v>
      </c>
      <c r="AD2953">
        <f t="shared" si="107"/>
        <v>4.7930470343460145</v>
      </c>
    </row>
    <row r="2954" spans="1:30">
      <c r="A2954">
        <v>6162</v>
      </c>
      <c r="B2954">
        <v>0.312</v>
      </c>
      <c r="C2954">
        <v>449.35</v>
      </c>
      <c r="D2954">
        <v>7.5834999999999999</v>
      </c>
      <c r="E2954">
        <v>0</v>
      </c>
      <c r="F2954">
        <v>5000</v>
      </c>
      <c r="G2954" t="s">
        <v>8</v>
      </c>
      <c r="AC2954">
        <f t="shared" si="108"/>
        <v>3.8941587618572138E-2</v>
      </c>
      <c r="AD2954">
        <f t="shared" si="107"/>
        <v>4.7917670395888727</v>
      </c>
    </row>
    <row r="2955" spans="1:30">
      <c r="A2955">
        <v>6167</v>
      </c>
      <c r="B2955">
        <v>0.312</v>
      </c>
      <c r="C2955">
        <v>449.23</v>
      </c>
      <c r="D2955">
        <v>7.5834000000000001</v>
      </c>
      <c r="E2955">
        <v>0</v>
      </c>
      <c r="F2955">
        <v>5000</v>
      </c>
      <c r="G2955" t="s">
        <v>8</v>
      </c>
      <c r="AC2955">
        <f t="shared" si="108"/>
        <v>3.8941587618572138E-2</v>
      </c>
      <c r="AD2955">
        <f t="shared" si="107"/>
        <v>4.7901670461424457</v>
      </c>
    </row>
    <row r="2956" spans="1:30">
      <c r="A2956">
        <v>6172</v>
      </c>
      <c r="B2956">
        <v>0.312</v>
      </c>
      <c r="C2956">
        <v>449.08</v>
      </c>
      <c r="D2956">
        <v>7.5834000000000001</v>
      </c>
      <c r="E2956">
        <v>0</v>
      </c>
      <c r="F2956">
        <v>5000</v>
      </c>
      <c r="G2956" t="s">
        <v>8</v>
      </c>
      <c r="AC2956">
        <f t="shared" si="108"/>
        <v>3.8941587618572138E-2</v>
      </c>
      <c r="AD2956">
        <f t="shared" si="107"/>
        <v>4.7889937176150665</v>
      </c>
    </row>
    <row r="2957" spans="1:30">
      <c r="A2957">
        <v>6177</v>
      </c>
      <c r="B2957">
        <v>0.312</v>
      </c>
      <c r="C2957">
        <v>448.97</v>
      </c>
      <c r="D2957">
        <v>7.5834000000000001</v>
      </c>
      <c r="E2957">
        <v>0</v>
      </c>
      <c r="F2957">
        <v>5000</v>
      </c>
      <c r="G2957" t="s">
        <v>8</v>
      </c>
      <c r="AC2957">
        <f t="shared" si="108"/>
        <v>3.8941587618572138E-2</v>
      </c>
      <c r="AD2957">
        <f t="shared" si="107"/>
        <v>4.78803372154721</v>
      </c>
    </row>
    <row r="2958" spans="1:30">
      <c r="A2958">
        <v>6182</v>
      </c>
      <c r="B2958">
        <v>0.312</v>
      </c>
      <c r="C2958">
        <v>448.88</v>
      </c>
      <c r="D2958">
        <v>7.5833000000000004</v>
      </c>
      <c r="E2958">
        <v>0</v>
      </c>
      <c r="F2958">
        <v>5000</v>
      </c>
      <c r="G2958" t="s">
        <v>8</v>
      </c>
      <c r="AC2958">
        <f t="shared" si="108"/>
        <v>3.8941587618572138E-2</v>
      </c>
      <c r="AD2958">
        <f t="shared" si="107"/>
        <v>4.7868603930198299</v>
      </c>
    </row>
    <row r="2959" spans="1:30">
      <c r="A2959">
        <v>6187</v>
      </c>
      <c r="B2959">
        <v>0.312</v>
      </c>
      <c r="C2959">
        <v>448.77</v>
      </c>
      <c r="D2959">
        <v>7.5834000000000001</v>
      </c>
      <c r="E2959">
        <v>0</v>
      </c>
      <c r="F2959">
        <v>5000</v>
      </c>
      <c r="G2959" t="s">
        <v>8</v>
      </c>
      <c r="AC2959">
        <f t="shared" si="108"/>
        <v>3.8941587618572138E-2</v>
      </c>
      <c r="AD2959">
        <f t="shared" si="107"/>
        <v>4.785580398262689</v>
      </c>
    </row>
    <row r="2960" spans="1:30">
      <c r="A2960">
        <v>6192</v>
      </c>
      <c r="B2960">
        <v>0.312</v>
      </c>
      <c r="C2960">
        <v>448.65</v>
      </c>
      <c r="D2960">
        <v>7.5833000000000004</v>
      </c>
      <c r="E2960">
        <v>0</v>
      </c>
      <c r="F2960">
        <v>5000</v>
      </c>
      <c r="G2960" t="s">
        <v>8</v>
      </c>
      <c r="AC2960">
        <f t="shared" si="108"/>
        <v>3.8941587618572138E-2</v>
      </c>
      <c r="AD2960">
        <f t="shared" si="107"/>
        <v>4.7844070697353098</v>
      </c>
    </row>
    <row r="2961" spans="1:30">
      <c r="A2961">
        <v>6197</v>
      </c>
      <c r="B2961">
        <v>0.312</v>
      </c>
      <c r="C2961">
        <v>448.54</v>
      </c>
      <c r="D2961">
        <v>7.5833000000000004</v>
      </c>
      <c r="E2961">
        <v>0</v>
      </c>
      <c r="F2961">
        <v>5000</v>
      </c>
      <c r="G2961" t="s">
        <v>8</v>
      </c>
      <c r="AC2961">
        <f t="shared" si="108"/>
        <v>3.8941587618572138E-2</v>
      </c>
      <c r="AD2961">
        <f t="shared" si="107"/>
        <v>4.7827004100591202</v>
      </c>
    </row>
    <row r="2962" spans="1:30">
      <c r="A2962">
        <v>6202</v>
      </c>
      <c r="B2962">
        <v>0.312</v>
      </c>
      <c r="C2962">
        <v>448.38</v>
      </c>
      <c r="D2962">
        <v>7.5833000000000004</v>
      </c>
      <c r="E2962">
        <v>0</v>
      </c>
      <c r="F2962">
        <v>5000</v>
      </c>
      <c r="G2962" t="s">
        <v>8</v>
      </c>
      <c r="AC2962">
        <f t="shared" si="108"/>
        <v>3.8941587618572138E-2</v>
      </c>
      <c r="AD2962">
        <f t="shared" si="107"/>
        <v>4.7812070828424558</v>
      </c>
    </row>
    <row r="2963" spans="1:30">
      <c r="A2963">
        <v>6207</v>
      </c>
      <c r="B2963">
        <v>0.312</v>
      </c>
      <c r="C2963">
        <v>448.24</v>
      </c>
      <c r="D2963">
        <v>7.5833000000000004</v>
      </c>
      <c r="E2963">
        <v>0</v>
      </c>
      <c r="F2963">
        <v>5000</v>
      </c>
      <c r="G2963" t="s">
        <v>8</v>
      </c>
      <c r="AC2963">
        <f t="shared" si="108"/>
        <v>3.8941587618572138E-2</v>
      </c>
      <c r="AD2963">
        <f t="shared" si="107"/>
        <v>4.7801404205448375</v>
      </c>
    </row>
    <row r="2964" spans="1:30">
      <c r="A2964">
        <v>6212</v>
      </c>
      <c r="B2964">
        <v>0.312</v>
      </c>
      <c r="C2964">
        <v>448.14</v>
      </c>
      <c r="D2964">
        <v>7.5833000000000004</v>
      </c>
      <c r="E2964">
        <v>0</v>
      </c>
      <c r="F2964">
        <v>5000</v>
      </c>
      <c r="G2964" t="s">
        <v>8</v>
      </c>
      <c r="AC2964">
        <f t="shared" si="108"/>
        <v>3.8941587618572138E-2</v>
      </c>
      <c r="AD2964">
        <f t="shared" si="107"/>
        <v>4.7788604257876957</v>
      </c>
    </row>
    <row r="2965" spans="1:30">
      <c r="A2965">
        <v>6217</v>
      </c>
      <c r="B2965">
        <v>0.312</v>
      </c>
      <c r="C2965">
        <v>448.02</v>
      </c>
      <c r="D2965">
        <v>7.5833000000000004</v>
      </c>
      <c r="E2965">
        <v>0</v>
      </c>
      <c r="F2965">
        <v>5000</v>
      </c>
      <c r="G2965" t="s">
        <v>8</v>
      </c>
      <c r="AC2965">
        <f t="shared" si="108"/>
        <v>3.8941587618572138E-2</v>
      </c>
      <c r="AD2965">
        <f t="shared" si="107"/>
        <v>4.7777937634900782</v>
      </c>
    </row>
    <row r="2966" spans="1:30">
      <c r="A2966">
        <v>6222</v>
      </c>
      <c r="B2966">
        <v>0.312</v>
      </c>
      <c r="C2966">
        <v>447.92</v>
      </c>
      <c r="D2966">
        <v>7.5833000000000004</v>
      </c>
      <c r="E2966">
        <v>0</v>
      </c>
      <c r="F2966">
        <v>5000</v>
      </c>
      <c r="G2966" t="s">
        <v>8</v>
      </c>
      <c r="AC2966">
        <f t="shared" si="108"/>
        <v>3.8941587618572138E-2</v>
      </c>
      <c r="AD2966">
        <f t="shared" si="107"/>
        <v>4.7765137687329373</v>
      </c>
    </row>
    <row r="2967" spans="1:30">
      <c r="A2967">
        <v>6227</v>
      </c>
      <c r="B2967">
        <v>0.312</v>
      </c>
      <c r="C2967">
        <v>447.8</v>
      </c>
      <c r="D2967">
        <v>7.5833000000000004</v>
      </c>
      <c r="E2967">
        <v>0</v>
      </c>
      <c r="F2967">
        <v>5000</v>
      </c>
      <c r="G2967" t="s">
        <v>8</v>
      </c>
      <c r="AC2967">
        <f t="shared" si="108"/>
        <v>3.8941587618572138E-2</v>
      </c>
      <c r="AD2967">
        <f t="shared" si="107"/>
        <v>4.7755537726650807</v>
      </c>
    </row>
    <row r="2968" spans="1:30">
      <c r="A2968">
        <v>6232</v>
      </c>
      <c r="B2968">
        <v>0.312</v>
      </c>
      <c r="C2968">
        <v>447.71</v>
      </c>
      <c r="D2968">
        <v>7.5833000000000004</v>
      </c>
      <c r="E2968">
        <v>0</v>
      </c>
      <c r="F2968">
        <v>5000</v>
      </c>
      <c r="G2968" t="s">
        <v>8</v>
      </c>
      <c r="AC2968">
        <f t="shared" si="108"/>
        <v>3.8941587618572138E-2</v>
      </c>
      <c r="AD2968">
        <f t="shared" si="107"/>
        <v>4.7744871103674633</v>
      </c>
    </row>
    <row r="2969" spans="1:30">
      <c r="A2969">
        <v>6237</v>
      </c>
      <c r="B2969">
        <v>0.312</v>
      </c>
      <c r="C2969">
        <v>447.61</v>
      </c>
      <c r="D2969">
        <v>7.5833000000000004</v>
      </c>
      <c r="E2969">
        <v>0</v>
      </c>
      <c r="F2969">
        <v>5000</v>
      </c>
      <c r="G2969" t="s">
        <v>8</v>
      </c>
      <c r="AC2969">
        <f t="shared" si="108"/>
        <v>3.8941587618572138E-2</v>
      </c>
      <c r="AD2969">
        <f t="shared" si="107"/>
        <v>4.773420448069845</v>
      </c>
    </row>
    <row r="2970" spans="1:30">
      <c r="A2970">
        <v>6242</v>
      </c>
      <c r="B2970">
        <v>0.312</v>
      </c>
      <c r="C2970">
        <v>447.51</v>
      </c>
      <c r="D2970">
        <v>7.5833000000000004</v>
      </c>
      <c r="E2970">
        <v>0</v>
      </c>
      <c r="F2970">
        <v>5000</v>
      </c>
      <c r="G2970" t="s">
        <v>8</v>
      </c>
      <c r="AC2970">
        <f t="shared" si="108"/>
        <v>3.8941587618572138E-2</v>
      </c>
      <c r="AD2970">
        <f t="shared" si="107"/>
        <v>4.7723537857722276</v>
      </c>
    </row>
    <row r="2971" spans="1:30">
      <c r="A2971">
        <v>6247</v>
      </c>
      <c r="B2971">
        <v>0.312</v>
      </c>
      <c r="C2971">
        <v>447.41</v>
      </c>
      <c r="D2971">
        <v>7.5831999999999997</v>
      </c>
      <c r="E2971">
        <v>0</v>
      </c>
      <c r="F2971">
        <v>5000</v>
      </c>
      <c r="G2971" t="s">
        <v>8</v>
      </c>
      <c r="AC2971">
        <f t="shared" si="108"/>
        <v>3.8941587618572138E-2</v>
      </c>
      <c r="AD2971">
        <f t="shared" si="107"/>
        <v>4.7715004559341327</v>
      </c>
    </row>
    <row r="2972" spans="1:30">
      <c r="A2972">
        <v>6252</v>
      </c>
      <c r="B2972">
        <v>0.312</v>
      </c>
      <c r="C2972">
        <v>447.33</v>
      </c>
      <c r="D2972">
        <v>7.5831999999999997</v>
      </c>
      <c r="E2972">
        <v>0</v>
      </c>
      <c r="F2972">
        <v>5000</v>
      </c>
      <c r="G2972" t="s">
        <v>8</v>
      </c>
      <c r="AC2972">
        <f t="shared" si="108"/>
        <v>3.8941587618572138E-2</v>
      </c>
      <c r="AD2972">
        <f t="shared" si="107"/>
        <v>4.7703271274067536</v>
      </c>
    </row>
    <row r="2973" spans="1:30">
      <c r="A2973">
        <v>6257</v>
      </c>
      <c r="B2973">
        <v>0.312</v>
      </c>
      <c r="C2973">
        <v>447.22</v>
      </c>
      <c r="D2973">
        <v>7.5831999999999997</v>
      </c>
      <c r="E2973">
        <v>0</v>
      </c>
      <c r="F2973">
        <v>5000</v>
      </c>
      <c r="G2973" t="s">
        <v>8</v>
      </c>
      <c r="AC2973">
        <f t="shared" si="108"/>
        <v>3.8941587618572138E-2</v>
      </c>
      <c r="AD2973">
        <f t="shared" si="107"/>
        <v>4.7692604651091353</v>
      </c>
    </row>
    <row r="2974" spans="1:30">
      <c r="A2974">
        <v>6262</v>
      </c>
      <c r="B2974">
        <v>0.312</v>
      </c>
      <c r="C2974">
        <v>447.12</v>
      </c>
      <c r="D2974">
        <v>7.5831999999999997</v>
      </c>
      <c r="E2974">
        <v>0</v>
      </c>
      <c r="F2974">
        <v>5000</v>
      </c>
      <c r="G2974" t="s">
        <v>8</v>
      </c>
      <c r="AC2974">
        <f t="shared" si="108"/>
        <v>3.8941587618572138E-2</v>
      </c>
      <c r="AD2974">
        <f t="shared" si="107"/>
        <v>4.7680871365817552</v>
      </c>
    </row>
    <row r="2975" spans="1:30">
      <c r="A2975">
        <v>6267</v>
      </c>
      <c r="B2975">
        <v>0.312</v>
      </c>
      <c r="C2975">
        <v>447.01</v>
      </c>
      <c r="D2975">
        <v>7.5833000000000004</v>
      </c>
      <c r="E2975">
        <v>0</v>
      </c>
      <c r="F2975">
        <v>5000</v>
      </c>
      <c r="G2975" t="s">
        <v>8</v>
      </c>
      <c r="AC2975">
        <f t="shared" si="108"/>
        <v>3.8941587618572138E-2</v>
      </c>
      <c r="AD2975">
        <f t="shared" si="107"/>
        <v>4.7671271405138995</v>
      </c>
    </row>
    <row r="2976" spans="1:30">
      <c r="A2976">
        <v>6272</v>
      </c>
      <c r="B2976">
        <v>0.312</v>
      </c>
      <c r="C2976">
        <v>446.92</v>
      </c>
      <c r="D2976">
        <v>7.5831999999999997</v>
      </c>
      <c r="E2976">
        <v>0</v>
      </c>
      <c r="F2976">
        <v>5000</v>
      </c>
      <c r="G2976" t="s">
        <v>8</v>
      </c>
      <c r="AC2976">
        <f t="shared" si="108"/>
        <v>3.8941587618572138E-2</v>
      </c>
      <c r="AD2976">
        <f t="shared" si="107"/>
        <v>4.7663804769055673</v>
      </c>
    </row>
    <row r="2977" spans="1:30">
      <c r="A2977">
        <v>6277</v>
      </c>
      <c r="B2977">
        <v>0.312</v>
      </c>
      <c r="C2977">
        <v>446.85</v>
      </c>
      <c r="D2977">
        <v>7.5831999999999997</v>
      </c>
      <c r="E2977">
        <v>0</v>
      </c>
      <c r="F2977">
        <v>5000</v>
      </c>
      <c r="G2977" t="s">
        <v>8</v>
      </c>
      <c r="AC2977">
        <f t="shared" si="108"/>
        <v>3.8941587618572138E-2</v>
      </c>
      <c r="AD2977">
        <f t="shared" si="107"/>
        <v>4.7652071483781873</v>
      </c>
    </row>
    <row r="2978" spans="1:30">
      <c r="A2978">
        <v>6282</v>
      </c>
      <c r="B2978">
        <v>0.312</v>
      </c>
      <c r="C2978">
        <v>446.74</v>
      </c>
      <c r="D2978">
        <v>7.5831999999999997</v>
      </c>
      <c r="E2978">
        <v>0</v>
      </c>
      <c r="F2978">
        <v>5000</v>
      </c>
      <c r="G2978" t="s">
        <v>8</v>
      </c>
      <c r="AC2978">
        <f t="shared" si="108"/>
        <v>3.8941587618572138E-2</v>
      </c>
      <c r="AD2978">
        <f t="shared" si="107"/>
        <v>4.7641404860805689</v>
      </c>
    </row>
    <row r="2979" spans="1:30">
      <c r="A2979">
        <v>6287</v>
      </c>
      <c r="B2979">
        <v>0.312</v>
      </c>
      <c r="C2979">
        <v>446.64</v>
      </c>
      <c r="D2979">
        <v>7.5831</v>
      </c>
      <c r="E2979">
        <v>0</v>
      </c>
      <c r="F2979">
        <v>5000</v>
      </c>
      <c r="G2979" t="s">
        <v>8</v>
      </c>
      <c r="AC2979">
        <f t="shared" si="108"/>
        <v>3.8941587618572138E-2</v>
      </c>
      <c r="AD2979">
        <f t="shared" si="107"/>
        <v>4.7631804900127133</v>
      </c>
    </row>
    <row r="2980" spans="1:30">
      <c r="A2980">
        <v>6292</v>
      </c>
      <c r="B2980">
        <v>0.312</v>
      </c>
      <c r="C2980">
        <v>446.55</v>
      </c>
      <c r="D2980">
        <v>7.5831999999999997</v>
      </c>
      <c r="E2980">
        <v>0</v>
      </c>
      <c r="F2980">
        <v>5000</v>
      </c>
      <c r="G2980" t="s">
        <v>8</v>
      </c>
      <c r="AC2980">
        <f t="shared" si="108"/>
        <v>3.8941587618572138E-2</v>
      </c>
      <c r="AD2980">
        <f t="shared" si="107"/>
        <v>4.7622204939448567</v>
      </c>
    </row>
    <row r="2981" spans="1:30">
      <c r="A2981">
        <v>6297</v>
      </c>
      <c r="B2981">
        <v>0.312</v>
      </c>
      <c r="C2981">
        <v>446.46</v>
      </c>
      <c r="D2981">
        <v>7.5831999999999997</v>
      </c>
      <c r="E2981">
        <v>0</v>
      </c>
      <c r="F2981">
        <v>5000</v>
      </c>
      <c r="G2981" t="s">
        <v>8</v>
      </c>
      <c r="AC2981">
        <f t="shared" si="108"/>
        <v>3.8941587618572138E-2</v>
      </c>
      <c r="AD2981">
        <f t="shared" si="107"/>
        <v>4.7613671641067628</v>
      </c>
    </row>
    <row r="2982" spans="1:30">
      <c r="A2982">
        <v>6302</v>
      </c>
      <c r="B2982">
        <v>0.312</v>
      </c>
      <c r="C2982">
        <v>446.38</v>
      </c>
      <c r="D2982">
        <v>7.5831999999999997</v>
      </c>
      <c r="E2982">
        <v>0</v>
      </c>
      <c r="F2982">
        <v>5000</v>
      </c>
      <c r="G2982" t="s">
        <v>8</v>
      </c>
      <c r="AC2982">
        <f t="shared" si="108"/>
        <v>3.8941587618572138E-2</v>
      </c>
      <c r="AD2982">
        <f t="shared" si="107"/>
        <v>4.7603005018091444</v>
      </c>
    </row>
    <row r="2983" spans="1:30">
      <c r="A2983">
        <v>6307</v>
      </c>
      <c r="B2983">
        <v>0.312</v>
      </c>
      <c r="C2983">
        <v>446.28</v>
      </c>
      <c r="D2983">
        <v>7.5831999999999997</v>
      </c>
      <c r="E2983">
        <v>0</v>
      </c>
      <c r="F2983">
        <v>5000</v>
      </c>
      <c r="G2983" t="s">
        <v>8</v>
      </c>
      <c r="AC2983">
        <f t="shared" si="108"/>
        <v>3.8941587618572138E-2</v>
      </c>
      <c r="AD2983">
        <f t="shared" si="107"/>
        <v>4.759233839511527</v>
      </c>
    </row>
    <row r="2984" spans="1:30">
      <c r="A2984">
        <v>6312</v>
      </c>
      <c r="B2984">
        <v>0.312</v>
      </c>
      <c r="C2984">
        <v>446.18</v>
      </c>
      <c r="D2984">
        <v>7.5831999999999997</v>
      </c>
      <c r="E2984">
        <v>0</v>
      </c>
      <c r="F2984">
        <v>5000</v>
      </c>
      <c r="G2984" t="s">
        <v>8</v>
      </c>
      <c r="AC2984">
        <f t="shared" si="108"/>
        <v>3.8941587618572138E-2</v>
      </c>
      <c r="AD2984">
        <f t="shared" si="107"/>
        <v>4.7584871759031948</v>
      </c>
    </row>
    <row r="2985" spans="1:30">
      <c r="A2985">
        <v>6317</v>
      </c>
      <c r="B2985">
        <v>0.312</v>
      </c>
      <c r="C2985">
        <v>446.11</v>
      </c>
      <c r="D2985">
        <v>7.5831999999999997</v>
      </c>
      <c r="E2985">
        <v>0</v>
      </c>
      <c r="F2985">
        <v>5000</v>
      </c>
      <c r="G2985" t="s">
        <v>8</v>
      </c>
      <c r="AC2985">
        <f t="shared" si="108"/>
        <v>3.8941587618572138E-2</v>
      </c>
      <c r="AD2985">
        <f t="shared" si="107"/>
        <v>4.7574205136055765</v>
      </c>
    </row>
    <row r="2986" spans="1:30">
      <c r="A2986">
        <v>6322</v>
      </c>
      <c r="B2986">
        <v>0.312</v>
      </c>
      <c r="C2986">
        <v>446.01</v>
      </c>
      <c r="D2986">
        <v>7.5831999999999997</v>
      </c>
      <c r="E2986">
        <v>0</v>
      </c>
      <c r="F2986">
        <v>5000</v>
      </c>
      <c r="G2986" t="s">
        <v>8</v>
      </c>
      <c r="AC2986">
        <f t="shared" si="108"/>
        <v>3.8941587618572138E-2</v>
      </c>
      <c r="AD2986">
        <f t="shared" si="107"/>
        <v>4.7564605175377208</v>
      </c>
    </row>
    <row r="2987" spans="1:30">
      <c r="A2987">
        <v>6327</v>
      </c>
      <c r="B2987">
        <v>0.312</v>
      </c>
      <c r="C2987">
        <v>445.92</v>
      </c>
      <c r="D2987">
        <v>7.5831999999999997</v>
      </c>
      <c r="E2987">
        <v>0</v>
      </c>
      <c r="F2987">
        <v>5000</v>
      </c>
      <c r="G2987" t="s">
        <v>8</v>
      </c>
      <c r="AC2987">
        <f t="shared" si="108"/>
        <v>3.8941587618572138E-2</v>
      </c>
      <c r="AD2987">
        <f t="shared" si="107"/>
        <v>4.755607187699626</v>
      </c>
    </row>
    <row r="2988" spans="1:30">
      <c r="A2988">
        <v>6332</v>
      </c>
      <c r="B2988">
        <v>0.312</v>
      </c>
      <c r="C2988">
        <v>445.84</v>
      </c>
      <c r="D2988">
        <v>7.5831999999999997</v>
      </c>
      <c r="E2988">
        <v>0</v>
      </c>
      <c r="F2988">
        <v>5000</v>
      </c>
      <c r="G2988" t="s">
        <v>8</v>
      </c>
      <c r="AC2988">
        <f t="shared" si="108"/>
        <v>3.8941587618572138E-2</v>
      </c>
      <c r="AD2988">
        <f t="shared" si="107"/>
        <v>4.7547538578615312</v>
      </c>
    </row>
    <row r="2989" spans="1:30">
      <c r="A2989">
        <v>6337</v>
      </c>
      <c r="B2989">
        <v>0.312</v>
      </c>
      <c r="C2989">
        <v>445.76</v>
      </c>
      <c r="D2989">
        <v>7.5831</v>
      </c>
      <c r="E2989">
        <v>0</v>
      </c>
      <c r="F2989">
        <v>5000</v>
      </c>
      <c r="G2989" t="s">
        <v>8</v>
      </c>
      <c r="AC2989">
        <f t="shared" si="108"/>
        <v>3.8941587618572138E-2</v>
      </c>
      <c r="AD2989">
        <f t="shared" si="107"/>
        <v>4.7543271929424851</v>
      </c>
    </row>
    <row r="2990" spans="1:30">
      <c r="A2990">
        <v>6342</v>
      </c>
      <c r="B2990">
        <v>0.312</v>
      </c>
      <c r="C2990">
        <v>445.72</v>
      </c>
      <c r="D2990">
        <v>7.5831</v>
      </c>
      <c r="E2990">
        <v>0</v>
      </c>
      <c r="F2990">
        <v>5000</v>
      </c>
      <c r="G2990" t="s">
        <v>8</v>
      </c>
      <c r="AC2990">
        <f t="shared" si="108"/>
        <v>3.8941587618572138E-2</v>
      </c>
      <c r="AD2990">
        <f t="shared" si="107"/>
        <v>4.7536871955639137</v>
      </c>
    </row>
    <row r="2991" spans="1:30">
      <c r="A2991">
        <v>6347</v>
      </c>
      <c r="B2991">
        <v>0.312</v>
      </c>
      <c r="C2991">
        <v>445.66</v>
      </c>
      <c r="D2991">
        <v>7.5831</v>
      </c>
      <c r="E2991">
        <v>0</v>
      </c>
      <c r="F2991">
        <v>5000</v>
      </c>
      <c r="G2991" t="s">
        <v>8</v>
      </c>
      <c r="AC2991">
        <f t="shared" si="108"/>
        <v>3.8941587618572138E-2</v>
      </c>
      <c r="AD2991">
        <f t="shared" si="107"/>
        <v>4.7529405319555806</v>
      </c>
    </row>
    <row r="2992" spans="1:30">
      <c r="A2992">
        <v>6352</v>
      </c>
      <c r="B2992">
        <v>0.312</v>
      </c>
      <c r="C2992">
        <v>445.59</v>
      </c>
      <c r="D2992">
        <v>7.5831</v>
      </c>
      <c r="E2992">
        <v>0</v>
      </c>
      <c r="F2992">
        <v>5000</v>
      </c>
      <c r="G2992" t="s">
        <v>8</v>
      </c>
      <c r="AC2992">
        <f t="shared" si="108"/>
        <v>3.8941587618572138E-2</v>
      </c>
      <c r="AD2992">
        <f t="shared" si="107"/>
        <v>4.7520872021174867</v>
      </c>
    </row>
    <row r="2993" spans="1:30">
      <c r="A2993">
        <v>6357</v>
      </c>
      <c r="B2993">
        <v>0.312</v>
      </c>
      <c r="C2993">
        <v>445.51</v>
      </c>
      <c r="D2993">
        <v>7.5831999999999997</v>
      </c>
      <c r="E2993">
        <v>0</v>
      </c>
      <c r="F2993">
        <v>5000</v>
      </c>
      <c r="G2993" t="s">
        <v>8</v>
      </c>
      <c r="AC2993">
        <f t="shared" si="108"/>
        <v>3.8941587618572138E-2</v>
      </c>
      <c r="AD2993">
        <f t="shared" si="107"/>
        <v>4.7513405385091545</v>
      </c>
    </row>
    <row r="2994" spans="1:30">
      <c r="A2994">
        <v>6362</v>
      </c>
      <c r="B2994">
        <v>0.312</v>
      </c>
      <c r="C2994">
        <v>445.44</v>
      </c>
      <c r="D2994">
        <v>7.5831999999999997</v>
      </c>
      <c r="E2994">
        <v>0</v>
      </c>
      <c r="F2994">
        <v>5000</v>
      </c>
      <c r="G2994" t="s">
        <v>8</v>
      </c>
      <c r="AC2994">
        <f t="shared" si="108"/>
        <v>3.8941587618572138E-2</v>
      </c>
      <c r="AD2994">
        <f t="shared" si="107"/>
        <v>4.7505938749008223</v>
      </c>
    </row>
    <row r="2995" spans="1:30">
      <c r="A2995">
        <v>6367</v>
      </c>
      <c r="B2995">
        <v>0.312</v>
      </c>
      <c r="C2995">
        <v>445.37</v>
      </c>
      <c r="D2995">
        <v>7.5831</v>
      </c>
      <c r="E2995">
        <v>0</v>
      </c>
      <c r="F2995">
        <v>5000</v>
      </c>
      <c r="G2995" t="s">
        <v>8</v>
      </c>
      <c r="AC2995">
        <f t="shared" si="108"/>
        <v>3.8941587618572138E-2</v>
      </c>
      <c r="AD2995">
        <f t="shared" si="107"/>
        <v>4.749953877522251</v>
      </c>
    </row>
    <row r="2996" spans="1:30">
      <c r="A2996">
        <v>6372</v>
      </c>
      <c r="B2996">
        <v>0.312</v>
      </c>
      <c r="C2996">
        <v>445.31</v>
      </c>
      <c r="D2996">
        <v>7.5831</v>
      </c>
      <c r="E2996">
        <v>0</v>
      </c>
      <c r="F2996">
        <v>5000</v>
      </c>
      <c r="G2996" t="s">
        <v>8</v>
      </c>
      <c r="AC2996">
        <f t="shared" si="108"/>
        <v>3.8941587618572138E-2</v>
      </c>
      <c r="AD2996">
        <f t="shared" si="107"/>
        <v>4.7492072139139188</v>
      </c>
    </row>
    <row r="2997" spans="1:30">
      <c r="A2997">
        <v>6377</v>
      </c>
      <c r="B2997">
        <v>0.312</v>
      </c>
      <c r="C2997">
        <v>445.24</v>
      </c>
      <c r="D2997">
        <v>7.5831</v>
      </c>
      <c r="E2997">
        <v>0</v>
      </c>
      <c r="F2997">
        <v>5000</v>
      </c>
      <c r="G2997" t="s">
        <v>8</v>
      </c>
      <c r="AC2997">
        <f t="shared" si="108"/>
        <v>3.8941587618572138E-2</v>
      </c>
      <c r="AD2997">
        <f t="shared" si="107"/>
        <v>4.74867388276511</v>
      </c>
    </row>
    <row r="2998" spans="1:30">
      <c r="A2998">
        <v>6382</v>
      </c>
      <c r="B2998">
        <v>0.312</v>
      </c>
      <c r="C2998">
        <v>445.19</v>
      </c>
      <c r="D2998">
        <v>7.5831</v>
      </c>
      <c r="E2998">
        <v>0</v>
      </c>
      <c r="F2998">
        <v>5000</v>
      </c>
      <c r="G2998" t="s">
        <v>8</v>
      </c>
      <c r="AC2998">
        <f t="shared" si="108"/>
        <v>3.8941587618572138E-2</v>
      </c>
      <c r="AD2998">
        <f t="shared" si="107"/>
        <v>4.7481405516163004</v>
      </c>
    </row>
    <row r="2999" spans="1:30">
      <c r="A2999">
        <v>6387</v>
      </c>
      <c r="B2999">
        <v>0.312</v>
      </c>
      <c r="C2999">
        <v>445.14</v>
      </c>
      <c r="D2999">
        <v>7.5831999999999997</v>
      </c>
      <c r="E2999">
        <v>0</v>
      </c>
      <c r="F2999">
        <v>5000</v>
      </c>
      <c r="G2999" t="s">
        <v>8</v>
      </c>
      <c r="AC2999">
        <f t="shared" si="108"/>
        <v>3.8941587618572138E-2</v>
      </c>
      <c r="AD2999">
        <f t="shared" si="107"/>
        <v>4.7473938880079682</v>
      </c>
    </row>
    <row r="3000" spans="1:30">
      <c r="A3000">
        <v>6392</v>
      </c>
      <c r="B3000">
        <v>0.312</v>
      </c>
      <c r="C3000">
        <v>445.07</v>
      </c>
      <c r="D3000">
        <v>7.5831</v>
      </c>
      <c r="E3000">
        <v>0</v>
      </c>
      <c r="F3000">
        <v>5000</v>
      </c>
      <c r="G3000" t="s">
        <v>8</v>
      </c>
      <c r="AC3000">
        <f t="shared" si="108"/>
        <v>3.8941587618572138E-2</v>
      </c>
      <c r="AD3000">
        <f t="shared" si="107"/>
        <v>4.7467538906293978</v>
      </c>
    </row>
    <row r="3001" spans="1:30">
      <c r="A3001">
        <v>6397</v>
      </c>
      <c r="B3001">
        <v>0.312</v>
      </c>
      <c r="C3001">
        <v>445.01</v>
      </c>
      <c r="D3001">
        <v>7.5831</v>
      </c>
      <c r="E3001">
        <v>0</v>
      </c>
      <c r="F3001">
        <v>5000</v>
      </c>
      <c r="G3001" t="s">
        <v>8</v>
      </c>
      <c r="AC3001">
        <f t="shared" si="108"/>
        <v>3.8941587618572138E-2</v>
      </c>
      <c r="AD3001">
        <f t="shared" si="107"/>
        <v>4.745047230953209</v>
      </c>
    </row>
    <row r="3002" spans="1:30">
      <c r="A3002">
        <v>6407</v>
      </c>
      <c r="B3002">
        <v>0.312</v>
      </c>
      <c r="C3002">
        <v>444.85</v>
      </c>
      <c r="D3002">
        <v>7.5831</v>
      </c>
      <c r="E3002">
        <v>0</v>
      </c>
      <c r="F3002">
        <v>5000</v>
      </c>
      <c r="G3002" t="s">
        <v>8</v>
      </c>
      <c r="AC3002">
        <f t="shared" si="108"/>
        <v>3.8941587618572138E-2</v>
      </c>
      <c r="AD3002">
        <f t="shared" si="107"/>
        <v>4.7441939011151142</v>
      </c>
    </row>
    <row r="3003" spans="1:30">
      <c r="A3003">
        <v>6412</v>
      </c>
      <c r="B3003">
        <v>0.312</v>
      </c>
      <c r="C3003">
        <v>444.77</v>
      </c>
      <c r="D3003">
        <v>7.5831</v>
      </c>
      <c r="E3003">
        <v>0</v>
      </c>
      <c r="F3003">
        <v>5000</v>
      </c>
      <c r="G3003" t="s">
        <v>8</v>
      </c>
      <c r="AC3003">
        <f t="shared" si="108"/>
        <v>3.8941587618572138E-2</v>
      </c>
      <c r="AD3003">
        <f t="shared" si="107"/>
        <v>4.743447237506782</v>
      </c>
    </row>
    <row r="3004" spans="1:30">
      <c r="A3004">
        <v>6417</v>
      </c>
      <c r="B3004">
        <v>0.312</v>
      </c>
      <c r="C3004">
        <v>444.7</v>
      </c>
      <c r="D3004">
        <v>7.5831</v>
      </c>
      <c r="E3004">
        <v>0</v>
      </c>
      <c r="F3004">
        <v>5000</v>
      </c>
      <c r="G3004" t="s">
        <v>8</v>
      </c>
      <c r="AC3004">
        <f t="shared" si="108"/>
        <v>3.8941587618572138E-2</v>
      </c>
      <c r="AD3004">
        <f t="shared" si="107"/>
        <v>4.7428072401282115</v>
      </c>
    </row>
    <row r="3005" spans="1:30">
      <c r="A3005">
        <v>6422</v>
      </c>
      <c r="B3005">
        <v>0.312</v>
      </c>
      <c r="C3005">
        <v>444.64</v>
      </c>
      <c r="D3005">
        <v>7.5831</v>
      </c>
      <c r="E3005">
        <v>0</v>
      </c>
      <c r="F3005">
        <v>5000</v>
      </c>
      <c r="G3005" t="s">
        <v>8</v>
      </c>
      <c r="AC3005">
        <f t="shared" si="108"/>
        <v>3.8941587618572138E-2</v>
      </c>
      <c r="AD3005">
        <f t="shared" si="107"/>
        <v>4.7419539102901167</v>
      </c>
    </row>
    <row r="3006" spans="1:30">
      <c r="A3006">
        <v>6427</v>
      </c>
      <c r="B3006">
        <v>0.312</v>
      </c>
      <c r="C3006">
        <v>444.56</v>
      </c>
      <c r="D3006">
        <v>7.5831</v>
      </c>
      <c r="E3006">
        <v>0</v>
      </c>
      <c r="F3006">
        <v>5000</v>
      </c>
      <c r="G3006" t="s">
        <v>8</v>
      </c>
      <c r="AC3006">
        <f t="shared" si="108"/>
        <v>3.8941587618572138E-2</v>
      </c>
      <c r="AD3006">
        <f t="shared" si="107"/>
        <v>4.7412072466817845</v>
      </c>
    </row>
    <row r="3007" spans="1:30">
      <c r="A3007">
        <v>6432</v>
      </c>
      <c r="B3007">
        <v>0.312</v>
      </c>
      <c r="C3007">
        <v>444.49</v>
      </c>
      <c r="D3007">
        <v>7.5831</v>
      </c>
      <c r="E3007">
        <v>0</v>
      </c>
      <c r="F3007">
        <v>5000</v>
      </c>
      <c r="G3007" t="s">
        <v>8</v>
      </c>
      <c r="AC3007">
        <f t="shared" si="108"/>
        <v>3.8941587618572138E-2</v>
      </c>
      <c r="AD3007">
        <f t="shared" si="107"/>
        <v>4.740567249303214</v>
      </c>
    </row>
    <row r="3008" spans="1:30">
      <c r="A3008">
        <v>6437</v>
      </c>
      <c r="B3008">
        <v>0.312</v>
      </c>
      <c r="C3008">
        <v>444.43</v>
      </c>
      <c r="D3008">
        <v>7.5831</v>
      </c>
      <c r="E3008">
        <v>0</v>
      </c>
      <c r="F3008">
        <v>5000</v>
      </c>
      <c r="G3008" t="s">
        <v>8</v>
      </c>
      <c r="AC3008">
        <f t="shared" si="108"/>
        <v>3.8941587618572138E-2</v>
      </c>
      <c r="AD3008">
        <f t="shared" si="107"/>
        <v>4.7396072532353575</v>
      </c>
    </row>
    <row r="3009" spans="1:30">
      <c r="A3009">
        <v>6442</v>
      </c>
      <c r="B3009">
        <v>0.312</v>
      </c>
      <c r="C3009">
        <v>444.34</v>
      </c>
      <c r="D3009">
        <v>7.5831</v>
      </c>
      <c r="E3009">
        <v>0</v>
      </c>
      <c r="F3009">
        <v>5000</v>
      </c>
      <c r="G3009" t="s">
        <v>8</v>
      </c>
      <c r="AC3009">
        <f t="shared" si="108"/>
        <v>3.8941587618572138E-2</v>
      </c>
      <c r="AD3009">
        <f t="shared" ref="AD3009:AD3072" si="109">C3010/$Z$3</f>
        <v>4.7389672558567861</v>
      </c>
    </row>
    <row r="3010" spans="1:30">
      <c r="A3010">
        <v>6447</v>
      </c>
      <c r="B3010">
        <v>0.312</v>
      </c>
      <c r="C3010">
        <v>444.28</v>
      </c>
      <c r="D3010">
        <v>7.5831</v>
      </c>
      <c r="E3010">
        <v>0</v>
      </c>
      <c r="F3010">
        <v>5000</v>
      </c>
      <c r="G3010" t="s">
        <v>8</v>
      </c>
      <c r="AC3010">
        <f t="shared" ref="AC3010:AC3073" si="110">B3011/$Z$1</f>
        <v>3.8941587618572138E-2</v>
      </c>
      <c r="AD3010">
        <f t="shared" si="109"/>
        <v>4.7384339247079783</v>
      </c>
    </row>
    <row r="3011" spans="1:30">
      <c r="A3011">
        <v>6452</v>
      </c>
      <c r="B3011">
        <v>0.312</v>
      </c>
      <c r="C3011">
        <v>444.23</v>
      </c>
      <c r="D3011">
        <v>7.5831</v>
      </c>
      <c r="E3011">
        <v>0</v>
      </c>
      <c r="F3011">
        <v>5000</v>
      </c>
      <c r="G3011" t="s">
        <v>8</v>
      </c>
      <c r="AC3011">
        <f t="shared" si="110"/>
        <v>3.8941587618572138E-2</v>
      </c>
      <c r="AD3011">
        <f t="shared" si="109"/>
        <v>4.7375805948698835</v>
      </c>
    </row>
    <row r="3012" spans="1:30">
      <c r="A3012">
        <v>6457</v>
      </c>
      <c r="B3012">
        <v>0.312</v>
      </c>
      <c r="C3012">
        <v>444.15</v>
      </c>
      <c r="D3012">
        <v>7.5831</v>
      </c>
      <c r="E3012">
        <v>0</v>
      </c>
      <c r="F3012">
        <v>5000</v>
      </c>
      <c r="G3012" t="s">
        <v>8</v>
      </c>
      <c r="AC3012">
        <f t="shared" si="110"/>
        <v>3.8941587618572138E-2</v>
      </c>
      <c r="AD3012">
        <f t="shared" si="109"/>
        <v>4.7367272650317895</v>
      </c>
    </row>
    <row r="3013" spans="1:30">
      <c r="A3013">
        <v>6462</v>
      </c>
      <c r="B3013">
        <v>0.312</v>
      </c>
      <c r="C3013">
        <v>444.07</v>
      </c>
      <c r="D3013">
        <v>7.5831</v>
      </c>
      <c r="E3013">
        <v>0</v>
      </c>
      <c r="F3013">
        <v>5000</v>
      </c>
      <c r="G3013" t="s">
        <v>8</v>
      </c>
      <c r="AC3013">
        <f t="shared" si="110"/>
        <v>3.8941587618572138E-2</v>
      </c>
      <c r="AD3013">
        <f t="shared" si="109"/>
        <v>4.735767268963933</v>
      </c>
    </row>
    <row r="3014" spans="1:30">
      <c r="A3014">
        <v>6467</v>
      </c>
      <c r="B3014">
        <v>0.312</v>
      </c>
      <c r="C3014">
        <v>443.98</v>
      </c>
      <c r="D3014">
        <v>7.5831</v>
      </c>
      <c r="E3014">
        <v>0</v>
      </c>
      <c r="F3014">
        <v>5000</v>
      </c>
      <c r="G3014" t="s">
        <v>8</v>
      </c>
      <c r="AC3014">
        <f t="shared" si="110"/>
        <v>3.8941587618572138E-2</v>
      </c>
      <c r="AD3014">
        <f t="shared" si="109"/>
        <v>4.7348072728960773</v>
      </c>
    </row>
    <row r="3015" spans="1:30">
      <c r="A3015">
        <v>6472</v>
      </c>
      <c r="B3015">
        <v>0.312</v>
      </c>
      <c r="C3015">
        <v>443.89</v>
      </c>
      <c r="D3015">
        <v>7.5831</v>
      </c>
      <c r="E3015">
        <v>0</v>
      </c>
      <c r="F3015">
        <v>5000</v>
      </c>
      <c r="G3015" t="s">
        <v>8</v>
      </c>
      <c r="AC3015">
        <f t="shared" si="110"/>
        <v>3.8941587618572138E-2</v>
      </c>
      <c r="AD3015">
        <f t="shared" si="109"/>
        <v>4.733740610598459</v>
      </c>
    </row>
    <row r="3016" spans="1:30">
      <c r="A3016">
        <v>6477</v>
      </c>
      <c r="B3016">
        <v>0.312</v>
      </c>
      <c r="C3016">
        <v>443.79</v>
      </c>
      <c r="D3016">
        <v>7.5831</v>
      </c>
      <c r="E3016">
        <v>0</v>
      </c>
      <c r="F3016">
        <v>5000</v>
      </c>
      <c r="G3016" t="s">
        <v>8</v>
      </c>
      <c r="AC3016">
        <f t="shared" si="110"/>
        <v>3.8941587618572138E-2</v>
      </c>
      <c r="AD3016">
        <f t="shared" si="109"/>
        <v>4.7329939469901268</v>
      </c>
    </row>
    <row r="3017" spans="1:30">
      <c r="A3017">
        <v>6482</v>
      </c>
      <c r="B3017">
        <v>0.312</v>
      </c>
      <c r="C3017">
        <v>443.72</v>
      </c>
      <c r="D3017">
        <v>7.5831</v>
      </c>
      <c r="E3017">
        <v>0</v>
      </c>
      <c r="F3017">
        <v>5000</v>
      </c>
      <c r="G3017" t="s">
        <v>8</v>
      </c>
      <c r="AC3017">
        <f t="shared" si="110"/>
        <v>3.8941587618572138E-2</v>
      </c>
      <c r="AD3017">
        <f t="shared" si="109"/>
        <v>4.7326739483008415</v>
      </c>
    </row>
    <row r="3018" spans="1:30">
      <c r="A3018">
        <v>6487</v>
      </c>
      <c r="B3018">
        <v>0.312</v>
      </c>
      <c r="C3018">
        <v>443.69</v>
      </c>
      <c r="D3018">
        <v>7.5831</v>
      </c>
      <c r="E3018">
        <v>0</v>
      </c>
      <c r="F3018">
        <v>5000</v>
      </c>
      <c r="G3018" t="s">
        <v>8</v>
      </c>
      <c r="AC3018">
        <f t="shared" si="110"/>
        <v>3.8941587618572138E-2</v>
      </c>
      <c r="AD3018">
        <f t="shared" si="109"/>
        <v>4.7319272846925085</v>
      </c>
    </row>
    <row r="3019" spans="1:30">
      <c r="A3019">
        <v>6492</v>
      </c>
      <c r="B3019">
        <v>0.312</v>
      </c>
      <c r="C3019">
        <v>443.62</v>
      </c>
      <c r="D3019">
        <v>7.5831</v>
      </c>
      <c r="E3019">
        <v>0</v>
      </c>
      <c r="F3019">
        <v>5000</v>
      </c>
      <c r="G3019" t="s">
        <v>8</v>
      </c>
      <c r="AC3019">
        <f t="shared" si="110"/>
        <v>3.8941587618572138E-2</v>
      </c>
      <c r="AD3019">
        <f t="shared" si="109"/>
        <v>4.7310739548544145</v>
      </c>
    </row>
    <row r="3020" spans="1:30">
      <c r="A3020">
        <v>6497</v>
      </c>
      <c r="B3020">
        <v>0.312</v>
      </c>
      <c r="C3020">
        <v>443.54</v>
      </c>
      <c r="D3020">
        <v>7.5831</v>
      </c>
      <c r="E3020">
        <v>0</v>
      </c>
      <c r="F3020">
        <v>5000</v>
      </c>
      <c r="G3020" t="s">
        <v>8</v>
      </c>
      <c r="AC3020">
        <f t="shared" si="110"/>
        <v>3.8941587618572138E-2</v>
      </c>
      <c r="AD3020">
        <f t="shared" si="109"/>
        <v>4.7305406237056058</v>
      </c>
    </row>
    <row r="3021" spans="1:30">
      <c r="A3021">
        <v>6502</v>
      </c>
      <c r="B3021">
        <v>0.312</v>
      </c>
      <c r="C3021">
        <v>443.49</v>
      </c>
      <c r="D3021">
        <v>7.5831</v>
      </c>
      <c r="E3021">
        <v>0</v>
      </c>
      <c r="F3021">
        <v>5000</v>
      </c>
      <c r="G3021" t="s">
        <v>8</v>
      </c>
      <c r="AC3021">
        <f t="shared" si="110"/>
        <v>3.8941587618572138E-2</v>
      </c>
      <c r="AD3021">
        <f t="shared" si="109"/>
        <v>4.7300072925567962</v>
      </c>
    </row>
    <row r="3022" spans="1:30">
      <c r="A3022">
        <v>6507</v>
      </c>
      <c r="B3022">
        <v>0.312</v>
      </c>
      <c r="C3022">
        <v>443.44</v>
      </c>
      <c r="D3022">
        <v>7.5830000000000002</v>
      </c>
      <c r="E3022">
        <v>0</v>
      </c>
      <c r="F3022">
        <v>5000</v>
      </c>
      <c r="G3022" t="s">
        <v>8</v>
      </c>
      <c r="AC3022">
        <f t="shared" si="110"/>
        <v>3.8941587618572138E-2</v>
      </c>
      <c r="AD3022">
        <f t="shared" si="109"/>
        <v>4.729260628948464</v>
      </c>
    </row>
    <row r="3023" spans="1:30">
      <c r="A3023">
        <v>6512</v>
      </c>
      <c r="B3023">
        <v>0.312</v>
      </c>
      <c r="C3023">
        <v>443.37</v>
      </c>
      <c r="D3023">
        <v>7.5830000000000002</v>
      </c>
      <c r="E3023">
        <v>0</v>
      </c>
      <c r="F3023">
        <v>5000</v>
      </c>
      <c r="G3023" t="s">
        <v>8</v>
      </c>
      <c r="AC3023">
        <f t="shared" si="110"/>
        <v>3.8941587618572138E-2</v>
      </c>
      <c r="AD3023">
        <f t="shared" si="109"/>
        <v>4.7286206315698935</v>
      </c>
    </row>
    <row r="3024" spans="1:30">
      <c r="A3024">
        <v>6517</v>
      </c>
      <c r="B3024">
        <v>0.312</v>
      </c>
      <c r="C3024">
        <v>443.31</v>
      </c>
      <c r="D3024">
        <v>7.5831</v>
      </c>
      <c r="E3024">
        <v>0</v>
      </c>
      <c r="F3024">
        <v>5000</v>
      </c>
      <c r="G3024" t="s">
        <v>8</v>
      </c>
      <c r="AC3024">
        <f t="shared" si="110"/>
        <v>3.8941587618572138E-2</v>
      </c>
      <c r="AD3024">
        <f t="shared" si="109"/>
        <v>4.7276606355020379</v>
      </c>
    </row>
    <row r="3025" spans="1:30">
      <c r="A3025">
        <v>6522</v>
      </c>
      <c r="B3025">
        <v>0.312</v>
      </c>
      <c r="C3025">
        <v>443.22</v>
      </c>
      <c r="D3025">
        <v>7.5830000000000002</v>
      </c>
      <c r="E3025">
        <v>0</v>
      </c>
      <c r="F3025">
        <v>5000</v>
      </c>
      <c r="G3025" t="s">
        <v>8</v>
      </c>
      <c r="AC3025">
        <f t="shared" si="110"/>
        <v>3.8941587618572138E-2</v>
      </c>
      <c r="AD3025">
        <f t="shared" si="109"/>
        <v>4.726807305663943</v>
      </c>
    </row>
    <row r="3026" spans="1:30">
      <c r="A3026">
        <v>6527</v>
      </c>
      <c r="B3026">
        <v>0.312</v>
      </c>
      <c r="C3026">
        <v>443.14</v>
      </c>
      <c r="D3026">
        <v>7.5831</v>
      </c>
      <c r="E3026">
        <v>0</v>
      </c>
      <c r="F3026">
        <v>5000</v>
      </c>
      <c r="G3026" t="s">
        <v>8</v>
      </c>
      <c r="AC3026">
        <f t="shared" si="110"/>
        <v>3.8941587618572138E-2</v>
      </c>
      <c r="AD3026">
        <f t="shared" si="109"/>
        <v>4.7261673082853717</v>
      </c>
    </row>
    <row r="3027" spans="1:30">
      <c r="A3027">
        <v>6532</v>
      </c>
      <c r="B3027">
        <v>0.312</v>
      </c>
      <c r="C3027">
        <v>443.08</v>
      </c>
      <c r="D3027">
        <v>7.5831</v>
      </c>
      <c r="E3027">
        <v>0</v>
      </c>
      <c r="F3027">
        <v>5000</v>
      </c>
      <c r="G3027" t="s">
        <v>8</v>
      </c>
      <c r="AC3027">
        <f t="shared" si="110"/>
        <v>3.8941587618572138E-2</v>
      </c>
      <c r="AD3027">
        <f t="shared" si="109"/>
        <v>4.7254206446770395</v>
      </c>
    </row>
    <row r="3028" spans="1:30">
      <c r="A3028">
        <v>6537</v>
      </c>
      <c r="B3028">
        <v>0.312</v>
      </c>
      <c r="C3028">
        <v>443.01</v>
      </c>
      <c r="D3028">
        <v>7.5831</v>
      </c>
      <c r="E3028">
        <v>0</v>
      </c>
      <c r="F3028">
        <v>5000</v>
      </c>
      <c r="G3028" t="s">
        <v>8</v>
      </c>
      <c r="AC3028">
        <f t="shared" si="110"/>
        <v>3.8941587618572138E-2</v>
      </c>
      <c r="AD3028">
        <f t="shared" si="109"/>
        <v>4.7245673148389455</v>
      </c>
    </row>
    <row r="3029" spans="1:30">
      <c r="A3029">
        <v>6542</v>
      </c>
      <c r="B3029">
        <v>0.312</v>
      </c>
      <c r="C3029">
        <v>442.93</v>
      </c>
      <c r="D3029">
        <v>7.5830000000000002</v>
      </c>
      <c r="E3029">
        <v>0</v>
      </c>
      <c r="F3029">
        <v>5000</v>
      </c>
      <c r="G3029" t="s">
        <v>8</v>
      </c>
      <c r="AC3029">
        <f t="shared" si="110"/>
        <v>3.8941587618572138E-2</v>
      </c>
      <c r="AD3029">
        <f t="shared" si="109"/>
        <v>4.7239273174603742</v>
      </c>
    </row>
    <row r="3030" spans="1:30">
      <c r="A3030">
        <v>6547</v>
      </c>
      <c r="B3030">
        <v>0.312</v>
      </c>
      <c r="C3030">
        <v>442.87</v>
      </c>
      <c r="D3030">
        <v>7.5831</v>
      </c>
      <c r="E3030">
        <v>0</v>
      </c>
      <c r="F3030">
        <v>5000</v>
      </c>
      <c r="G3030" t="s">
        <v>8</v>
      </c>
      <c r="AC3030">
        <f t="shared" si="110"/>
        <v>3.8941587618572138E-2</v>
      </c>
      <c r="AD3030">
        <f t="shared" si="109"/>
        <v>4.723180653852042</v>
      </c>
    </row>
    <row r="3031" spans="1:30">
      <c r="A3031">
        <v>6552</v>
      </c>
      <c r="B3031">
        <v>0.312</v>
      </c>
      <c r="C3031">
        <v>442.8</v>
      </c>
      <c r="D3031">
        <v>7.5830000000000002</v>
      </c>
      <c r="E3031">
        <v>0</v>
      </c>
      <c r="F3031">
        <v>5000</v>
      </c>
      <c r="G3031" t="s">
        <v>8</v>
      </c>
      <c r="AC3031">
        <f t="shared" si="110"/>
        <v>3.8941587618572138E-2</v>
      </c>
      <c r="AD3031">
        <f t="shared" si="109"/>
        <v>4.7224339902437098</v>
      </c>
    </row>
    <row r="3032" spans="1:30">
      <c r="A3032">
        <v>6557</v>
      </c>
      <c r="B3032">
        <v>0.312</v>
      </c>
      <c r="C3032">
        <v>442.73</v>
      </c>
      <c r="D3032">
        <v>7.5830000000000002</v>
      </c>
      <c r="E3032">
        <v>0</v>
      </c>
      <c r="F3032">
        <v>5000</v>
      </c>
      <c r="G3032" t="s">
        <v>8</v>
      </c>
      <c r="AC3032">
        <f t="shared" si="110"/>
        <v>3.8941587618572138E-2</v>
      </c>
      <c r="AD3032">
        <f t="shared" si="109"/>
        <v>4.7217939928651385</v>
      </c>
    </row>
    <row r="3033" spans="1:30">
      <c r="A3033">
        <v>6562</v>
      </c>
      <c r="B3033">
        <v>0.312</v>
      </c>
      <c r="C3033">
        <v>442.67</v>
      </c>
      <c r="D3033">
        <v>7.5830000000000002</v>
      </c>
      <c r="E3033">
        <v>0</v>
      </c>
      <c r="F3033">
        <v>5000</v>
      </c>
      <c r="G3033" t="s">
        <v>8</v>
      </c>
      <c r="AC3033">
        <f t="shared" si="110"/>
        <v>3.8941587618572138E-2</v>
      </c>
      <c r="AD3033">
        <f t="shared" si="109"/>
        <v>4.7213673279460915</v>
      </c>
    </row>
    <row r="3034" spans="1:30">
      <c r="A3034">
        <v>6567</v>
      </c>
      <c r="B3034">
        <v>0.312</v>
      </c>
      <c r="C3034">
        <v>442.63</v>
      </c>
      <c r="D3034">
        <v>7.5830000000000002</v>
      </c>
      <c r="E3034">
        <v>0</v>
      </c>
      <c r="F3034">
        <v>5000</v>
      </c>
      <c r="G3034" t="s">
        <v>8</v>
      </c>
      <c r="AC3034">
        <f t="shared" si="110"/>
        <v>3.8941587618572138E-2</v>
      </c>
      <c r="AD3034">
        <f t="shared" si="109"/>
        <v>4.7206206643377593</v>
      </c>
    </row>
    <row r="3035" spans="1:30">
      <c r="A3035">
        <v>6572</v>
      </c>
      <c r="B3035">
        <v>0.312</v>
      </c>
      <c r="C3035">
        <v>442.56</v>
      </c>
      <c r="D3035">
        <v>7.5830000000000002</v>
      </c>
      <c r="E3035">
        <v>0</v>
      </c>
      <c r="F3035">
        <v>5000</v>
      </c>
      <c r="G3035" t="s">
        <v>8</v>
      </c>
      <c r="AC3035">
        <f t="shared" si="110"/>
        <v>3.8941587618572138E-2</v>
      </c>
      <c r="AD3035">
        <f t="shared" si="109"/>
        <v>4.7201939994187114</v>
      </c>
    </row>
    <row r="3036" spans="1:30">
      <c r="A3036">
        <v>6577</v>
      </c>
      <c r="B3036">
        <v>0.312</v>
      </c>
      <c r="C3036">
        <v>442.52</v>
      </c>
      <c r="D3036">
        <v>7.5830000000000002</v>
      </c>
      <c r="E3036">
        <v>0</v>
      </c>
      <c r="F3036">
        <v>5000</v>
      </c>
      <c r="G3036" t="s">
        <v>8</v>
      </c>
      <c r="AC3036">
        <f t="shared" si="110"/>
        <v>3.8941587618572138E-2</v>
      </c>
      <c r="AD3036">
        <f t="shared" si="109"/>
        <v>4.7196606682699036</v>
      </c>
    </row>
    <row r="3037" spans="1:30">
      <c r="A3037">
        <v>6582</v>
      </c>
      <c r="B3037">
        <v>0.312</v>
      </c>
      <c r="C3037">
        <v>442.47</v>
      </c>
      <c r="D3037">
        <v>7.5830000000000002</v>
      </c>
      <c r="E3037">
        <v>0</v>
      </c>
      <c r="F3037">
        <v>5000</v>
      </c>
      <c r="G3037" t="s">
        <v>8</v>
      </c>
      <c r="AC3037">
        <f t="shared" si="110"/>
        <v>3.8941587618572138E-2</v>
      </c>
      <c r="AD3037">
        <f t="shared" si="109"/>
        <v>4.719554002040141</v>
      </c>
    </row>
    <row r="3038" spans="1:30">
      <c r="A3038">
        <v>6587</v>
      </c>
      <c r="B3038">
        <v>0.312</v>
      </c>
      <c r="C3038">
        <v>442.46</v>
      </c>
      <c r="D3038">
        <v>7.5830000000000002</v>
      </c>
      <c r="E3038">
        <v>0</v>
      </c>
      <c r="F3038">
        <v>5000</v>
      </c>
      <c r="G3038" t="s">
        <v>8</v>
      </c>
      <c r="AC3038">
        <f t="shared" si="110"/>
        <v>3.8941587618572138E-2</v>
      </c>
      <c r="AD3038">
        <f t="shared" si="109"/>
        <v>4.7190206708913323</v>
      </c>
    </row>
    <row r="3039" spans="1:30">
      <c r="A3039">
        <v>6592</v>
      </c>
      <c r="B3039">
        <v>0.312</v>
      </c>
      <c r="C3039">
        <v>442.41</v>
      </c>
      <c r="D3039">
        <v>7.5830000000000002</v>
      </c>
      <c r="E3039">
        <v>0</v>
      </c>
      <c r="F3039">
        <v>5000</v>
      </c>
      <c r="G3039" t="s">
        <v>8</v>
      </c>
      <c r="AC3039">
        <f t="shared" si="110"/>
        <v>3.8941587618572138E-2</v>
      </c>
      <c r="AD3039">
        <f t="shared" si="109"/>
        <v>4.7184873397425235</v>
      </c>
    </row>
    <row r="3040" spans="1:30">
      <c r="A3040">
        <v>6597</v>
      </c>
      <c r="B3040">
        <v>0.312</v>
      </c>
      <c r="C3040">
        <v>442.36</v>
      </c>
      <c r="D3040">
        <v>7.5830000000000002</v>
      </c>
      <c r="E3040">
        <v>0</v>
      </c>
      <c r="F3040">
        <v>5000</v>
      </c>
      <c r="G3040" t="s">
        <v>8</v>
      </c>
      <c r="AC3040">
        <f t="shared" si="110"/>
        <v>3.8941587618572138E-2</v>
      </c>
      <c r="AD3040">
        <f t="shared" si="109"/>
        <v>4.7177406761341913</v>
      </c>
    </row>
    <row r="3041" spans="1:30">
      <c r="A3041">
        <v>6602</v>
      </c>
      <c r="B3041">
        <v>0.312</v>
      </c>
      <c r="C3041">
        <v>442.29</v>
      </c>
      <c r="D3041">
        <v>7.5830000000000002</v>
      </c>
      <c r="E3041">
        <v>0</v>
      </c>
      <c r="F3041">
        <v>5000</v>
      </c>
      <c r="G3041" t="s">
        <v>8</v>
      </c>
      <c r="AC3041">
        <f t="shared" si="110"/>
        <v>3.8941587618572138E-2</v>
      </c>
      <c r="AD3041">
        <f t="shared" si="109"/>
        <v>4.7173140112151435</v>
      </c>
    </row>
    <row r="3042" spans="1:30">
      <c r="A3042">
        <v>6607</v>
      </c>
      <c r="B3042">
        <v>0.312</v>
      </c>
      <c r="C3042">
        <v>442.25</v>
      </c>
      <c r="D3042">
        <v>7.5830000000000002</v>
      </c>
      <c r="E3042">
        <v>0</v>
      </c>
      <c r="F3042">
        <v>5000</v>
      </c>
      <c r="G3042" t="s">
        <v>8</v>
      </c>
      <c r="AC3042">
        <f t="shared" si="110"/>
        <v>3.8941587618572138E-2</v>
      </c>
      <c r="AD3042">
        <f t="shared" si="109"/>
        <v>4.7164606813770495</v>
      </c>
    </row>
    <row r="3043" spans="1:30">
      <c r="A3043">
        <v>6612</v>
      </c>
      <c r="B3043">
        <v>0.312</v>
      </c>
      <c r="C3043">
        <v>442.17</v>
      </c>
      <c r="D3043">
        <v>7.5830000000000002</v>
      </c>
      <c r="E3043">
        <v>0</v>
      </c>
      <c r="F3043">
        <v>5000</v>
      </c>
      <c r="G3043" t="s">
        <v>8</v>
      </c>
      <c r="AC3043">
        <f t="shared" si="110"/>
        <v>3.8941587618572138E-2</v>
      </c>
      <c r="AD3043">
        <f t="shared" si="109"/>
        <v>4.7160340164580017</v>
      </c>
    </row>
    <row r="3044" spans="1:30">
      <c r="A3044">
        <v>6617</v>
      </c>
      <c r="B3044">
        <v>0.312</v>
      </c>
      <c r="C3044">
        <v>442.13</v>
      </c>
      <c r="D3044">
        <v>7.5831</v>
      </c>
      <c r="E3044">
        <v>0</v>
      </c>
      <c r="F3044">
        <v>5000</v>
      </c>
      <c r="G3044" t="s">
        <v>8</v>
      </c>
      <c r="AC3044">
        <f t="shared" si="110"/>
        <v>3.8941587618572138E-2</v>
      </c>
      <c r="AD3044">
        <f t="shared" si="109"/>
        <v>4.7153940190794312</v>
      </c>
    </row>
    <row r="3045" spans="1:30">
      <c r="A3045">
        <v>6622</v>
      </c>
      <c r="B3045">
        <v>0.312</v>
      </c>
      <c r="C3045">
        <v>442.07</v>
      </c>
      <c r="D3045">
        <v>7.5831</v>
      </c>
      <c r="E3045">
        <v>0</v>
      </c>
      <c r="F3045">
        <v>5000</v>
      </c>
      <c r="G3045" t="s">
        <v>8</v>
      </c>
      <c r="AC3045">
        <f t="shared" si="110"/>
        <v>3.8941587618572138E-2</v>
      </c>
      <c r="AD3045">
        <f t="shared" si="109"/>
        <v>4.7149673541603843</v>
      </c>
    </row>
    <row r="3046" spans="1:30">
      <c r="A3046">
        <v>6627</v>
      </c>
      <c r="B3046">
        <v>0.312</v>
      </c>
      <c r="C3046">
        <v>442.03</v>
      </c>
      <c r="D3046">
        <v>7.5830000000000002</v>
      </c>
      <c r="E3046">
        <v>0</v>
      </c>
      <c r="F3046">
        <v>5000</v>
      </c>
      <c r="G3046" t="s">
        <v>8</v>
      </c>
      <c r="AC3046">
        <f t="shared" si="110"/>
        <v>3.8941587618572138E-2</v>
      </c>
      <c r="AD3046">
        <f t="shared" si="109"/>
        <v>4.7144340230115755</v>
      </c>
    </row>
    <row r="3047" spans="1:30">
      <c r="A3047">
        <v>6632</v>
      </c>
      <c r="B3047">
        <v>0.312</v>
      </c>
      <c r="C3047">
        <v>441.98</v>
      </c>
      <c r="D3047">
        <v>7.5831</v>
      </c>
      <c r="E3047">
        <v>0</v>
      </c>
      <c r="F3047">
        <v>5000</v>
      </c>
      <c r="G3047" t="s">
        <v>8</v>
      </c>
      <c r="AC3047">
        <f t="shared" si="110"/>
        <v>3.8941587618572138E-2</v>
      </c>
      <c r="AD3047">
        <f t="shared" si="109"/>
        <v>4.7140073580925277</v>
      </c>
    </row>
    <row r="3048" spans="1:30">
      <c r="A3048">
        <v>6637</v>
      </c>
      <c r="B3048">
        <v>0.312</v>
      </c>
      <c r="C3048">
        <v>441.94</v>
      </c>
      <c r="D3048">
        <v>7.5831</v>
      </c>
      <c r="E3048">
        <v>0</v>
      </c>
      <c r="F3048">
        <v>5000</v>
      </c>
      <c r="G3048" t="s">
        <v>8</v>
      </c>
      <c r="AC3048">
        <f t="shared" si="110"/>
        <v>3.8941587618572138E-2</v>
      </c>
      <c r="AD3048">
        <f t="shared" si="109"/>
        <v>4.7136873594032433</v>
      </c>
    </row>
    <row r="3049" spans="1:30">
      <c r="A3049">
        <v>6642</v>
      </c>
      <c r="B3049">
        <v>0.312</v>
      </c>
      <c r="C3049">
        <v>441.91</v>
      </c>
      <c r="D3049">
        <v>7.5831</v>
      </c>
      <c r="E3049">
        <v>0</v>
      </c>
      <c r="F3049">
        <v>5000</v>
      </c>
      <c r="G3049" t="s">
        <v>8</v>
      </c>
      <c r="AC3049">
        <f t="shared" si="110"/>
        <v>3.8941587618572138E-2</v>
      </c>
      <c r="AD3049">
        <f t="shared" si="109"/>
        <v>4.7132606944841955</v>
      </c>
    </row>
    <row r="3050" spans="1:30">
      <c r="A3050">
        <v>6647</v>
      </c>
      <c r="B3050">
        <v>0.312</v>
      </c>
      <c r="C3050">
        <v>441.87</v>
      </c>
      <c r="D3050">
        <v>7.5830000000000002</v>
      </c>
      <c r="E3050">
        <v>0</v>
      </c>
      <c r="F3050">
        <v>5000</v>
      </c>
      <c r="G3050" t="s">
        <v>8</v>
      </c>
      <c r="AC3050">
        <f t="shared" si="110"/>
        <v>3.8941587618572138E-2</v>
      </c>
      <c r="AD3050">
        <f t="shared" si="109"/>
        <v>4.7129406957949103</v>
      </c>
    </row>
    <row r="3051" spans="1:30">
      <c r="A3051">
        <v>6652</v>
      </c>
      <c r="B3051">
        <v>0.312</v>
      </c>
      <c r="C3051">
        <v>441.84</v>
      </c>
      <c r="D3051">
        <v>7.5830000000000002</v>
      </c>
      <c r="E3051">
        <v>0</v>
      </c>
      <c r="F3051">
        <v>5000</v>
      </c>
      <c r="G3051" t="s">
        <v>8</v>
      </c>
      <c r="AC3051">
        <f t="shared" si="110"/>
        <v>3.8941587618572138E-2</v>
      </c>
      <c r="AD3051">
        <f t="shared" si="109"/>
        <v>4.7124073646461015</v>
      </c>
    </row>
    <row r="3052" spans="1:30">
      <c r="A3052">
        <v>6657</v>
      </c>
      <c r="B3052">
        <v>0.312</v>
      </c>
      <c r="C3052">
        <v>441.79</v>
      </c>
      <c r="D3052">
        <v>7.5830000000000002</v>
      </c>
      <c r="E3052">
        <v>0</v>
      </c>
      <c r="F3052">
        <v>5000</v>
      </c>
      <c r="G3052" t="s">
        <v>8</v>
      </c>
      <c r="AC3052">
        <f t="shared" si="110"/>
        <v>3.8941587618572138E-2</v>
      </c>
      <c r="AD3052">
        <f t="shared" si="109"/>
        <v>4.7121940321865772</v>
      </c>
    </row>
    <row r="3053" spans="1:30">
      <c r="A3053">
        <v>6662</v>
      </c>
      <c r="B3053">
        <v>0.312</v>
      </c>
      <c r="C3053">
        <v>441.77</v>
      </c>
      <c r="D3053">
        <v>7.5830000000000002</v>
      </c>
      <c r="E3053">
        <v>0</v>
      </c>
      <c r="F3053">
        <v>5000</v>
      </c>
      <c r="G3053" t="s">
        <v>8</v>
      </c>
      <c r="AC3053">
        <f t="shared" si="110"/>
        <v>3.8941587618572138E-2</v>
      </c>
      <c r="AD3053">
        <f t="shared" si="109"/>
        <v>4.7116607010377693</v>
      </c>
    </row>
    <row r="3054" spans="1:30">
      <c r="A3054">
        <v>6667</v>
      </c>
      <c r="B3054">
        <v>0.312</v>
      </c>
      <c r="C3054">
        <v>441.72</v>
      </c>
      <c r="D3054">
        <v>7.5830000000000002</v>
      </c>
      <c r="E3054">
        <v>0</v>
      </c>
      <c r="F3054">
        <v>5000</v>
      </c>
      <c r="G3054" t="s">
        <v>8</v>
      </c>
      <c r="AC3054">
        <f t="shared" si="110"/>
        <v>3.8941587618572138E-2</v>
      </c>
      <c r="AD3054">
        <f t="shared" si="109"/>
        <v>4.7113407023484832</v>
      </c>
    </row>
    <row r="3055" spans="1:30">
      <c r="A3055">
        <v>6672</v>
      </c>
      <c r="B3055">
        <v>0.312</v>
      </c>
      <c r="C3055">
        <v>441.69</v>
      </c>
      <c r="D3055">
        <v>7.5830000000000002</v>
      </c>
      <c r="E3055">
        <v>0</v>
      </c>
      <c r="F3055">
        <v>5000</v>
      </c>
      <c r="G3055" t="s">
        <v>8</v>
      </c>
      <c r="AC3055">
        <f t="shared" si="110"/>
        <v>3.8941587618572138E-2</v>
      </c>
      <c r="AD3055">
        <f t="shared" si="109"/>
        <v>4.7112340361187215</v>
      </c>
    </row>
    <row r="3056" spans="1:30">
      <c r="A3056">
        <v>6677</v>
      </c>
      <c r="B3056">
        <v>0.312</v>
      </c>
      <c r="C3056">
        <v>441.68</v>
      </c>
      <c r="D3056">
        <v>7.5830000000000002</v>
      </c>
      <c r="E3056">
        <v>0</v>
      </c>
      <c r="F3056">
        <v>5000</v>
      </c>
      <c r="G3056" t="s">
        <v>8</v>
      </c>
      <c r="AC3056">
        <f t="shared" si="110"/>
        <v>3.8941587618572138E-2</v>
      </c>
      <c r="AD3056">
        <f t="shared" si="109"/>
        <v>4.7108073711996745</v>
      </c>
    </row>
    <row r="3057" spans="1:30">
      <c r="A3057">
        <v>6682</v>
      </c>
      <c r="B3057">
        <v>0.312</v>
      </c>
      <c r="C3057">
        <v>441.64</v>
      </c>
      <c r="D3057">
        <v>7.5830000000000002</v>
      </c>
      <c r="E3057">
        <v>0</v>
      </c>
      <c r="F3057">
        <v>5000</v>
      </c>
      <c r="G3057" t="s">
        <v>8</v>
      </c>
      <c r="AC3057">
        <f t="shared" si="110"/>
        <v>3.8941587618572138E-2</v>
      </c>
      <c r="AD3057">
        <f t="shared" si="109"/>
        <v>4.7101673738211032</v>
      </c>
    </row>
    <row r="3058" spans="1:30">
      <c r="A3058">
        <v>6687</v>
      </c>
      <c r="B3058">
        <v>0.312</v>
      </c>
      <c r="C3058">
        <v>441.58</v>
      </c>
      <c r="D3058">
        <v>7.5830000000000002</v>
      </c>
      <c r="E3058">
        <v>0</v>
      </c>
      <c r="F3058">
        <v>5000</v>
      </c>
      <c r="G3058" t="s">
        <v>8</v>
      </c>
      <c r="AC3058">
        <f t="shared" si="110"/>
        <v>3.8941587618572138E-2</v>
      </c>
      <c r="AD3058">
        <f t="shared" si="109"/>
        <v>4.7095273764425327</v>
      </c>
    </row>
    <row r="3059" spans="1:30">
      <c r="A3059">
        <v>6692</v>
      </c>
      <c r="B3059">
        <v>0.312</v>
      </c>
      <c r="C3059">
        <v>441.52</v>
      </c>
      <c r="D3059">
        <v>7.5830000000000002</v>
      </c>
      <c r="E3059">
        <v>0</v>
      </c>
      <c r="F3059">
        <v>5000</v>
      </c>
      <c r="G3059" t="s">
        <v>8</v>
      </c>
      <c r="AC3059">
        <f t="shared" si="110"/>
        <v>3.8941587618572138E-2</v>
      </c>
      <c r="AD3059">
        <f t="shared" si="109"/>
        <v>4.7087807128342005</v>
      </c>
    </row>
    <row r="3060" spans="1:30">
      <c r="A3060">
        <v>6697</v>
      </c>
      <c r="B3060">
        <v>0.312</v>
      </c>
      <c r="C3060">
        <v>441.45</v>
      </c>
      <c r="D3060">
        <v>7.5829000000000004</v>
      </c>
      <c r="E3060">
        <v>0</v>
      </c>
      <c r="F3060">
        <v>5000</v>
      </c>
      <c r="G3060" t="s">
        <v>8</v>
      </c>
      <c r="AC3060">
        <f t="shared" si="110"/>
        <v>3.8941587618572138E-2</v>
      </c>
      <c r="AD3060">
        <f t="shared" si="109"/>
        <v>4.708567380374677</v>
      </c>
    </row>
    <row r="3061" spans="1:30">
      <c r="A3061">
        <v>6702</v>
      </c>
      <c r="B3061">
        <v>0.312</v>
      </c>
      <c r="C3061">
        <v>441.43</v>
      </c>
      <c r="D3061">
        <v>7.5829000000000004</v>
      </c>
      <c r="E3061">
        <v>0</v>
      </c>
      <c r="F3061">
        <v>5000</v>
      </c>
      <c r="G3061" t="s">
        <v>8</v>
      </c>
      <c r="AC3061">
        <f t="shared" si="110"/>
        <v>3.8941587618572138E-2</v>
      </c>
      <c r="AD3061">
        <f t="shared" si="109"/>
        <v>4.7081407154556292</v>
      </c>
    </row>
    <row r="3062" spans="1:30">
      <c r="A3062">
        <v>6707</v>
      </c>
      <c r="B3062">
        <v>0.312</v>
      </c>
      <c r="C3062">
        <v>441.39</v>
      </c>
      <c r="D3062">
        <v>7.5830000000000002</v>
      </c>
      <c r="E3062">
        <v>0</v>
      </c>
      <c r="F3062">
        <v>5000</v>
      </c>
      <c r="G3062" t="s">
        <v>8</v>
      </c>
      <c r="AC3062">
        <f t="shared" si="110"/>
        <v>3.8941587618572138E-2</v>
      </c>
      <c r="AD3062">
        <f t="shared" si="109"/>
        <v>4.7076073843068205</v>
      </c>
    </row>
    <row r="3063" spans="1:30">
      <c r="A3063">
        <v>6712</v>
      </c>
      <c r="B3063">
        <v>0.312</v>
      </c>
      <c r="C3063">
        <v>441.34</v>
      </c>
      <c r="D3063">
        <v>7.5830000000000002</v>
      </c>
      <c r="E3063">
        <v>0</v>
      </c>
      <c r="F3063">
        <v>5000</v>
      </c>
      <c r="G3063" t="s">
        <v>8</v>
      </c>
      <c r="AC3063">
        <f t="shared" si="110"/>
        <v>3.8941587618572138E-2</v>
      </c>
      <c r="AD3063">
        <f t="shared" si="109"/>
        <v>4.70696738692825</v>
      </c>
    </row>
    <row r="3064" spans="1:30">
      <c r="A3064">
        <v>6717</v>
      </c>
      <c r="B3064">
        <v>0.312</v>
      </c>
      <c r="C3064">
        <v>441.28</v>
      </c>
      <c r="D3064">
        <v>7.5830000000000002</v>
      </c>
      <c r="E3064">
        <v>0</v>
      </c>
      <c r="F3064">
        <v>5000</v>
      </c>
      <c r="G3064" t="s">
        <v>8</v>
      </c>
      <c r="AC3064">
        <f t="shared" si="110"/>
        <v>3.8941587618572138E-2</v>
      </c>
      <c r="AD3064">
        <f t="shared" si="109"/>
        <v>4.7064340557794413</v>
      </c>
    </row>
    <row r="3065" spans="1:30">
      <c r="A3065">
        <v>6722</v>
      </c>
      <c r="B3065">
        <v>0.312</v>
      </c>
      <c r="C3065">
        <v>441.23</v>
      </c>
      <c r="D3065">
        <v>7.5830000000000002</v>
      </c>
      <c r="E3065">
        <v>0</v>
      </c>
      <c r="F3065">
        <v>5000</v>
      </c>
      <c r="G3065" t="s">
        <v>8</v>
      </c>
      <c r="AC3065">
        <f t="shared" si="110"/>
        <v>3.8941587618572138E-2</v>
      </c>
      <c r="AD3065">
        <f t="shared" si="109"/>
        <v>4.7057940584008708</v>
      </c>
    </row>
    <row r="3066" spans="1:30">
      <c r="A3066">
        <v>6727</v>
      </c>
      <c r="B3066">
        <v>0.312</v>
      </c>
      <c r="C3066">
        <v>441.17</v>
      </c>
      <c r="D3066">
        <v>7.5830000000000002</v>
      </c>
      <c r="E3066">
        <v>0</v>
      </c>
      <c r="F3066">
        <v>5000</v>
      </c>
      <c r="G3066" t="s">
        <v>8</v>
      </c>
      <c r="AC3066">
        <f t="shared" si="110"/>
        <v>3.8941587618572138E-2</v>
      </c>
      <c r="AD3066">
        <f t="shared" si="109"/>
        <v>4.7051540610222995</v>
      </c>
    </row>
    <row r="3067" spans="1:30">
      <c r="A3067">
        <v>6732</v>
      </c>
      <c r="B3067">
        <v>0.312</v>
      </c>
      <c r="C3067">
        <v>441.11</v>
      </c>
      <c r="D3067">
        <v>7.5831</v>
      </c>
      <c r="E3067">
        <v>0</v>
      </c>
      <c r="F3067">
        <v>5000</v>
      </c>
      <c r="G3067" t="s">
        <v>8</v>
      </c>
      <c r="AC3067">
        <f t="shared" si="110"/>
        <v>3.8941587618572138E-2</v>
      </c>
      <c r="AD3067">
        <f t="shared" si="109"/>
        <v>4.7048340623330143</v>
      </c>
    </row>
    <row r="3068" spans="1:30">
      <c r="A3068">
        <v>6737</v>
      </c>
      <c r="B3068">
        <v>0.312</v>
      </c>
      <c r="C3068">
        <v>441.08</v>
      </c>
      <c r="D3068">
        <v>7.5830000000000002</v>
      </c>
      <c r="E3068">
        <v>0</v>
      </c>
      <c r="F3068">
        <v>5000</v>
      </c>
      <c r="G3068" t="s">
        <v>8</v>
      </c>
      <c r="AC3068">
        <f t="shared" si="110"/>
        <v>3.8941587618572138E-2</v>
      </c>
      <c r="AD3068">
        <f t="shared" si="109"/>
        <v>4.7041940649544429</v>
      </c>
    </row>
    <row r="3069" spans="1:30">
      <c r="A3069">
        <v>6742</v>
      </c>
      <c r="B3069">
        <v>0.312</v>
      </c>
      <c r="C3069">
        <v>441.02</v>
      </c>
      <c r="D3069">
        <v>7.5830000000000002</v>
      </c>
      <c r="E3069">
        <v>0</v>
      </c>
      <c r="F3069">
        <v>5000</v>
      </c>
      <c r="G3069" t="s">
        <v>8</v>
      </c>
      <c r="AC3069">
        <f t="shared" si="110"/>
        <v>3.8941587618572138E-2</v>
      </c>
      <c r="AD3069">
        <f t="shared" si="109"/>
        <v>4.7036607338056351</v>
      </c>
    </row>
    <row r="3070" spans="1:30">
      <c r="A3070">
        <v>6747</v>
      </c>
      <c r="B3070">
        <v>0.312</v>
      </c>
      <c r="C3070">
        <v>440.97</v>
      </c>
      <c r="D3070">
        <v>7.5830000000000002</v>
      </c>
      <c r="E3070">
        <v>0</v>
      </c>
      <c r="F3070">
        <v>5000</v>
      </c>
      <c r="G3070" t="s">
        <v>8</v>
      </c>
      <c r="AC3070">
        <f t="shared" si="110"/>
        <v>3.8941587618572138E-2</v>
      </c>
      <c r="AD3070">
        <f t="shared" si="109"/>
        <v>4.7030207364270638</v>
      </c>
    </row>
    <row r="3071" spans="1:30">
      <c r="A3071">
        <v>6752</v>
      </c>
      <c r="B3071">
        <v>0.312</v>
      </c>
      <c r="C3071">
        <v>440.91</v>
      </c>
      <c r="D3071">
        <v>7.5830000000000002</v>
      </c>
      <c r="E3071">
        <v>0</v>
      </c>
      <c r="F3071">
        <v>5000</v>
      </c>
      <c r="G3071" t="s">
        <v>8</v>
      </c>
      <c r="AC3071">
        <f t="shared" si="110"/>
        <v>3.8941587618572138E-2</v>
      </c>
      <c r="AD3071">
        <f t="shared" si="109"/>
        <v>4.7022740728187307</v>
      </c>
    </row>
    <row r="3072" spans="1:30">
      <c r="A3072">
        <v>6757</v>
      </c>
      <c r="B3072">
        <v>0.312</v>
      </c>
      <c r="C3072">
        <v>440.84</v>
      </c>
      <c r="D3072">
        <v>7.5830000000000002</v>
      </c>
      <c r="E3072">
        <v>0</v>
      </c>
      <c r="F3072">
        <v>5000</v>
      </c>
      <c r="G3072" t="s">
        <v>8</v>
      </c>
      <c r="AC3072">
        <f t="shared" si="110"/>
        <v>3.8941587618572138E-2</v>
      </c>
      <c r="AD3072">
        <f t="shared" si="109"/>
        <v>4.7019540741294463</v>
      </c>
    </row>
    <row r="3073" spans="1:30">
      <c r="A3073">
        <v>6762</v>
      </c>
      <c r="B3073">
        <v>0.312</v>
      </c>
      <c r="C3073">
        <v>440.81</v>
      </c>
      <c r="D3073">
        <v>7.5829000000000004</v>
      </c>
      <c r="E3073">
        <v>0</v>
      </c>
      <c r="F3073">
        <v>5000</v>
      </c>
      <c r="G3073" t="s">
        <v>8</v>
      </c>
      <c r="AC3073">
        <f t="shared" si="110"/>
        <v>3.8941587618572138E-2</v>
      </c>
      <c r="AD3073">
        <f t="shared" ref="AD3073:AD3136" si="111">C3074/$Z$3</f>
        <v>4.7015274092103985</v>
      </c>
    </row>
    <row r="3074" spans="1:30">
      <c r="A3074">
        <v>6767</v>
      </c>
      <c r="B3074">
        <v>0.312</v>
      </c>
      <c r="C3074">
        <v>440.77</v>
      </c>
      <c r="D3074">
        <v>7.5830000000000002</v>
      </c>
      <c r="E3074">
        <v>0</v>
      </c>
      <c r="F3074">
        <v>5000</v>
      </c>
      <c r="G3074" t="s">
        <v>8</v>
      </c>
      <c r="AC3074">
        <f t="shared" ref="AC3074:AC3137" si="112">B3075/$Z$1</f>
        <v>3.8941587618572138E-2</v>
      </c>
      <c r="AD3074">
        <f t="shared" si="111"/>
        <v>4.7012074105211132</v>
      </c>
    </row>
    <row r="3075" spans="1:30">
      <c r="A3075">
        <v>6772</v>
      </c>
      <c r="B3075">
        <v>0.312</v>
      </c>
      <c r="C3075">
        <v>440.74</v>
      </c>
      <c r="D3075">
        <v>7.5830000000000002</v>
      </c>
      <c r="E3075">
        <v>0</v>
      </c>
      <c r="F3075">
        <v>5000</v>
      </c>
      <c r="G3075" t="s">
        <v>8</v>
      </c>
      <c r="AC3075">
        <f t="shared" si="112"/>
        <v>3.8941587618572138E-2</v>
      </c>
      <c r="AD3075">
        <f t="shared" si="111"/>
        <v>4.7007807456020663</v>
      </c>
    </row>
    <row r="3076" spans="1:30">
      <c r="A3076">
        <v>6777</v>
      </c>
      <c r="B3076">
        <v>0.312</v>
      </c>
      <c r="C3076">
        <v>440.7</v>
      </c>
      <c r="D3076">
        <v>7.5830000000000002</v>
      </c>
      <c r="E3076">
        <v>0</v>
      </c>
      <c r="F3076">
        <v>5000</v>
      </c>
      <c r="G3076" t="s">
        <v>8</v>
      </c>
      <c r="AC3076">
        <f t="shared" si="112"/>
        <v>3.8941587618572138E-2</v>
      </c>
      <c r="AD3076">
        <f t="shared" si="111"/>
        <v>4.7006740793723045</v>
      </c>
    </row>
    <row r="3077" spans="1:30">
      <c r="A3077">
        <v>6782</v>
      </c>
      <c r="B3077">
        <v>0.312</v>
      </c>
      <c r="C3077">
        <v>440.69</v>
      </c>
      <c r="D3077">
        <v>7.5830000000000002</v>
      </c>
      <c r="E3077">
        <v>0</v>
      </c>
      <c r="F3077">
        <v>5000</v>
      </c>
      <c r="G3077" t="s">
        <v>8</v>
      </c>
      <c r="AC3077">
        <f t="shared" si="112"/>
        <v>3.8941587618572138E-2</v>
      </c>
      <c r="AD3077">
        <f t="shared" si="111"/>
        <v>4.7001407482234949</v>
      </c>
    </row>
    <row r="3078" spans="1:30">
      <c r="A3078">
        <v>6787</v>
      </c>
      <c r="B3078">
        <v>0.312</v>
      </c>
      <c r="C3078">
        <v>440.64</v>
      </c>
      <c r="D3078">
        <v>7.5830000000000002</v>
      </c>
      <c r="E3078">
        <v>0</v>
      </c>
      <c r="F3078">
        <v>5000</v>
      </c>
      <c r="G3078" t="s">
        <v>8</v>
      </c>
      <c r="AC3078">
        <f t="shared" si="112"/>
        <v>3.8941587618572138E-2</v>
      </c>
      <c r="AD3078">
        <f t="shared" si="111"/>
        <v>4.6996074170746862</v>
      </c>
    </row>
    <row r="3079" spans="1:30">
      <c r="A3079">
        <v>6792</v>
      </c>
      <c r="B3079">
        <v>0.312</v>
      </c>
      <c r="C3079">
        <v>440.59</v>
      </c>
      <c r="D3079">
        <v>7.5830000000000002</v>
      </c>
      <c r="E3079">
        <v>0</v>
      </c>
      <c r="F3079">
        <v>5000</v>
      </c>
      <c r="G3079" t="s">
        <v>8</v>
      </c>
      <c r="AC3079">
        <f t="shared" si="112"/>
        <v>3.8941587618572138E-2</v>
      </c>
      <c r="AD3079">
        <f t="shared" si="111"/>
        <v>4.6990740859258775</v>
      </c>
    </row>
    <row r="3080" spans="1:30">
      <c r="A3080">
        <v>6797</v>
      </c>
      <c r="B3080">
        <v>0.312</v>
      </c>
      <c r="C3080">
        <v>440.54</v>
      </c>
      <c r="D3080">
        <v>7.5830000000000002</v>
      </c>
      <c r="E3080">
        <v>0</v>
      </c>
      <c r="F3080">
        <v>5000</v>
      </c>
      <c r="G3080" t="s">
        <v>8</v>
      </c>
      <c r="AC3080">
        <f t="shared" si="112"/>
        <v>3.8941587618572138E-2</v>
      </c>
      <c r="AD3080">
        <f t="shared" si="111"/>
        <v>4.6987540872365923</v>
      </c>
    </row>
    <row r="3081" spans="1:30">
      <c r="A3081">
        <v>6802</v>
      </c>
      <c r="B3081">
        <v>0.312</v>
      </c>
      <c r="C3081">
        <v>440.51</v>
      </c>
      <c r="D3081">
        <v>7.5830000000000002</v>
      </c>
      <c r="E3081">
        <v>0</v>
      </c>
      <c r="F3081">
        <v>5000</v>
      </c>
      <c r="G3081" t="s">
        <v>8</v>
      </c>
      <c r="AC3081">
        <f t="shared" si="112"/>
        <v>3.8941587618572138E-2</v>
      </c>
      <c r="AD3081">
        <f t="shared" si="111"/>
        <v>4.698434088547307</v>
      </c>
    </row>
    <row r="3082" spans="1:30">
      <c r="A3082">
        <v>6807</v>
      </c>
      <c r="B3082">
        <v>0.312</v>
      </c>
      <c r="C3082">
        <v>440.48</v>
      </c>
      <c r="D3082">
        <v>7.5830000000000002</v>
      </c>
      <c r="E3082">
        <v>0</v>
      </c>
      <c r="F3082">
        <v>5000</v>
      </c>
      <c r="G3082" t="s">
        <v>8</v>
      </c>
      <c r="AC3082">
        <f t="shared" si="112"/>
        <v>3.8941587618572138E-2</v>
      </c>
      <c r="AD3082">
        <f t="shared" si="111"/>
        <v>4.6980074236282592</v>
      </c>
    </row>
    <row r="3083" spans="1:30">
      <c r="A3083">
        <v>6812</v>
      </c>
      <c r="B3083">
        <v>0.312</v>
      </c>
      <c r="C3083">
        <v>440.44</v>
      </c>
      <c r="D3083">
        <v>7.5830000000000002</v>
      </c>
      <c r="E3083">
        <v>0</v>
      </c>
      <c r="F3083">
        <v>5000</v>
      </c>
      <c r="G3083" t="s">
        <v>8</v>
      </c>
      <c r="AC3083">
        <f t="shared" si="112"/>
        <v>3.8941587618572138E-2</v>
      </c>
      <c r="AD3083">
        <f t="shared" si="111"/>
        <v>4.6976874249389748</v>
      </c>
    </row>
    <row r="3084" spans="1:30">
      <c r="A3084">
        <v>6817</v>
      </c>
      <c r="B3084">
        <v>0.312</v>
      </c>
      <c r="C3084">
        <v>440.41</v>
      </c>
      <c r="D3084">
        <v>7.5830000000000002</v>
      </c>
      <c r="E3084">
        <v>0</v>
      </c>
      <c r="F3084">
        <v>5000</v>
      </c>
      <c r="G3084" t="s">
        <v>8</v>
      </c>
      <c r="AC3084">
        <f t="shared" si="112"/>
        <v>3.8941587618572138E-2</v>
      </c>
      <c r="AD3084">
        <f t="shared" si="111"/>
        <v>4.6975807587092122</v>
      </c>
    </row>
    <row r="3085" spans="1:30">
      <c r="A3085">
        <v>6822</v>
      </c>
      <c r="B3085">
        <v>0.312</v>
      </c>
      <c r="C3085">
        <v>440.4</v>
      </c>
      <c r="D3085">
        <v>7.5830000000000002</v>
      </c>
      <c r="E3085">
        <v>0</v>
      </c>
      <c r="F3085">
        <v>5000</v>
      </c>
      <c r="G3085" t="s">
        <v>8</v>
      </c>
      <c r="AC3085">
        <f t="shared" si="112"/>
        <v>3.8941587618572138E-2</v>
      </c>
      <c r="AD3085">
        <f t="shared" si="111"/>
        <v>4.697260760019927</v>
      </c>
    </row>
    <row r="3086" spans="1:30">
      <c r="A3086">
        <v>6827</v>
      </c>
      <c r="B3086">
        <v>0.312</v>
      </c>
      <c r="C3086">
        <v>440.37</v>
      </c>
      <c r="D3086">
        <v>7.5830000000000002</v>
      </c>
      <c r="E3086">
        <v>0</v>
      </c>
      <c r="F3086">
        <v>5000</v>
      </c>
      <c r="G3086" t="s">
        <v>8</v>
      </c>
      <c r="AC3086">
        <f t="shared" si="112"/>
        <v>3.8941587618572138E-2</v>
      </c>
      <c r="AD3086">
        <f t="shared" si="111"/>
        <v>4.6969407613306418</v>
      </c>
    </row>
    <row r="3087" spans="1:30">
      <c r="A3087">
        <v>6832</v>
      </c>
      <c r="B3087">
        <v>0.312</v>
      </c>
      <c r="C3087">
        <v>440.34</v>
      </c>
      <c r="D3087">
        <v>7.5830000000000002</v>
      </c>
      <c r="E3087">
        <v>0</v>
      </c>
      <c r="F3087">
        <v>5000</v>
      </c>
      <c r="G3087" t="s">
        <v>8</v>
      </c>
      <c r="AC3087">
        <f t="shared" si="112"/>
        <v>3.8941587618572138E-2</v>
      </c>
      <c r="AD3087">
        <f t="shared" si="111"/>
        <v>4.6966207626413565</v>
      </c>
    </row>
    <row r="3088" spans="1:30">
      <c r="A3088">
        <v>6837</v>
      </c>
      <c r="B3088">
        <v>0.312</v>
      </c>
      <c r="C3088">
        <v>440.31</v>
      </c>
      <c r="D3088">
        <v>7.5830000000000002</v>
      </c>
      <c r="E3088">
        <v>0</v>
      </c>
      <c r="F3088">
        <v>5000</v>
      </c>
      <c r="G3088" t="s">
        <v>8</v>
      </c>
      <c r="AC3088">
        <f t="shared" si="112"/>
        <v>3.8941587618572138E-2</v>
      </c>
      <c r="AD3088">
        <f t="shared" si="111"/>
        <v>4.6960874314925469</v>
      </c>
    </row>
    <row r="3089" spans="1:30">
      <c r="A3089">
        <v>6842</v>
      </c>
      <c r="B3089">
        <v>0.312</v>
      </c>
      <c r="C3089">
        <v>440.26</v>
      </c>
      <c r="D3089">
        <v>7.5830000000000002</v>
      </c>
      <c r="E3089">
        <v>0</v>
      </c>
      <c r="F3089">
        <v>5000</v>
      </c>
      <c r="G3089" t="s">
        <v>8</v>
      </c>
      <c r="AC3089">
        <f t="shared" si="112"/>
        <v>3.8941587618572138E-2</v>
      </c>
      <c r="AD3089">
        <f t="shared" si="111"/>
        <v>4.6958740990330243</v>
      </c>
    </row>
    <row r="3090" spans="1:30">
      <c r="A3090">
        <v>6847</v>
      </c>
      <c r="B3090">
        <v>0.312</v>
      </c>
      <c r="C3090">
        <v>440.24</v>
      </c>
      <c r="D3090">
        <v>7.5830000000000002</v>
      </c>
      <c r="E3090">
        <v>0</v>
      </c>
      <c r="F3090">
        <v>5000</v>
      </c>
      <c r="G3090" t="s">
        <v>8</v>
      </c>
      <c r="AC3090">
        <f t="shared" si="112"/>
        <v>3.8941587618572138E-2</v>
      </c>
      <c r="AD3090">
        <f t="shared" si="111"/>
        <v>4.695234101654453</v>
      </c>
    </row>
    <row r="3091" spans="1:30">
      <c r="A3091">
        <v>6852</v>
      </c>
      <c r="B3091">
        <v>0.312</v>
      </c>
      <c r="C3091">
        <v>440.18</v>
      </c>
      <c r="D3091">
        <v>7.5829000000000004</v>
      </c>
      <c r="E3091">
        <v>0</v>
      </c>
      <c r="F3091">
        <v>5000</v>
      </c>
      <c r="G3091" t="s">
        <v>8</v>
      </c>
      <c r="AC3091">
        <f t="shared" si="112"/>
        <v>3.8941587618572138E-2</v>
      </c>
      <c r="AD3091">
        <f t="shared" si="111"/>
        <v>4.6947007705056443</v>
      </c>
    </row>
    <row r="3092" spans="1:30">
      <c r="A3092">
        <v>6857</v>
      </c>
      <c r="B3092">
        <v>0.312</v>
      </c>
      <c r="C3092">
        <v>440.13</v>
      </c>
      <c r="D3092">
        <v>7.5830000000000002</v>
      </c>
      <c r="E3092">
        <v>0</v>
      </c>
      <c r="F3092">
        <v>5000</v>
      </c>
      <c r="G3092" t="s">
        <v>8</v>
      </c>
      <c r="AC3092">
        <f t="shared" si="112"/>
        <v>3.8941587618572138E-2</v>
      </c>
      <c r="AD3092">
        <f t="shared" si="111"/>
        <v>4.6942741055865964</v>
      </c>
    </row>
    <row r="3093" spans="1:30">
      <c r="A3093">
        <v>6862</v>
      </c>
      <c r="B3093">
        <v>0.312</v>
      </c>
      <c r="C3093">
        <v>440.09</v>
      </c>
      <c r="D3093">
        <v>7.5829000000000004</v>
      </c>
      <c r="E3093">
        <v>0</v>
      </c>
      <c r="F3093">
        <v>5000</v>
      </c>
      <c r="G3093" t="s">
        <v>8</v>
      </c>
      <c r="AC3093">
        <f t="shared" si="112"/>
        <v>3.8941587618572138E-2</v>
      </c>
      <c r="AD3093">
        <f t="shared" si="111"/>
        <v>4.693634108208026</v>
      </c>
    </row>
    <row r="3094" spans="1:30">
      <c r="A3094">
        <v>6867</v>
      </c>
      <c r="B3094">
        <v>0.312</v>
      </c>
      <c r="C3094">
        <v>440.03</v>
      </c>
      <c r="D3094">
        <v>7.5830000000000002</v>
      </c>
      <c r="E3094">
        <v>0</v>
      </c>
      <c r="F3094">
        <v>5000</v>
      </c>
      <c r="G3094" t="s">
        <v>8</v>
      </c>
      <c r="AC3094">
        <f t="shared" si="112"/>
        <v>3.8941587618572138E-2</v>
      </c>
      <c r="AD3094">
        <f t="shared" si="111"/>
        <v>4.6933141095187407</v>
      </c>
    </row>
    <row r="3095" spans="1:30">
      <c r="A3095">
        <v>6872</v>
      </c>
      <c r="B3095">
        <v>0.312</v>
      </c>
      <c r="C3095">
        <v>440</v>
      </c>
      <c r="D3095">
        <v>7.5830000000000002</v>
      </c>
      <c r="E3095">
        <v>0</v>
      </c>
      <c r="F3095">
        <v>5000</v>
      </c>
      <c r="G3095" t="s">
        <v>8</v>
      </c>
      <c r="AC3095">
        <f t="shared" si="112"/>
        <v>3.8941587618572138E-2</v>
      </c>
      <c r="AD3095">
        <f t="shared" si="111"/>
        <v>4.693207443288979</v>
      </c>
    </row>
    <row r="3096" spans="1:30">
      <c r="A3096">
        <v>6877</v>
      </c>
      <c r="B3096">
        <v>0.312</v>
      </c>
      <c r="C3096">
        <v>439.99</v>
      </c>
      <c r="D3096">
        <v>7.5829000000000004</v>
      </c>
      <c r="E3096">
        <v>0</v>
      </c>
      <c r="F3096">
        <v>5000</v>
      </c>
      <c r="G3096" t="s">
        <v>8</v>
      </c>
      <c r="AC3096">
        <f t="shared" si="112"/>
        <v>3.8941587618572138E-2</v>
      </c>
      <c r="AD3096">
        <f t="shared" si="111"/>
        <v>4.6929941108294555</v>
      </c>
    </row>
    <row r="3097" spans="1:30">
      <c r="A3097">
        <v>6882</v>
      </c>
      <c r="B3097">
        <v>0.312</v>
      </c>
      <c r="C3097">
        <v>439.97</v>
      </c>
      <c r="D3097">
        <v>7.5830000000000002</v>
      </c>
      <c r="E3097">
        <v>0</v>
      </c>
      <c r="F3097">
        <v>5000</v>
      </c>
      <c r="G3097" t="s">
        <v>8</v>
      </c>
      <c r="AC3097">
        <f t="shared" si="112"/>
        <v>3.8941587618572138E-2</v>
      </c>
      <c r="AD3097">
        <f t="shared" si="111"/>
        <v>4.6925674459104085</v>
      </c>
    </row>
    <row r="3098" spans="1:30">
      <c r="A3098">
        <v>6887</v>
      </c>
      <c r="B3098">
        <v>0.312</v>
      </c>
      <c r="C3098">
        <v>439.93</v>
      </c>
      <c r="D3098">
        <v>7.5830000000000002</v>
      </c>
      <c r="E3098">
        <v>0</v>
      </c>
      <c r="F3098">
        <v>5000</v>
      </c>
      <c r="G3098" t="s">
        <v>8</v>
      </c>
      <c r="AC3098">
        <f t="shared" si="112"/>
        <v>3.8941587618572138E-2</v>
      </c>
      <c r="AD3098">
        <f t="shared" si="111"/>
        <v>4.6920341147615998</v>
      </c>
    </row>
    <row r="3099" spans="1:30">
      <c r="A3099">
        <v>6892</v>
      </c>
      <c r="B3099">
        <v>0.312</v>
      </c>
      <c r="C3099">
        <v>439.88</v>
      </c>
      <c r="D3099">
        <v>7.5830000000000002</v>
      </c>
      <c r="E3099">
        <v>0</v>
      </c>
      <c r="F3099">
        <v>5000</v>
      </c>
      <c r="G3099" t="s">
        <v>8</v>
      </c>
      <c r="AC3099">
        <f t="shared" si="112"/>
        <v>3.8941587618572138E-2</v>
      </c>
      <c r="AD3099">
        <f t="shared" si="111"/>
        <v>4.691607449842552</v>
      </c>
    </row>
    <row r="3100" spans="1:30">
      <c r="A3100">
        <v>6897</v>
      </c>
      <c r="B3100">
        <v>0.312</v>
      </c>
      <c r="C3100">
        <v>439.84</v>
      </c>
      <c r="D3100">
        <v>7.5830000000000002</v>
      </c>
      <c r="E3100">
        <v>0</v>
      </c>
      <c r="F3100">
        <v>5000</v>
      </c>
      <c r="G3100" t="s">
        <v>8</v>
      </c>
      <c r="AC3100">
        <f t="shared" si="112"/>
        <v>3.8941587618572138E-2</v>
      </c>
      <c r="AD3100">
        <f t="shared" si="111"/>
        <v>4.6913941173830285</v>
      </c>
    </row>
    <row r="3101" spans="1:30">
      <c r="A3101">
        <v>6902</v>
      </c>
      <c r="B3101">
        <v>0.312</v>
      </c>
      <c r="C3101">
        <v>439.82</v>
      </c>
      <c r="D3101">
        <v>7.5830000000000002</v>
      </c>
      <c r="E3101">
        <v>0</v>
      </c>
      <c r="F3101">
        <v>5000</v>
      </c>
      <c r="G3101" t="s">
        <v>8</v>
      </c>
      <c r="AC3101">
        <f t="shared" si="112"/>
        <v>3.8941587618572138E-2</v>
      </c>
      <c r="AD3101">
        <f t="shared" si="111"/>
        <v>4.6910741186937432</v>
      </c>
    </row>
    <row r="3102" spans="1:30">
      <c r="A3102">
        <v>6907</v>
      </c>
      <c r="B3102">
        <v>0.312</v>
      </c>
      <c r="C3102">
        <v>439.79</v>
      </c>
      <c r="D3102">
        <v>7.5830000000000002</v>
      </c>
      <c r="E3102">
        <v>0</v>
      </c>
      <c r="F3102">
        <v>5000</v>
      </c>
      <c r="G3102" t="s">
        <v>8</v>
      </c>
      <c r="AC3102">
        <f t="shared" si="112"/>
        <v>3.8941587618572138E-2</v>
      </c>
      <c r="AD3102">
        <f t="shared" si="111"/>
        <v>4.690754120004458</v>
      </c>
    </row>
    <row r="3103" spans="1:30">
      <c r="A3103">
        <v>6912</v>
      </c>
      <c r="B3103">
        <v>0.312</v>
      </c>
      <c r="C3103">
        <v>439.76</v>
      </c>
      <c r="D3103">
        <v>7.5830000000000002</v>
      </c>
      <c r="E3103">
        <v>0</v>
      </c>
      <c r="F3103">
        <v>5000</v>
      </c>
      <c r="G3103" t="s">
        <v>8</v>
      </c>
      <c r="AC3103">
        <f t="shared" si="112"/>
        <v>3.8941587618572138E-2</v>
      </c>
      <c r="AD3103">
        <f t="shared" si="111"/>
        <v>4.690327455085411</v>
      </c>
    </row>
    <row r="3104" spans="1:30">
      <c r="A3104">
        <v>6917</v>
      </c>
      <c r="B3104">
        <v>0.312</v>
      </c>
      <c r="C3104">
        <v>439.72</v>
      </c>
      <c r="D3104">
        <v>7.5830000000000002</v>
      </c>
      <c r="E3104">
        <v>0</v>
      </c>
      <c r="F3104">
        <v>5000</v>
      </c>
      <c r="G3104" t="s">
        <v>8</v>
      </c>
      <c r="AC3104">
        <f t="shared" si="112"/>
        <v>3.8941587618572138E-2</v>
      </c>
      <c r="AD3104">
        <f t="shared" si="111"/>
        <v>4.6900074563961258</v>
      </c>
    </row>
    <row r="3105" spans="1:30">
      <c r="A3105">
        <v>6922</v>
      </c>
      <c r="B3105">
        <v>0.312</v>
      </c>
      <c r="C3105">
        <v>439.69</v>
      </c>
      <c r="D3105">
        <v>7.5830000000000002</v>
      </c>
      <c r="E3105">
        <v>0</v>
      </c>
      <c r="F3105">
        <v>5000</v>
      </c>
      <c r="G3105" t="s">
        <v>8</v>
      </c>
      <c r="AC3105">
        <f t="shared" si="112"/>
        <v>3.8941587618572138E-2</v>
      </c>
      <c r="AD3105">
        <f t="shared" si="111"/>
        <v>4.6900074563961258</v>
      </c>
    </row>
    <row r="3106" spans="1:30">
      <c r="A3106">
        <v>6927</v>
      </c>
      <c r="B3106">
        <v>0.312</v>
      </c>
      <c r="C3106">
        <v>439.69</v>
      </c>
      <c r="D3106">
        <v>7.5830000000000002</v>
      </c>
      <c r="E3106">
        <v>0</v>
      </c>
      <c r="F3106">
        <v>5000</v>
      </c>
      <c r="G3106" t="s">
        <v>8</v>
      </c>
      <c r="AC3106">
        <f t="shared" si="112"/>
        <v>3.8941587618572138E-2</v>
      </c>
      <c r="AD3106">
        <f t="shared" si="111"/>
        <v>4.689580791477078</v>
      </c>
    </row>
    <row r="3107" spans="1:30">
      <c r="A3107">
        <v>6932</v>
      </c>
      <c r="B3107">
        <v>0.312</v>
      </c>
      <c r="C3107">
        <v>439.65</v>
      </c>
      <c r="D3107">
        <v>7.5830000000000002</v>
      </c>
      <c r="E3107">
        <v>0</v>
      </c>
      <c r="F3107">
        <v>5000</v>
      </c>
      <c r="G3107" t="s">
        <v>8</v>
      </c>
      <c r="AC3107">
        <f t="shared" si="112"/>
        <v>3.8941587618572138E-2</v>
      </c>
      <c r="AD3107">
        <f t="shared" si="111"/>
        <v>4.6892607927877927</v>
      </c>
    </row>
    <row r="3108" spans="1:30">
      <c r="A3108">
        <v>6937</v>
      </c>
      <c r="B3108">
        <v>0.312</v>
      </c>
      <c r="C3108">
        <v>439.62</v>
      </c>
      <c r="D3108">
        <v>7.5830000000000002</v>
      </c>
      <c r="E3108">
        <v>0</v>
      </c>
      <c r="F3108">
        <v>5000</v>
      </c>
      <c r="G3108" t="s">
        <v>8</v>
      </c>
      <c r="AC3108">
        <f t="shared" si="112"/>
        <v>3.8941587618572138E-2</v>
      </c>
      <c r="AD3108">
        <f t="shared" si="111"/>
        <v>4.688727461638984</v>
      </c>
    </row>
    <row r="3109" spans="1:30">
      <c r="A3109">
        <v>6942</v>
      </c>
      <c r="B3109">
        <v>0.312</v>
      </c>
      <c r="C3109">
        <v>439.57</v>
      </c>
      <c r="D3109">
        <v>7.5830000000000002</v>
      </c>
      <c r="E3109">
        <v>0</v>
      </c>
      <c r="F3109">
        <v>5000</v>
      </c>
      <c r="G3109" t="s">
        <v>8</v>
      </c>
      <c r="AC3109">
        <f t="shared" si="112"/>
        <v>3.8941587618572138E-2</v>
      </c>
      <c r="AD3109">
        <f t="shared" si="111"/>
        <v>4.6883007967199362</v>
      </c>
    </row>
    <row r="3110" spans="1:30">
      <c r="A3110">
        <v>6947</v>
      </c>
      <c r="B3110">
        <v>0.312</v>
      </c>
      <c r="C3110">
        <v>439.53</v>
      </c>
      <c r="D3110">
        <v>7.5830000000000002</v>
      </c>
      <c r="E3110">
        <v>0</v>
      </c>
      <c r="F3110">
        <v>5000</v>
      </c>
      <c r="G3110" t="s">
        <v>8</v>
      </c>
      <c r="AC3110">
        <f t="shared" si="112"/>
        <v>3.8941587618572138E-2</v>
      </c>
      <c r="AD3110">
        <f t="shared" si="111"/>
        <v>4.687554133111604</v>
      </c>
    </row>
    <row r="3111" spans="1:30">
      <c r="A3111">
        <v>6952</v>
      </c>
      <c r="B3111">
        <v>0.312</v>
      </c>
      <c r="C3111">
        <v>439.46</v>
      </c>
      <c r="D3111">
        <v>7.5830000000000002</v>
      </c>
      <c r="E3111">
        <v>0</v>
      </c>
      <c r="F3111">
        <v>5000</v>
      </c>
      <c r="G3111" t="s">
        <v>8</v>
      </c>
      <c r="AC3111">
        <f t="shared" si="112"/>
        <v>3.8941587618572138E-2</v>
      </c>
      <c r="AD3111">
        <f t="shared" si="111"/>
        <v>4.6868074695032718</v>
      </c>
    </row>
    <row r="3112" spans="1:30">
      <c r="A3112">
        <v>6957</v>
      </c>
      <c r="B3112">
        <v>0.312</v>
      </c>
      <c r="C3112">
        <v>439.39</v>
      </c>
      <c r="D3112">
        <v>7.5829000000000004</v>
      </c>
      <c r="E3112">
        <v>0</v>
      </c>
      <c r="F3112">
        <v>5000</v>
      </c>
      <c r="G3112" t="s">
        <v>8</v>
      </c>
      <c r="AC3112">
        <f t="shared" si="112"/>
        <v>3.8941587618572138E-2</v>
      </c>
      <c r="AD3112">
        <f t="shared" si="111"/>
        <v>4.6862741383544622</v>
      </c>
    </row>
    <row r="3113" spans="1:30">
      <c r="A3113">
        <v>6962</v>
      </c>
      <c r="B3113">
        <v>0.312</v>
      </c>
      <c r="C3113">
        <v>439.34</v>
      </c>
      <c r="D3113">
        <v>7.5830000000000002</v>
      </c>
      <c r="E3113">
        <v>0</v>
      </c>
      <c r="F3113">
        <v>5000</v>
      </c>
      <c r="G3113" t="s">
        <v>8</v>
      </c>
      <c r="AC3113">
        <f t="shared" si="112"/>
        <v>3.8941587618572138E-2</v>
      </c>
      <c r="AD3113">
        <f t="shared" si="111"/>
        <v>4.6860608058949396</v>
      </c>
    </row>
    <row r="3114" spans="1:30">
      <c r="A3114">
        <v>6967</v>
      </c>
      <c r="B3114">
        <v>0.312</v>
      </c>
      <c r="C3114">
        <v>439.32</v>
      </c>
      <c r="D3114">
        <v>7.5829000000000004</v>
      </c>
      <c r="E3114">
        <v>0</v>
      </c>
      <c r="F3114">
        <v>5000</v>
      </c>
      <c r="G3114" t="s">
        <v>8</v>
      </c>
      <c r="AC3114">
        <f t="shared" si="112"/>
        <v>3.8941587618572138E-2</v>
      </c>
      <c r="AD3114">
        <f t="shared" si="111"/>
        <v>4.6858474734354161</v>
      </c>
    </row>
    <row r="3115" spans="1:30">
      <c r="A3115">
        <v>6972</v>
      </c>
      <c r="B3115">
        <v>0.312</v>
      </c>
      <c r="C3115">
        <v>439.3</v>
      </c>
      <c r="D3115">
        <v>7.5829000000000004</v>
      </c>
      <c r="E3115">
        <v>0</v>
      </c>
      <c r="F3115">
        <v>5000</v>
      </c>
      <c r="G3115" t="s">
        <v>8</v>
      </c>
      <c r="AC3115">
        <f t="shared" si="112"/>
        <v>3.8941587618572138E-2</v>
      </c>
      <c r="AD3115">
        <f t="shared" si="111"/>
        <v>4.6857408072056543</v>
      </c>
    </row>
    <row r="3116" spans="1:30">
      <c r="A3116">
        <v>6977</v>
      </c>
      <c r="B3116">
        <v>0.312</v>
      </c>
      <c r="C3116">
        <v>439.29</v>
      </c>
      <c r="D3116">
        <v>7.5829000000000004</v>
      </c>
      <c r="E3116">
        <v>0</v>
      </c>
      <c r="F3116">
        <v>5000</v>
      </c>
      <c r="G3116" t="s">
        <v>8</v>
      </c>
      <c r="AC3116">
        <f t="shared" si="112"/>
        <v>3.8941587618572138E-2</v>
      </c>
      <c r="AD3116">
        <f t="shared" si="111"/>
        <v>4.6856341409758917</v>
      </c>
    </row>
    <row r="3117" spans="1:30">
      <c r="A3117">
        <v>6982</v>
      </c>
      <c r="B3117">
        <v>0.312</v>
      </c>
      <c r="C3117">
        <v>439.28</v>
      </c>
      <c r="D3117">
        <v>7.5829000000000004</v>
      </c>
      <c r="E3117">
        <v>0</v>
      </c>
      <c r="F3117">
        <v>5000</v>
      </c>
      <c r="G3117" t="s">
        <v>8</v>
      </c>
      <c r="AC3117">
        <f t="shared" si="112"/>
        <v>3.8941587618572138E-2</v>
      </c>
      <c r="AD3117">
        <f t="shared" si="111"/>
        <v>4.685100809827083</v>
      </c>
    </row>
    <row r="3118" spans="1:30">
      <c r="A3118">
        <v>6987</v>
      </c>
      <c r="B3118">
        <v>0.312</v>
      </c>
      <c r="C3118">
        <v>439.23</v>
      </c>
      <c r="D3118">
        <v>7.5830000000000002</v>
      </c>
      <c r="E3118">
        <v>0</v>
      </c>
      <c r="F3118">
        <v>5000</v>
      </c>
      <c r="G3118" t="s">
        <v>8</v>
      </c>
      <c r="AC3118">
        <f t="shared" si="112"/>
        <v>3.8941587618572138E-2</v>
      </c>
      <c r="AD3118">
        <f t="shared" si="111"/>
        <v>4.6848874773675595</v>
      </c>
    </row>
    <row r="3119" spans="1:30">
      <c r="A3119">
        <v>6992</v>
      </c>
      <c r="B3119">
        <v>0.312</v>
      </c>
      <c r="C3119">
        <v>439.21</v>
      </c>
      <c r="D3119">
        <v>7.5830000000000002</v>
      </c>
      <c r="E3119">
        <v>0</v>
      </c>
      <c r="F3119">
        <v>5000</v>
      </c>
      <c r="G3119" t="s">
        <v>8</v>
      </c>
      <c r="AC3119">
        <f t="shared" si="112"/>
        <v>3.8941587618572138E-2</v>
      </c>
      <c r="AD3119">
        <f t="shared" si="111"/>
        <v>4.6847808111377978</v>
      </c>
    </row>
    <row r="3120" spans="1:30">
      <c r="A3120">
        <v>6997</v>
      </c>
      <c r="B3120">
        <v>0.312</v>
      </c>
      <c r="C3120">
        <v>439.2</v>
      </c>
      <c r="D3120">
        <v>7.5829000000000004</v>
      </c>
      <c r="E3120">
        <v>0</v>
      </c>
      <c r="F3120">
        <v>5000</v>
      </c>
      <c r="G3120" t="s">
        <v>8</v>
      </c>
      <c r="AC3120">
        <f t="shared" si="112"/>
        <v>3.8941587618572138E-2</v>
      </c>
      <c r="AD3120">
        <f t="shared" si="111"/>
        <v>4.6843541462187508</v>
      </c>
    </row>
    <row r="3121" spans="1:30">
      <c r="A3121">
        <v>7002</v>
      </c>
      <c r="B3121">
        <v>0.312</v>
      </c>
      <c r="C3121">
        <v>439.16</v>
      </c>
      <c r="D3121">
        <v>7.5829000000000004</v>
      </c>
      <c r="E3121">
        <v>0</v>
      </c>
      <c r="F3121">
        <v>5000</v>
      </c>
      <c r="G3121" t="s">
        <v>8</v>
      </c>
      <c r="AC3121">
        <f t="shared" si="112"/>
        <v>3.8941587618572138E-2</v>
      </c>
      <c r="AD3121">
        <f t="shared" si="111"/>
        <v>4.6837141488401803</v>
      </c>
    </row>
    <row r="3122" spans="1:30">
      <c r="A3122">
        <v>7007</v>
      </c>
      <c r="B3122">
        <v>0.312</v>
      </c>
      <c r="C3122">
        <v>439.1</v>
      </c>
      <c r="D3122">
        <v>7.5829000000000004</v>
      </c>
      <c r="E3122">
        <v>0</v>
      </c>
      <c r="F3122">
        <v>5000</v>
      </c>
      <c r="G3122" t="s">
        <v>8</v>
      </c>
      <c r="AC3122">
        <f t="shared" si="112"/>
        <v>3.8941587618572138E-2</v>
      </c>
      <c r="AD3122">
        <f t="shared" si="111"/>
        <v>4.683074151461609</v>
      </c>
    </row>
    <row r="3123" spans="1:30">
      <c r="A3123">
        <v>7012</v>
      </c>
      <c r="B3123">
        <v>0.312</v>
      </c>
      <c r="C3123">
        <v>439.04</v>
      </c>
      <c r="D3123">
        <v>7.5829000000000004</v>
      </c>
      <c r="E3123">
        <v>0</v>
      </c>
      <c r="F3123">
        <v>5000</v>
      </c>
      <c r="G3123" t="s">
        <v>8</v>
      </c>
      <c r="AC3123">
        <f t="shared" si="112"/>
        <v>3.8941587618572138E-2</v>
      </c>
      <c r="AD3123">
        <f t="shared" si="111"/>
        <v>4.6828608190020855</v>
      </c>
    </row>
    <row r="3124" spans="1:30">
      <c r="A3124">
        <v>7017</v>
      </c>
      <c r="B3124">
        <v>0.312</v>
      </c>
      <c r="C3124">
        <v>439.02</v>
      </c>
      <c r="D3124">
        <v>7.5829000000000004</v>
      </c>
      <c r="E3124">
        <v>0</v>
      </c>
      <c r="F3124">
        <v>5000</v>
      </c>
      <c r="G3124" t="s">
        <v>8</v>
      </c>
      <c r="AC3124">
        <f t="shared" si="112"/>
        <v>3.8941587618572138E-2</v>
      </c>
      <c r="AD3124">
        <f t="shared" si="111"/>
        <v>4.682647486542562</v>
      </c>
    </row>
    <row r="3125" spans="1:30">
      <c r="A3125">
        <v>7022</v>
      </c>
      <c r="B3125">
        <v>0.312</v>
      </c>
      <c r="C3125">
        <v>439</v>
      </c>
      <c r="D3125">
        <v>7.5829000000000004</v>
      </c>
      <c r="E3125">
        <v>0</v>
      </c>
      <c r="F3125">
        <v>5000</v>
      </c>
      <c r="G3125" t="s">
        <v>8</v>
      </c>
      <c r="AC3125">
        <f t="shared" si="112"/>
        <v>3.8941587618572138E-2</v>
      </c>
      <c r="AD3125">
        <f t="shared" si="111"/>
        <v>4.6823274878532768</v>
      </c>
    </row>
    <row r="3126" spans="1:30">
      <c r="A3126">
        <v>7027</v>
      </c>
      <c r="B3126">
        <v>0.312</v>
      </c>
      <c r="C3126">
        <v>438.97</v>
      </c>
      <c r="D3126">
        <v>7.5830000000000002</v>
      </c>
      <c r="E3126">
        <v>0</v>
      </c>
      <c r="F3126">
        <v>5000</v>
      </c>
      <c r="G3126" t="s">
        <v>8</v>
      </c>
      <c r="AC3126">
        <f t="shared" si="112"/>
        <v>3.8941587618572138E-2</v>
      </c>
      <c r="AD3126">
        <f t="shared" si="111"/>
        <v>4.6819008229342298</v>
      </c>
    </row>
    <row r="3127" spans="1:30">
      <c r="A3127">
        <v>7032</v>
      </c>
      <c r="B3127">
        <v>0.312</v>
      </c>
      <c r="C3127">
        <v>438.93</v>
      </c>
      <c r="D3127">
        <v>7.5829000000000004</v>
      </c>
      <c r="E3127">
        <v>0</v>
      </c>
      <c r="F3127">
        <v>5000</v>
      </c>
      <c r="G3127" t="s">
        <v>8</v>
      </c>
      <c r="AC3127">
        <f t="shared" si="112"/>
        <v>3.8941587618572138E-2</v>
      </c>
      <c r="AD3127">
        <f t="shared" si="111"/>
        <v>4.681474158015182</v>
      </c>
    </row>
    <row r="3128" spans="1:30">
      <c r="A3128">
        <v>7037</v>
      </c>
      <c r="B3128">
        <v>0.312</v>
      </c>
      <c r="C3128">
        <v>438.89</v>
      </c>
      <c r="D3128">
        <v>7.5829000000000004</v>
      </c>
      <c r="E3128">
        <v>0</v>
      </c>
      <c r="F3128">
        <v>5000</v>
      </c>
      <c r="G3128" t="s">
        <v>8</v>
      </c>
      <c r="AC3128">
        <f t="shared" si="112"/>
        <v>3.8941587618572138E-2</v>
      </c>
      <c r="AD3128">
        <f t="shared" si="111"/>
        <v>4.6812608255556585</v>
      </c>
    </row>
    <row r="3129" spans="1:30">
      <c r="A3129">
        <v>7042</v>
      </c>
      <c r="B3129">
        <v>0.312</v>
      </c>
      <c r="C3129">
        <v>438.87</v>
      </c>
      <c r="D3129">
        <v>7.5830000000000002</v>
      </c>
      <c r="E3129">
        <v>0</v>
      </c>
      <c r="F3129">
        <v>5000</v>
      </c>
      <c r="G3129" t="s">
        <v>8</v>
      </c>
      <c r="AC3129">
        <f t="shared" si="112"/>
        <v>3.8941587618572138E-2</v>
      </c>
      <c r="AD3129">
        <f t="shared" si="111"/>
        <v>4.681047493096135</v>
      </c>
    </row>
    <row r="3130" spans="1:30">
      <c r="A3130">
        <v>7047</v>
      </c>
      <c r="B3130">
        <v>0.312</v>
      </c>
      <c r="C3130">
        <v>438.85</v>
      </c>
      <c r="D3130">
        <v>7.5829000000000004</v>
      </c>
      <c r="E3130">
        <v>0</v>
      </c>
      <c r="F3130">
        <v>5000</v>
      </c>
      <c r="G3130" t="s">
        <v>8</v>
      </c>
      <c r="AC3130">
        <f t="shared" si="112"/>
        <v>3.8941587618572138E-2</v>
      </c>
      <c r="AD3130">
        <f t="shared" si="111"/>
        <v>4.6809408268663732</v>
      </c>
    </row>
    <row r="3131" spans="1:30">
      <c r="A3131">
        <v>7052</v>
      </c>
      <c r="B3131">
        <v>0.312</v>
      </c>
      <c r="C3131">
        <v>438.84</v>
      </c>
      <c r="D3131">
        <v>7.5829000000000004</v>
      </c>
      <c r="E3131">
        <v>0</v>
      </c>
      <c r="F3131">
        <v>5000</v>
      </c>
      <c r="G3131" t="s">
        <v>8</v>
      </c>
      <c r="AC3131">
        <f t="shared" si="112"/>
        <v>3.8941587618572138E-2</v>
      </c>
      <c r="AD3131">
        <f t="shared" si="111"/>
        <v>4.6804074957175645</v>
      </c>
    </row>
    <row r="3132" spans="1:30">
      <c r="A3132">
        <v>7057</v>
      </c>
      <c r="B3132">
        <v>0.312</v>
      </c>
      <c r="C3132">
        <v>438.79</v>
      </c>
      <c r="D3132">
        <v>7.5829000000000004</v>
      </c>
      <c r="E3132">
        <v>0</v>
      </c>
      <c r="F3132">
        <v>5000</v>
      </c>
      <c r="G3132" t="s">
        <v>8</v>
      </c>
      <c r="AC3132">
        <f t="shared" si="112"/>
        <v>3.8941587618572138E-2</v>
      </c>
      <c r="AD3132">
        <f t="shared" si="111"/>
        <v>4.6800874970282793</v>
      </c>
    </row>
    <row r="3133" spans="1:30">
      <c r="A3133">
        <v>7062</v>
      </c>
      <c r="B3133">
        <v>0.312</v>
      </c>
      <c r="C3133">
        <v>438.76</v>
      </c>
      <c r="D3133">
        <v>7.5829000000000004</v>
      </c>
      <c r="E3133">
        <v>0</v>
      </c>
      <c r="F3133">
        <v>5000</v>
      </c>
      <c r="G3133" t="s">
        <v>8</v>
      </c>
      <c r="AC3133">
        <f t="shared" si="112"/>
        <v>3.8941587618572138E-2</v>
      </c>
      <c r="AD3133">
        <f t="shared" si="111"/>
        <v>4.6796608321092323</v>
      </c>
    </row>
    <row r="3134" spans="1:30">
      <c r="A3134">
        <v>7067</v>
      </c>
      <c r="B3134">
        <v>0.312</v>
      </c>
      <c r="C3134">
        <v>438.72</v>
      </c>
      <c r="D3134">
        <v>7.5829000000000004</v>
      </c>
      <c r="E3134">
        <v>0</v>
      </c>
      <c r="F3134">
        <v>5000</v>
      </c>
      <c r="G3134" t="s">
        <v>8</v>
      </c>
      <c r="AC3134">
        <f t="shared" si="112"/>
        <v>3.8941587618572138E-2</v>
      </c>
      <c r="AD3134">
        <f t="shared" si="111"/>
        <v>4.679447499649708</v>
      </c>
    </row>
    <row r="3135" spans="1:30">
      <c r="A3135">
        <v>7072</v>
      </c>
      <c r="B3135">
        <v>0.312</v>
      </c>
      <c r="C3135">
        <v>438.7</v>
      </c>
      <c r="D3135">
        <v>7.5830000000000002</v>
      </c>
      <c r="E3135">
        <v>0</v>
      </c>
      <c r="F3135">
        <v>5000</v>
      </c>
      <c r="G3135" t="s">
        <v>8</v>
      </c>
      <c r="AC3135">
        <f t="shared" si="112"/>
        <v>3.8941587618572138E-2</v>
      </c>
      <c r="AD3135">
        <f t="shared" si="111"/>
        <v>4.6793408334199462</v>
      </c>
    </row>
    <row r="3136" spans="1:30">
      <c r="A3136">
        <v>7077</v>
      </c>
      <c r="B3136">
        <v>0.312</v>
      </c>
      <c r="C3136">
        <v>438.69</v>
      </c>
      <c r="D3136">
        <v>7.5829000000000004</v>
      </c>
      <c r="E3136">
        <v>0</v>
      </c>
      <c r="F3136">
        <v>5000</v>
      </c>
      <c r="G3136" t="s">
        <v>8</v>
      </c>
      <c r="AC3136">
        <f t="shared" si="112"/>
        <v>3.8941587618572138E-2</v>
      </c>
      <c r="AD3136">
        <f t="shared" si="111"/>
        <v>4.6791275009604227</v>
      </c>
    </row>
    <row r="3137" spans="1:30">
      <c r="A3137">
        <v>7082</v>
      </c>
      <c r="B3137">
        <v>0.312</v>
      </c>
      <c r="C3137">
        <v>438.67</v>
      </c>
      <c r="D3137">
        <v>7.5829000000000004</v>
      </c>
      <c r="E3137">
        <v>0</v>
      </c>
      <c r="F3137">
        <v>5000</v>
      </c>
      <c r="G3137" t="s">
        <v>8</v>
      </c>
      <c r="AC3137">
        <f t="shared" si="112"/>
        <v>3.8941587618572138E-2</v>
      </c>
      <c r="AD3137">
        <f t="shared" ref="AD3137:AD3200" si="113">C3138/$Z$3</f>
        <v>4.678594169811614</v>
      </c>
    </row>
    <row r="3138" spans="1:30">
      <c r="A3138">
        <v>7087</v>
      </c>
      <c r="B3138">
        <v>0.312</v>
      </c>
      <c r="C3138">
        <v>438.62</v>
      </c>
      <c r="D3138">
        <v>7.5830000000000002</v>
      </c>
      <c r="E3138">
        <v>0</v>
      </c>
      <c r="F3138">
        <v>5000</v>
      </c>
      <c r="G3138" t="s">
        <v>8</v>
      </c>
      <c r="AC3138">
        <f t="shared" ref="AC3138:AC3201" si="114">B3139/$Z$1</f>
        <v>3.8941587618572138E-2</v>
      </c>
      <c r="AD3138">
        <f t="shared" si="113"/>
        <v>4.6784875035818523</v>
      </c>
    </row>
    <row r="3139" spans="1:30">
      <c r="A3139">
        <v>7092</v>
      </c>
      <c r="B3139">
        <v>0.312</v>
      </c>
      <c r="C3139">
        <v>438.61</v>
      </c>
      <c r="D3139">
        <v>7.5830000000000002</v>
      </c>
      <c r="E3139">
        <v>0</v>
      </c>
      <c r="F3139">
        <v>5000</v>
      </c>
      <c r="G3139" t="s">
        <v>8</v>
      </c>
      <c r="AC3139">
        <f t="shared" si="114"/>
        <v>3.8941587618572138E-2</v>
      </c>
      <c r="AD3139">
        <f t="shared" si="113"/>
        <v>4.6783808373520905</v>
      </c>
    </row>
    <row r="3140" spans="1:30">
      <c r="A3140">
        <v>7097</v>
      </c>
      <c r="B3140">
        <v>0.312</v>
      </c>
      <c r="C3140">
        <v>438.6</v>
      </c>
      <c r="D3140">
        <v>7.5829000000000004</v>
      </c>
      <c r="E3140">
        <v>0</v>
      </c>
      <c r="F3140">
        <v>5000</v>
      </c>
      <c r="G3140" t="s">
        <v>8</v>
      </c>
      <c r="AC3140">
        <f t="shared" si="114"/>
        <v>3.8941587618572138E-2</v>
      </c>
      <c r="AD3140">
        <f t="shared" si="113"/>
        <v>4.6780608386628053</v>
      </c>
    </row>
    <row r="3141" spans="1:30">
      <c r="A3141">
        <v>7102</v>
      </c>
      <c r="B3141">
        <v>0.312</v>
      </c>
      <c r="C3141">
        <v>438.57</v>
      </c>
      <c r="D3141">
        <v>7.5830000000000002</v>
      </c>
      <c r="E3141">
        <v>0</v>
      </c>
      <c r="F3141">
        <v>5000</v>
      </c>
      <c r="G3141" t="s">
        <v>8</v>
      </c>
      <c r="AC3141">
        <f t="shared" si="114"/>
        <v>3.8941587618572138E-2</v>
      </c>
      <c r="AD3141">
        <f t="shared" si="113"/>
        <v>4.6775275075139957</v>
      </c>
    </row>
    <row r="3142" spans="1:30">
      <c r="A3142">
        <v>7107</v>
      </c>
      <c r="B3142">
        <v>0.312</v>
      </c>
      <c r="C3142">
        <v>438.52</v>
      </c>
      <c r="D3142">
        <v>7.5829000000000004</v>
      </c>
      <c r="E3142">
        <v>0</v>
      </c>
      <c r="F3142">
        <v>5000</v>
      </c>
      <c r="G3142" t="s">
        <v>8</v>
      </c>
      <c r="AC3142">
        <f t="shared" si="114"/>
        <v>3.8941587618572138E-2</v>
      </c>
      <c r="AD3142">
        <f t="shared" si="113"/>
        <v>4.6772075088247105</v>
      </c>
    </row>
    <row r="3143" spans="1:30">
      <c r="A3143">
        <v>7112</v>
      </c>
      <c r="B3143">
        <v>0.312</v>
      </c>
      <c r="C3143">
        <v>438.49</v>
      </c>
      <c r="D3143">
        <v>7.5829000000000004</v>
      </c>
      <c r="E3143">
        <v>0</v>
      </c>
      <c r="F3143">
        <v>5000</v>
      </c>
      <c r="G3143" t="s">
        <v>8</v>
      </c>
      <c r="AC3143">
        <f t="shared" si="114"/>
        <v>3.8941587618572138E-2</v>
      </c>
      <c r="AD3143">
        <f t="shared" si="113"/>
        <v>4.6768875101354253</v>
      </c>
    </row>
    <row r="3144" spans="1:30">
      <c r="A3144">
        <v>7117</v>
      </c>
      <c r="B3144">
        <v>0.312</v>
      </c>
      <c r="C3144">
        <v>438.46</v>
      </c>
      <c r="D3144">
        <v>7.5830000000000002</v>
      </c>
      <c r="E3144">
        <v>0</v>
      </c>
      <c r="F3144">
        <v>5000</v>
      </c>
      <c r="G3144" t="s">
        <v>8</v>
      </c>
      <c r="AC3144">
        <f t="shared" si="114"/>
        <v>3.8941587618572138E-2</v>
      </c>
      <c r="AD3144">
        <f t="shared" si="113"/>
        <v>4.67656751144614</v>
      </c>
    </row>
    <row r="3145" spans="1:30">
      <c r="A3145">
        <v>7122</v>
      </c>
      <c r="B3145">
        <v>0.312</v>
      </c>
      <c r="C3145">
        <v>438.43</v>
      </c>
      <c r="D3145">
        <v>7.5830000000000002</v>
      </c>
      <c r="E3145">
        <v>0</v>
      </c>
      <c r="F3145">
        <v>5000</v>
      </c>
      <c r="G3145" t="s">
        <v>8</v>
      </c>
      <c r="AC3145">
        <f t="shared" si="114"/>
        <v>3.8941587618572138E-2</v>
      </c>
      <c r="AD3145">
        <f t="shared" si="113"/>
        <v>4.6762475127568539</v>
      </c>
    </row>
    <row r="3146" spans="1:30">
      <c r="A3146">
        <v>7127</v>
      </c>
      <c r="B3146">
        <v>0.312</v>
      </c>
      <c r="C3146">
        <v>438.4</v>
      </c>
      <c r="D3146">
        <v>7.5830000000000002</v>
      </c>
      <c r="E3146">
        <v>0</v>
      </c>
      <c r="F3146">
        <v>5000</v>
      </c>
      <c r="G3146" t="s">
        <v>8</v>
      </c>
      <c r="AC3146">
        <f t="shared" si="114"/>
        <v>3.8941587618572138E-2</v>
      </c>
      <c r="AD3146">
        <f t="shared" si="113"/>
        <v>4.6755008491485217</v>
      </c>
    </row>
    <row r="3147" spans="1:30">
      <c r="A3147">
        <v>7132</v>
      </c>
      <c r="B3147">
        <v>0.312</v>
      </c>
      <c r="C3147">
        <v>438.33</v>
      </c>
      <c r="D3147">
        <v>7.5830000000000002</v>
      </c>
      <c r="E3147">
        <v>0</v>
      </c>
      <c r="F3147">
        <v>5000</v>
      </c>
      <c r="G3147" t="s">
        <v>8</v>
      </c>
      <c r="AC3147">
        <f t="shared" si="114"/>
        <v>3.8941587618572138E-2</v>
      </c>
      <c r="AD3147">
        <f t="shared" si="113"/>
        <v>4.6748608517699513</v>
      </c>
    </row>
    <row r="3148" spans="1:30">
      <c r="A3148">
        <v>7137</v>
      </c>
      <c r="B3148">
        <v>0.312</v>
      </c>
      <c r="C3148">
        <v>438.27</v>
      </c>
      <c r="D3148">
        <v>7.5830000000000002</v>
      </c>
      <c r="E3148">
        <v>0</v>
      </c>
      <c r="F3148">
        <v>5000</v>
      </c>
      <c r="G3148" t="s">
        <v>8</v>
      </c>
      <c r="AC3148">
        <f t="shared" si="114"/>
        <v>3.8941587618572138E-2</v>
      </c>
      <c r="AD3148">
        <f t="shared" si="113"/>
        <v>4.6742208543913799</v>
      </c>
    </row>
    <row r="3149" spans="1:30">
      <c r="A3149">
        <v>7142</v>
      </c>
      <c r="B3149">
        <v>0.312</v>
      </c>
      <c r="C3149">
        <v>438.21</v>
      </c>
      <c r="D3149">
        <v>7.5829000000000004</v>
      </c>
      <c r="E3149">
        <v>0</v>
      </c>
      <c r="F3149">
        <v>5000</v>
      </c>
      <c r="G3149" t="s">
        <v>8</v>
      </c>
      <c r="AC3149">
        <f t="shared" si="114"/>
        <v>3.8941587618572138E-2</v>
      </c>
      <c r="AD3149">
        <f t="shared" si="113"/>
        <v>4.6737941894723338</v>
      </c>
    </row>
    <row r="3150" spans="1:30">
      <c r="A3150">
        <v>7147</v>
      </c>
      <c r="B3150">
        <v>0.312</v>
      </c>
      <c r="C3150">
        <v>438.17</v>
      </c>
      <c r="D3150">
        <v>7.5829000000000004</v>
      </c>
      <c r="E3150">
        <v>0</v>
      </c>
      <c r="F3150">
        <v>5000</v>
      </c>
      <c r="G3150" t="s">
        <v>8</v>
      </c>
      <c r="AC3150">
        <f t="shared" si="114"/>
        <v>3.8941587618572138E-2</v>
      </c>
      <c r="AD3150">
        <f t="shared" si="113"/>
        <v>4.6734741907830477</v>
      </c>
    </row>
    <row r="3151" spans="1:30">
      <c r="A3151">
        <v>7152</v>
      </c>
      <c r="B3151">
        <v>0.312</v>
      </c>
      <c r="C3151">
        <v>438.14</v>
      </c>
      <c r="D3151">
        <v>7.5829000000000004</v>
      </c>
      <c r="E3151">
        <v>0</v>
      </c>
      <c r="F3151">
        <v>5000</v>
      </c>
      <c r="G3151" t="s">
        <v>8</v>
      </c>
      <c r="AC3151">
        <f t="shared" si="114"/>
        <v>3.8941587618572138E-2</v>
      </c>
      <c r="AD3151">
        <f t="shared" si="113"/>
        <v>4.6730475258640007</v>
      </c>
    </row>
    <row r="3152" spans="1:30">
      <c r="A3152">
        <v>7157</v>
      </c>
      <c r="B3152">
        <v>0.312</v>
      </c>
      <c r="C3152">
        <v>438.1</v>
      </c>
      <c r="D3152">
        <v>7.5830000000000002</v>
      </c>
      <c r="E3152">
        <v>0</v>
      </c>
      <c r="F3152">
        <v>5000</v>
      </c>
      <c r="G3152" t="s">
        <v>8</v>
      </c>
      <c r="AC3152">
        <f t="shared" si="114"/>
        <v>3.8941587618572138E-2</v>
      </c>
      <c r="AD3152">
        <f t="shared" si="113"/>
        <v>4.6728341934044773</v>
      </c>
    </row>
    <row r="3153" spans="1:30">
      <c r="A3153">
        <v>7162</v>
      </c>
      <c r="B3153">
        <v>0.312</v>
      </c>
      <c r="C3153">
        <v>438.08</v>
      </c>
      <c r="D3153">
        <v>7.5830000000000002</v>
      </c>
      <c r="E3153">
        <v>0</v>
      </c>
      <c r="F3153">
        <v>5000</v>
      </c>
      <c r="G3153" t="s">
        <v>8</v>
      </c>
      <c r="AC3153">
        <f t="shared" si="114"/>
        <v>3.8941587618572138E-2</v>
      </c>
      <c r="AD3153">
        <f t="shared" si="113"/>
        <v>4.672514194715192</v>
      </c>
    </row>
    <row r="3154" spans="1:30">
      <c r="A3154">
        <v>7167</v>
      </c>
      <c r="B3154">
        <v>0.312</v>
      </c>
      <c r="C3154">
        <v>438.05</v>
      </c>
      <c r="D3154">
        <v>7.5829000000000004</v>
      </c>
      <c r="E3154">
        <v>0</v>
      </c>
      <c r="F3154">
        <v>5000</v>
      </c>
      <c r="G3154" t="s">
        <v>8</v>
      </c>
      <c r="AC3154">
        <f t="shared" si="114"/>
        <v>3.8941587618572138E-2</v>
      </c>
      <c r="AD3154">
        <f t="shared" si="113"/>
        <v>4.6720875297961451</v>
      </c>
    </row>
    <row r="3155" spans="1:30">
      <c r="A3155">
        <v>7172</v>
      </c>
      <c r="B3155">
        <v>0.312</v>
      </c>
      <c r="C3155">
        <v>438.01</v>
      </c>
      <c r="D3155">
        <v>7.5829000000000004</v>
      </c>
      <c r="E3155">
        <v>0</v>
      </c>
      <c r="F3155">
        <v>5000</v>
      </c>
      <c r="G3155" t="s">
        <v>8</v>
      </c>
      <c r="AC3155">
        <f t="shared" si="114"/>
        <v>3.8941587618572138E-2</v>
      </c>
      <c r="AD3155">
        <f t="shared" si="113"/>
        <v>4.6717675311068598</v>
      </c>
    </row>
    <row r="3156" spans="1:30">
      <c r="A3156">
        <v>7177</v>
      </c>
      <c r="B3156">
        <v>0.312</v>
      </c>
      <c r="C3156">
        <v>437.98</v>
      </c>
      <c r="D3156">
        <v>7.5829000000000004</v>
      </c>
      <c r="E3156">
        <v>0</v>
      </c>
      <c r="F3156">
        <v>5000</v>
      </c>
      <c r="G3156" t="s">
        <v>8</v>
      </c>
      <c r="AC3156">
        <f t="shared" si="114"/>
        <v>3.8941587618572138E-2</v>
      </c>
      <c r="AD3156">
        <f t="shared" si="113"/>
        <v>4.6714475324175737</v>
      </c>
    </row>
    <row r="3157" spans="1:30">
      <c r="A3157">
        <v>7182</v>
      </c>
      <c r="B3157">
        <v>0.312</v>
      </c>
      <c r="C3157">
        <v>437.95</v>
      </c>
      <c r="D3157">
        <v>7.5829000000000004</v>
      </c>
      <c r="E3157">
        <v>0</v>
      </c>
      <c r="F3157">
        <v>5000</v>
      </c>
      <c r="G3157" t="s">
        <v>8</v>
      </c>
      <c r="AC3157">
        <f t="shared" si="114"/>
        <v>3.8941587618572138E-2</v>
      </c>
      <c r="AD3157">
        <f t="shared" si="113"/>
        <v>4.6710208674985267</v>
      </c>
    </row>
    <row r="3158" spans="1:30">
      <c r="A3158">
        <v>7187</v>
      </c>
      <c r="B3158">
        <v>0.312</v>
      </c>
      <c r="C3158">
        <v>437.91</v>
      </c>
      <c r="D3158">
        <v>7.5829000000000004</v>
      </c>
      <c r="E3158">
        <v>0</v>
      </c>
      <c r="F3158">
        <v>5000</v>
      </c>
      <c r="G3158" t="s">
        <v>8</v>
      </c>
      <c r="AC3158">
        <f t="shared" si="114"/>
        <v>3.8941587618572138E-2</v>
      </c>
      <c r="AD3158">
        <f t="shared" si="113"/>
        <v>4.670487536349718</v>
      </c>
    </row>
    <row r="3159" spans="1:30">
      <c r="A3159">
        <v>7192</v>
      </c>
      <c r="B3159">
        <v>0.312</v>
      </c>
      <c r="C3159">
        <v>437.86</v>
      </c>
      <c r="D3159">
        <v>7.5829000000000004</v>
      </c>
      <c r="E3159">
        <v>0</v>
      </c>
      <c r="F3159">
        <v>5000</v>
      </c>
      <c r="G3159" t="s">
        <v>8</v>
      </c>
      <c r="AC3159">
        <f t="shared" si="114"/>
        <v>3.8941587618572138E-2</v>
      </c>
      <c r="AD3159">
        <f t="shared" si="113"/>
        <v>4.6702742038901937</v>
      </c>
    </row>
    <row r="3160" spans="1:30">
      <c r="A3160">
        <v>7197</v>
      </c>
      <c r="B3160">
        <v>0.312</v>
      </c>
      <c r="C3160">
        <v>437.84</v>
      </c>
      <c r="D3160">
        <v>7.5829000000000004</v>
      </c>
      <c r="E3160">
        <v>0</v>
      </c>
      <c r="F3160">
        <v>5000</v>
      </c>
      <c r="G3160" t="s">
        <v>8</v>
      </c>
      <c r="AC3160">
        <f t="shared" si="114"/>
        <v>3.8941587618572138E-2</v>
      </c>
      <c r="AD3160">
        <f t="shared" si="113"/>
        <v>4.6702742038901937</v>
      </c>
    </row>
    <row r="3161" spans="1:30">
      <c r="A3161">
        <v>7202</v>
      </c>
      <c r="B3161">
        <v>0.312</v>
      </c>
      <c r="C3161">
        <v>437.84</v>
      </c>
      <c r="D3161">
        <v>7.5829000000000004</v>
      </c>
      <c r="E3161">
        <v>0</v>
      </c>
      <c r="F3161">
        <v>5000</v>
      </c>
      <c r="G3161" t="s">
        <v>8</v>
      </c>
      <c r="AC3161">
        <f t="shared" si="114"/>
        <v>3.8941587618572138E-2</v>
      </c>
      <c r="AD3161">
        <f t="shared" si="113"/>
        <v>4.6698475389711476</v>
      </c>
    </row>
    <row r="3162" spans="1:30">
      <c r="A3162">
        <v>7207</v>
      </c>
      <c r="B3162">
        <v>0.312</v>
      </c>
      <c r="C3162">
        <v>437.8</v>
      </c>
      <c r="D3162">
        <v>7.5829000000000004</v>
      </c>
      <c r="E3162">
        <v>0</v>
      </c>
      <c r="F3162">
        <v>5000</v>
      </c>
      <c r="G3162" t="s">
        <v>8</v>
      </c>
      <c r="AC3162">
        <f t="shared" si="114"/>
        <v>3.8941587618572138E-2</v>
      </c>
      <c r="AD3162">
        <f t="shared" si="113"/>
        <v>4.6694208740520997</v>
      </c>
    </row>
    <row r="3163" spans="1:30">
      <c r="A3163">
        <v>7212</v>
      </c>
      <c r="B3163">
        <v>0.312</v>
      </c>
      <c r="C3163">
        <v>437.76</v>
      </c>
      <c r="D3163">
        <v>7.5829000000000004</v>
      </c>
      <c r="E3163">
        <v>0</v>
      </c>
      <c r="F3163">
        <v>5000</v>
      </c>
      <c r="G3163" t="s">
        <v>8</v>
      </c>
      <c r="AC3163">
        <f t="shared" si="114"/>
        <v>3.8941587618572138E-2</v>
      </c>
      <c r="AD3163">
        <f t="shared" si="113"/>
        <v>4.6689942091330527</v>
      </c>
    </row>
    <row r="3164" spans="1:30">
      <c r="A3164">
        <v>7217</v>
      </c>
      <c r="B3164">
        <v>0.312</v>
      </c>
      <c r="C3164">
        <v>437.72</v>
      </c>
      <c r="D3164">
        <v>7.5829000000000004</v>
      </c>
      <c r="E3164">
        <v>0</v>
      </c>
      <c r="F3164">
        <v>5000</v>
      </c>
      <c r="G3164" t="s">
        <v>8</v>
      </c>
      <c r="AC3164">
        <f t="shared" si="114"/>
        <v>3.8941587618572138E-2</v>
      </c>
      <c r="AD3164">
        <f t="shared" si="113"/>
        <v>4.6689942091330527</v>
      </c>
    </row>
    <row r="3165" spans="1:30">
      <c r="A3165">
        <v>7222</v>
      </c>
      <c r="B3165">
        <v>0.312</v>
      </c>
      <c r="C3165">
        <v>437.72</v>
      </c>
      <c r="D3165">
        <v>7.5829000000000004</v>
      </c>
      <c r="E3165">
        <v>0</v>
      </c>
      <c r="F3165">
        <v>5000</v>
      </c>
      <c r="G3165" t="s">
        <v>8</v>
      </c>
      <c r="AC3165">
        <f t="shared" si="114"/>
        <v>3.8941587618572138E-2</v>
      </c>
      <c r="AD3165">
        <f t="shared" si="113"/>
        <v>4.668460877984244</v>
      </c>
    </row>
    <row r="3166" spans="1:30">
      <c r="A3166">
        <v>7227</v>
      </c>
      <c r="B3166">
        <v>0.312</v>
      </c>
      <c r="C3166">
        <v>437.67</v>
      </c>
      <c r="D3166">
        <v>7.5829000000000004</v>
      </c>
      <c r="E3166">
        <v>0</v>
      </c>
      <c r="F3166">
        <v>5000</v>
      </c>
      <c r="G3166" t="s">
        <v>8</v>
      </c>
      <c r="AC3166">
        <f t="shared" si="114"/>
        <v>3.8941587618572138E-2</v>
      </c>
      <c r="AD3166">
        <f t="shared" si="113"/>
        <v>4.6678208806056736</v>
      </c>
    </row>
    <row r="3167" spans="1:30">
      <c r="A3167">
        <v>7232</v>
      </c>
      <c r="B3167">
        <v>0.312</v>
      </c>
      <c r="C3167">
        <v>437.61</v>
      </c>
      <c r="D3167">
        <v>7.5827999999999998</v>
      </c>
      <c r="E3167">
        <v>0</v>
      </c>
      <c r="F3167">
        <v>5000</v>
      </c>
      <c r="G3167" t="s">
        <v>8</v>
      </c>
      <c r="AC3167">
        <f t="shared" si="114"/>
        <v>3.8941587618572138E-2</v>
      </c>
      <c r="AD3167">
        <f t="shared" si="113"/>
        <v>4.6676075481461492</v>
      </c>
    </row>
    <row r="3168" spans="1:30">
      <c r="A3168">
        <v>7237</v>
      </c>
      <c r="B3168">
        <v>0.312</v>
      </c>
      <c r="C3168">
        <v>437.59</v>
      </c>
      <c r="D3168">
        <v>7.5829000000000004</v>
      </c>
      <c r="E3168">
        <v>0</v>
      </c>
      <c r="F3168">
        <v>5000</v>
      </c>
      <c r="G3168" t="s">
        <v>8</v>
      </c>
      <c r="AC3168">
        <f t="shared" si="114"/>
        <v>3.8941587618572138E-2</v>
      </c>
      <c r="AD3168">
        <f t="shared" si="113"/>
        <v>4.6677142143759118</v>
      </c>
    </row>
    <row r="3169" spans="1:30">
      <c r="A3169">
        <v>7242</v>
      </c>
      <c r="B3169">
        <v>0.312</v>
      </c>
      <c r="C3169">
        <v>437.6</v>
      </c>
      <c r="D3169">
        <v>7.5827999999999998</v>
      </c>
      <c r="E3169">
        <v>0</v>
      </c>
      <c r="F3169">
        <v>5000</v>
      </c>
      <c r="G3169" t="s">
        <v>8</v>
      </c>
      <c r="AC3169">
        <f t="shared" si="114"/>
        <v>3.8941587618572138E-2</v>
      </c>
      <c r="AD3169">
        <f t="shared" si="113"/>
        <v>4.6676075481461492</v>
      </c>
    </row>
    <row r="3170" spans="1:30">
      <c r="A3170">
        <v>7247</v>
      </c>
      <c r="B3170">
        <v>0.312</v>
      </c>
      <c r="C3170">
        <v>437.59</v>
      </c>
      <c r="D3170">
        <v>7.5827999999999998</v>
      </c>
      <c r="E3170">
        <v>0</v>
      </c>
      <c r="F3170">
        <v>5000</v>
      </c>
      <c r="G3170" t="s">
        <v>8</v>
      </c>
      <c r="AC3170">
        <f t="shared" si="114"/>
        <v>3.8941587618572138E-2</v>
      </c>
      <c r="AD3170">
        <f t="shared" si="113"/>
        <v>4.667287549456864</v>
      </c>
    </row>
    <row r="3171" spans="1:30">
      <c r="A3171">
        <v>7252</v>
      </c>
      <c r="B3171">
        <v>0.312</v>
      </c>
      <c r="C3171">
        <v>437.56</v>
      </c>
      <c r="D3171">
        <v>7.5827999999999998</v>
      </c>
      <c r="E3171">
        <v>0</v>
      </c>
      <c r="F3171">
        <v>5000</v>
      </c>
      <c r="G3171" t="s">
        <v>8</v>
      </c>
      <c r="AC3171">
        <f t="shared" si="114"/>
        <v>3.8941587618572138E-2</v>
      </c>
      <c r="AD3171">
        <f t="shared" si="113"/>
        <v>4.6669675507675787</v>
      </c>
    </row>
    <row r="3172" spans="1:30">
      <c r="A3172">
        <v>7257</v>
      </c>
      <c r="B3172">
        <v>0.312</v>
      </c>
      <c r="C3172">
        <v>437.53</v>
      </c>
      <c r="D3172">
        <v>7.5827999999999998</v>
      </c>
      <c r="E3172">
        <v>0</v>
      </c>
      <c r="F3172">
        <v>5000</v>
      </c>
      <c r="G3172" t="s">
        <v>8</v>
      </c>
      <c r="AC3172">
        <f t="shared" si="114"/>
        <v>3.8941587618572138E-2</v>
      </c>
      <c r="AD3172">
        <f t="shared" si="113"/>
        <v>4.666860884537817</v>
      </c>
    </row>
    <row r="3173" spans="1:30">
      <c r="A3173">
        <v>7262</v>
      </c>
      <c r="B3173">
        <v>0.312</v>
      </c>
      <c r="C3173">
        <v>437.52</v>
      </c>
      <c r="D3173">
        <v>7.5827999999999998</v>
      </c>
      <c r="E3173">
        <v>0</v>
      </c>
      <c r="F3173">
        <v>5000</v>
      </c>
      <c r="G3173" t="s">
        <v>8</v>
      </c>
      <c r="AC3173">
        <f t="shared" si="114"/>
        <v>3.8941587618572138E-2</v>
      </c>
      <c r="AD3173">
        <f t="shared" si="113"/>
        <v>4.6667542183080553</v>
      </c>
    </row>
    <row r="3174" spans="1:30">
      <c r="A3174">
        <v>7267</v>
      </c>
      <c r="B3174">
        <v>0.312</v>
      </c>
      <c r="C3174">
        <v>437.51</v>
      </c>
      <c r="D3174">
        <v>7.5827999999999998</v>
      </c>
      <c r="E3174">
        <v>0</v>
      </c>
      <c r="F3174">
        <v>5000</v>
      </c>
      <c r="G3174" t="s">
        <v>8</v>
      </c>
      <c r="AC3174">
        <f t="shared" si="114"/>
        <v>3.9066400399400895E-2</v>
      </c>
      <c r="AD3174">
        <f t="shared" si="113"/>
        <v>4.6662208871592465</v>
      </c>
    </row>
    <row r="3175" spans="1:30">
      <c r="A3175">
        <v>7272</v>
      </c>
      <c r="B3175">
        <v>0.313</v>
      </c>
      <c r="C3175">
        <v>437.46</v>
      </c>
      <c r="D3175">
        <v>7.5827</v>
      </c>
      <c r="E3175">
        <v>0</v>
      </c>
      <c r="F3175">
        <v>5000</v>
      </c>
      <c r="G3175" t="s">
        <v>8</v>
      </c>
      <c r="AC3175">
        <f t="shared" si="114"/>
        <v>3.9066400399400895E-2</v>
      </c>
      <c r="AD3175">
        <f t="shared" si="113"/>
        <v>4.6662208871592465</v>
      </c>
    </row>
    <row r="3176" spans="1:30">
      <c r="A3176">
        <v>7277</v>
      </c>
      <c r="B3176">
        <v>0.313</v>
      </c>
      <c r="C3176">
        <v>437.46</v>
      </c>
      <c r="D3176">
        <v>7.5827</v>
      </c>
      <c r="E3176">
        <v>0</v>
      </c>
      <c r="F3176">
        <v>5000</v>
      </c>
      <c r="G3176" t="s">
        <v>8</v>
      </c>
      <c r="AC3176">
        <f t="shared" si="114"/>
        <v>3.9066400399400895E-2</v>
      </c>
      <c r="AD3176">
        <f t="shared" si="113"/>
        <v>4.6662208871592465</v>
      </c>
    </row>
    <row r="3177" spans="1:30">
      <c r="A3177">
        <v>7282</v>
      </c>
      <c r="B3177">
        <v>0.313</v>
      </c>
      <c r="C3177">
        <v>437.46</v>
      </c>
      <c r="D3177">
        <v>7.5827</v>
      </c>
      <c r="E3177">
        <v>0</v>
      </c>
      <c r="F3177">
        <v>5000</v>
      </c>
      <c r="G3177" t="s">
        <v>8</v>
      </c>
      <c r="AC3177">
        <f t="shared" si="114"/>
        <v>3.9066400399400895E-2</v>
      </c>
      <c r="AD3177">
        <f t="shared" si="113"/>
        <v>4.6656875560104378</v>
      </c>
    </row>
    <row r="3178" spans="1:30">
      <c r="A3178">
        <v>7287</v>
      </c>
      <c r="B3178">
        <v>0.313</v>
      </c>
      <c r="C3178">
        <v>437.41</v>
      </c>
      <c r="D3178">
        <v>7.5827</v>
      </c>
      <c r="E3178">
        <v>0</v>
      </c>
      <c r="F3178">
        <v>5000</v>
      </c>
      <c r="G3178" t="s">
        <v>8</v>
      </c>
      <c r="AC3178">
        <f t="shared" si="114"/>
        <v>3.8941587618572138E-2</v>
      </c>
      <c r="AD3178">
        <f t="shared" si="113"/>
        <v>4.6654742235509135</v>
      </c>
    </row>
    <row r="3179" spans="1:30">
      <c r="A3179">
        <v>7292</v>
      </c>
      <c r="B3179">
        <v>0.312</v>
      </c>
      <c r="C3179">
        <v>437.39</v>
      </c>
      <c r="D3179">
        <v>7.5827999999999998</v>
      </c>
      <c r="E3179">
        <v>0</v>
      </c>
      <c r="F3179">
        <v>5000</v>
      </c>
      <c r="G3179" t="s">
        <v>8</v>
      </c>
      <c r="AC3179">
        <f t="shared" si="114"/>
        <v>3.9066400399400895E-2</v>
      </c>
      <c r="AD3179">
        <f t="shared" si="113"/>
        <v>4.6650475586318665</v>
      </c>
    </row>
    <row r="3180" spans="1:30">
      <c r="A3180">
        <v>7297</v>
      </c>
      <c r="B3180">
        <v>0.313</v>
      </c>
      <c r="C3180">
        <v>437.35</v>
      </c>
      <c r="D3180">
        <v>7.5827</v>
      </c>
      <c r="E3180">
        <v>0</v>
      </c>
      <c r="F3180">
        <v>5000</v>
      </c>
      <c r="G3180" t="s">
        <v>8</v>
      </c>
      <c r="AC3180">
        <f t="shared" si="114"/>
        <v>3.9066400399400895E-2</v>
      </c>
      <c r="AD3180">
        <f t="shared" si="113"/>
        <v>4.6647275599425813</v>
      </c>
    </row>
    <row r="3181" spans="1:30">
      <c r="A3181">
        <v>7302</v>
      </c>
      <c r="B3181">
        <v>0.313</v>
      </c>
      <c r="C3181">
        <v>437.32</v>
      </c>
      <c r="D3181">
        <v>7.5827</v>
      </c>
      <c r="E3181">
        <v>0</v>
      </c>
      <c r="F3181">
        <v>5000</v>
      </c>
      <c r="G3181" t="s">
        <v>8</v>
      </c>
      <c r="AC3181">
        <f t="shared" si="114"/>
        <v>3.9066400399400895E-2</v>
      </c>
      <c r="AD3181">
        <f t="shared" si="113"/>
        <v>4.664407561253296</v>
      </c>
    </row>
    <row r="3182" spans="1:30">
      <c r="A3182">
        <v>7307</v>
      </c>
      <c r="B3182">
        <v>0.313</v>
      </c>
      <c r="C3182">
        <v>437.29</v>
      </c>
      <c r="D3182">
        <v>7.5827</v>
      </c>
      <c r="E3182">
        <v>0</v>
      </c>
      <c r="F3182">
        <v>5000</v>
      </c>
      <c r="G3182" t="s">
        <v>8</v>
      </c>
      <c r="AC3182">
        <f t="shared" si="114"/>
        <v>3.9066400399400895E-2</v>
      </c>
      <c r="AD3182">
        <f t="shared" si="113"/>
        <v>4.6640875625640108</v>
      </c>
    </row>
    <row r="3183" spans="1:30">
      <c r="A3183">
        <v>7312</v>
      </c>
      <c r="B3183">
        <v>0.313</v>
      </c>
      <c r="C3183">
        <v>437.26</v>
      </c>
      <c r="D3183">
        <v>7.5827</v>
      </c>
      <c r="E3183">
        <v>0</v>
      </c>
      <c r="F3183">
        <v>5000</v>
      </c>
      <c r="G3183" t="s">
        <v>8</v>
      </c>
      <c r="AC3183">
        <f t="shared" si="114"/>
        <v>3.8941587618572138E-2</v>
      </c>
      <c r="AD3183">
        <f t="shared" si="113"/>
        <v>4.6635542314152012</v>
      </c>
    </row>
    <row r="3184" spans="1:30">
      <c r="A3184">
        <v>7317</v>
      </c>
      <c r="B3184">
        <v>0.312</v>
      </c>
      <c r="C3184">
        <v>437.21</v>
      </c>
      <c r="D3184">
        <v>7.5827</v>
      </c>
      <c r="E3184">
        <v>0</v>
      </c>
      <c r="F3184">
        <v>5000</v>
      </c>
      <c r="G3184" t="s">
        <v>8</v>
      </c>
      <c r="AC3184">
        <f t="shared" si="114"/>
        <v>3.8941587618572138E-2</v>
      </c>
      <c r="AD3184">
        <f t="shared" si="113"/>
        <v>4.6633408989556777</v>
      </c>
    </row>
    <row r="3185" spans="1:30">
      <c r="A3185">
        <v>7322</v>
      </c>
      <c r="B3185">
        <v>0.312</v>
      </c>
      <c r="C3185">
        <v>437.19</v>
      </c>
      <c r="D3185">
        <v>7.5827999999999998</v>
      </c>
      <c r="E3185">
        <v>0</v>
      </c>
      <c r="F3185">
        <v>5000</v>
      </c>
      <c r="G3185" t="s">
        <v>8</v>
      </c>
      <c r="AC3185">
        <f t="shared" si="114"/>
        <v>3.8941587618572138E-2</v>
      </c>
      <c r="AD3185">
        <f t="shared" si="113"/>
        <v>4.6634475651854395</v>
      </c>
    </row>
    <row r="3186" spans="1:30">
      <c r="A3186">
        <v>7327</v>
      </c>
      <c r="B3186">
        <v>0.312</v>
      </c>
      <c r="C3186">
        <v>437.2</v>
      </c>
      <c r="D3186">
        <v>7.5827</v>
      </c>
      <c r="E3186">
        <v>0</v>
      </c>
      <c r="F3186">
        <v>5000</v>
      </c>
      <c r="G3186" t="s">
        <v>8</v>
      </c>
      <c r="AC3186">
        <f t="shared" si="114"/>
        <v>3.9066400399400895E-2</v>
      </c>
      <c r="AD3186">
        <f t="shared" si="113"/>
        <v>4.6634475651854395</v>
      </c>
    </row>
    <row r="3187" spans="1:30">
      <c r="A3187">
        <v>7332</v>
      </c>
      <c r="B3187">
        <v>0.313</v>
      </c>
      <c r="C3187">
        <v>437.2</v>
      </c>
      <c r="D3187">
        <v>7.5827</v>
      </c>
      <c r="E3187">
        <v>0</v>
      </c>
      <c r="F3187">
        <v>5000</v>
      </c>
      <c r="G3187" t="s">
        <v>8</v>
      </c>
      <c r="AC3187">
        <f t="shared" si="114"/>
        <v>3.9066400399400895E-2</v>
      </c>
      <c r="AD3187">
        <f t="shared" si="113"/>
        <v>4.6629142340366307</v>
      </c>
    </row>
    <row r="3188" spans="1:30">
      <c r="A3188">
        <v>7337</v>
      </c>
      <c r="B3188">
        <v>0.313</v>
      </c>
      <c r="C3188">
        <v>437.15</v>
      </c>
      <c r="D3188">
        <v>7.5827</v>
      </c>
      <c r="E3188">
        <v>0</v>
      </c>
      <c r="F3188">
        <v>5000</v>
      </c>
      <c r="G3188" t="s">
        <v>8</v>
      </c>
      <c r="AC3188">
        <f t="shared" si="114"/>
        <v>3.9066400399400895E-2</v>
      </c>
      <c r="AD3188">
        <f t="shared" si="113"/>
        <v>4.6621675704282985</v>
      </c>
    </row>
    <row r="3189" spans="1:30">
      <c r="A3189">
        <v>7342</v>
      </c>
      <c r="B3189">
        <v>0.313</v>
      </c>
      <c r="C3189">
        <v>437.08</v>
      </c>
      <c r="D3189">
        <v>7.5827</v>
      </c>
      <c r="E3189">
        <v>0</v>
      </c>
      <c r="F3189">
        <v>5000</v>
      </c>
      <c r="G3189" t="s">
        <v>8</v>
      </c>
      <c r="AC3189">
        <f t="shared" si="114"/>
        <v>3.9066400399400895E-2</v>
      </c>
      <c r="AD3189">
        <f t="shared" si="113"/>
        <v>4.6618475717390133</v>
      </c>
    </row>
    <row r="3190" spans="1:30">
      <c r="A3190">
        <v>7347</v>
      </c>
      <c r="B3190">
        <v>0.313</v>
      </c>
      <c r="C3190">
        <v>437.05</v>
      </c>
      <c r="D3190">
        <v>7.5827</v>
      </c>
      <c r="E3190">
        <v>0</v>
      </c>
      <c r="F3190">
        <v>5000</v>
      </c>
      <c r="G3190" t="s">
        <v>8</v>
      </c>
      <c r="AC3190">
        <f t="shared" si="114"/>
        <v>3.9066400399400895E-2</v>
      </c>
      <c r="AD3190">
        <f t="shared" si="113"/>
        <v>4.6615275730497272</v>
      </c>
    </row>
    <row r="3191" spans="1:30">
      <c r="A3191">
        <v>7352</v>
      </c>
      <c r="B3191">
        <v>0.313</v>
      </c>
      <c r="C3191">
        <v>437.02</v>
      </c>
      <c r="D3191">
        <v>7.5827</v>
      </c>
      <c r="E3191">
        <v>0</v>
      </c>
      <c r="F3191">
        <v>5000</v>
      </c>
      <c r="G3191" t="s">
        <v>8</v>
      </c>
      <c r="AC3191">
        <f t="shared" si="114"/>
        <v>3.9066400399400895E-2</v>
      </c>
      <c r="AD3191">
        <f t="shared" si="113"/>
        <v>4.661207574360442</v>
      </c>
    </row>
    <row r="3192" spans="1:30">
      <c r="A3192">
        <v>7357</v>
      </c>
      <c r="B3192">
        <v>0.313</v>
      </c>
      <c r="C3192">
        <v>436.99</v>
      </c>
      <c r="D3192">
        <v>7.5827</v>
      </c>
      <c r="E3192">
        <v>0</v>
      </c>
      <c r="F3192">
        <v>5000</v>
      </c>
      <c r="G3192" t="s">
        <v>8</v>
      </c>
      <c r="AC3192">
        <f t="shared" si="114"/>
        <v>3.9066400399400895E-2</v>
      </c>
      <c r="AD3192">
        <f t="shared" si="113"/>
        <v>4.6609942419009194</v>
      </c>
    </row>
    <row r="3193" spans="1:30">
      <c r="A3193">
        <v>7362</v>
      </c>
      <c r="B3193">
        <v>0.313</v>
      </c>
      <c r="C3193">
        <v>436.97</v>
      </c>
      <c r="D3193">
        <v>7.5826000000000002</v>
      </c>
      <c r="E3193">
        <v>0</v>
      </c>
      <c r="F3193">
        <v>5000</v>
      </c>
      <c r="G3193" t="s">
        <v>8</v>
      </c>
      <c r="AC3193">
        <f t="shared" si="114"/>
        <v>3.9066400399400895E-2</v>
      </c>
      <c r="AD3193">
        <f t="shared" si="113"/>
        <v>4.6605675769818715</v>
      </c>
    </row>
    <row r="3194" spans="1:30">
      <c r="A3194">
        <v>7367</v>
      </c>
      <c r="B3194">
        <v>0.313</v>
      </c>
      <c r="C3194">
        <v>436.93</v>
      </c>
      <c r="D3194">
        <v>7.5826000000000002</v>
      </c>
      <c r="E3194">
        <v>0</v>
      </c>
      <c r="F3194">
        <v>5000</v>
      </c>
      <c r="G3194" t="s">
        <v>8</v>
      </c>
      <c r="AC3194">
        <f t="shared" si="114"/>
        <v>3.9066400399400895E-2</v>
      </c>
      <c r="AD3194">
        <f t="shared" si="113"/>
        <v>4.6604609107521098</v>
      </c>
    </row>
    <row r="3195" spans="1:30">
      <c r="A3195">
        <v>7372</v>
      </c>
      <c r="B3195">
        <v>0.313</v>
      </c>
      <c r="C3195">
        <v>436.92</v>
      </c>
      <c r="D3195">
        <v>7.5827</v>
      </c>
      <c r="E3195">
        <v>0</v>
      </c>
      <c r="F3195">
        <v>5000</v>
      </c>
      <c r="G3195" t="s">
        <v>8</v>
      </c>
      <c r="AC3195">
        <f t="shared" si="114"/>
        <v>3.9066400399400895E-2</v>
      </c>
      <c r="AD3195">
        <f t="shared" si="113"/>
        <v>4.6601409120628245</v>
      </c>
    </row>
    <row r="3196" spans="1:30">
      <c r="A3196">
        <v>7377</v>
      </c>
      <c r="B3196">
        <v>0.313</v>
      </c>
      <c r="C3196">
        <v>436.89</v>
      </c>
      <c r="D3196">
        <v>7.5827</v>
      </c>
      <c r="E3196">
        <v>0</v>
      </c>
      <c r="F3196">
        <v>5000</v>
      </c>
      <c r="G3196" t="s">
        <v>8</v>
      </c>
      <c r="AC3196">
        <f t="shared" si="114"/>
        <v>3.9066400399400895E-2</v>
      </c>
      <c r="AD3196">
        <f t="shared" si="113"/>
        <v>4.6599275796033011</v>
      </c>
    </row>
    <row r="3197" spans="1:30">
      <c r="A3197">
        <v>7382</v>
      </c>
      <c r="B3197">
        <v>0.313</v>
      </c>
      <c r="C3197">
        <v>436.87</v>
      </c>
      <c r="D3197">
        <v>7.5827</v>
      </c>
      <c r="E3197">
        <v>0</v>
      </c>
      <c r="F3197">
        <v>5000</v>
      </c>
      <c r="G3197" t="s">
        <v>8</v>
      </c>
      <c r="AC3197">
        <f t="shared" si="114"/>
        <v>3.9066400399400895E-2</v>
      </c>
      <c r="AD3197">
        <f t="shared" si="113"/>
        <v>4.6598209133735393</v>
      </c>
    </row>
    <row r="3198" spans="1:30">
      <c r="A3198">
        <v>7387</v>
      </c>
      <c r="B3198">
        <v>0.313</v>
      </c>
      <c r="C3198">
        <v>436.86</v>
      </c>
      <c r="D3198">
        <v>7.5826000000000002</v>
      </c>
      <c r="E3198">
        <v>0</v>
      </c>
      <c r="F3198">
        <v>5000</v>
      </c>
      <c r="G3198" t="s">
        <v>8</v>
      </c>
      <c r="AC3198">
        <f t="shared" si="114"/>
        <v>3.9066400399400895E-2</v>
      </c>
      <c r="AD3198">
        <f t="shared" si="113"/>
        <v>4.6595009146842532</v>
      </c>
    </row>
    <row r="3199" spans="1:30">
      <c r="A3199">
        <v>7392</v>
      </c>
      <c r="B3199">
        <v>0.313</v>
      </c>
      <c r="C3199">
        <v>436.83</v>
      </c>
      <c r="D3199">
        <v>7.5827</v>
      </c>
      <c r="E3199">
        <v>0</v>
      </c>
      <c r="F3199">
        <v>5000</v>
      </c>
      <c r="G3199" t="s">
        <v>8</v>
      </c>
      <c r="AC3199">
        <f t="shared" si="114"/>
        <v>3.9066400399400895E-2</v>
      </c>
      <c r="AD3199">
        <f t="shared" si="113"/>
        <v>4.6588609173056827</v>
      </c>
    </row>
    <row r="3200" spans="1:30">
      <c r="A3200">
        <v>7397</v>
      </c>
      <c r="B3200">
        <v>0.313</v>
      </c>
      <c r="C3200">
        <v>436.77</v>
      </c>
      <c r="D3200">
        <v>7.5826000000000002</v>
      </c>
      <c r="E3200">
        <v>0</v>
      </c>
      <c r="F3200">
        <v>5000</v>
      </c>
      <c r="G3200" t="s">
        <v>8</v>
      </c>
      <c r="AC3200">
        <f t="shared" si="114"/>
        <v>3.9066400399400895E-2</v>
      </c>
      <c r="AD3200">
        <f t="shared" si="113"/>
        <v>4.6586475848461593</v>
      </c>
    </row>
    <row r="3201" spans="1:30">
      <c r="A3201">
        <v>7402</v>
      </c>
      <c r="B3201">
        <v>0.313</v>
      </c>
      <c r="C3201">
        <v>436.75</v>
      </c>
      <c r="D3201">
        <v>7.5826000000000002</v>
      </c>
      <c r="E3201">
        <v>0</v>
      </c>
      <c r="F3201">
        <v>5000</v>
      </c>
      <c r="G3201" t="s">
        <v>8</v>
      </c>
      <c r="AC3201">
        <f t="shared" si="114"/>
        <v>3.9066400399400895E-2</v>
      </c>
      <c r="AD3201">
        <f t="shared" ref="AD3201:AD3264" si="115">C3202/$Z$3</f>
        <v>4.6585409186163975</v>
      </c>
    </row>
    <row r="3202" spans="1:30">
      <c r="A3202">
        <v>7407</v>
      </c>
      <c r="B3202">
        <v>0.313</v>
      </c>
      <c r="C3202">
        <v>436.74</v>
      </c>
      <c r="D3202">
        <v>7.5827</v>
      </c>
      <c r="E3202">
        <v>0</v>
      </c>
      <c r="F3202">
        <v>5000</v>
      </c>
      <c r="G3202" t="s">
        <v>8</v>
      </c>
      <c r="AC3202">
        <f t="shared" ref="AC3202:AC3265" si="116">B3203/$Z$1</f>
        <v>3.9066400399400895E-2</v>
      </c>
      <c r="AD3202">
        <f t="shared" si="115"/>
        <v>4.6584342523866358</v>
      </c>
    </row>
    <row r="3203" spans="1:30">
      <c r="A3203">
        <v>7412</v>
      </c>
      <c r="B3203">
        <v>0.313</v>
      </c>
      <c r="C3203">
        <v>436.73</v>
      </c>
      <c r="D3203">
        <v>7.5827</v>
      </c>
      <c r="E3203">
        <v>0</v>
      </c>
      <c r="F3203">
        <v>5000</v>
      </c>
      <c r="G3203" t="s">
        <v>8</v>
      </c>
      <c r="AC3203">
        <f t="shared" si="116"/>
        <v>3.9066400399400895E-2</v>
      </c>
      <c r="AD3203">
        <f t="shared" si="115"/>
        <v>4.6582209199271123</v>
      </c>
    </row>
    <row r="3204" spans="1:30">
      <c r="A3204">
        <v>7417</v>
      </c>
      <c r="B3204">
        <v>0.313</v>
      </c>
      <c r="C3204">
        <v>436.71</v>
      </c>
      <c r="D3204">
        <v>7.5827</v>
      </c>
      <c r="E3204">
        <v>0</v>
      </c>
      <c r="F3204">
        <v>5000</v>
      </c>
      <c r="G3204" t="s">
        <v>8</v>
      </c>
      <c r="AC3204">
        <f t="shared" si="116"/>
        <v>3.9066400399400895E-2</v>
      </c>
      <c r="AD3204">
        <f t="shared" si="115"/>
        <v>4.6576875887783036</v>
      </c>
    </row>
    <row r="3205" spans="1:30">
      <c r="A3205">
        <v>7422</v>
      </c>
      <c r="B3205">
        <v>0.313</v>
      </c>
      <c r="C3205">
        <v>436.66</v>
      </c>
      <c r="D3205">
        <v>7.5827</v>
      </c>
      <c r="E3205">
        <v>0</v>
      </c>
      <c r="F3205">
        <v>5000</v>
      </c>
      <c r="G3205" t="s">
        <v>8</v>
      </c>
      <c r="AC3205">
        <f t="shared" si="116"/>
        <v>3.9066400399400895E-2</v>
      </c>
      <c r="AD3205">
        <f t="shared" si="115"/>
        <v>4.6574742563187792</v>
      </c>
    </row>
    <row r="3206" spans="1:30">
      <c r="A3206">
        <v>7427</v>
      </c>
      <c r="B3206">
        <v>0.313</v>
      </c>
      <c r="C3206">
        <v>436.64</v>
      </c>
      <c r="D3206">
        <v>7.5827</v>
      </c>
      <c r="E3206">
        <v>0</v>
      </c>
      <c r="F3206">
        <v>5000</v>
      </c>
      <c r="G3206" t="s">
        <v>8</v>
      </c>
      <c r="AC3206">
        <f t="shared" si="116"/>
        <v>3.9066400399400895E-2</v>
      </c>
      <c r="AD3206">
        <f t="shared" si="115"/>
        <v>4.6575809225485409</v>
      </c>
    </row>
    <row r="3207" spans="1:30">
      <c r="A3207">
        <v>7432</v>
      </c>
      <c r="B3207">
        <v>0.313</v>
      </c>
      <c r="C3207">
        <v>436.65</v>
      </c>
      <c r="D3207">
        <v>7.5827</v>
      </c>
      <c r="E3207">
        <v>0</v>
      </c>
      <c r="F3207">
        <v>5000</v>
      </c>
      <c r="G3207" t="s">
        <v>8</v>
      </c>
      <c r="AC3207">
        <f t="shared" si="116"/>
        <v>3.9066400399400895E-2</v>
      </c>
      <c r="AD3207">
        <f t="shared" si="115"/>
        <v>4.6574742563187792</v>
      </c>
    </row>
    <row r="3208" spans="1:30">
      <c r="A3208">
        <v>7437</v>
      </c>
      <c r="B3208">
        <v>0.313</v>
      </c>
      <c r="C3208">
        <v>436.64</v>
      </c>
      <c r="D3208">
        <v>7.5827</v>
      </c>
      <c r="E3208">
        <v>0</v>
      </c>
      <c r="F3208">
        <v>5000</v>
      </c>
      <c r="G3208" t="s">
        <v>8</v>
      </c>
      <c r="AC3208">
        <f t="shared" si="116"/>
        <v>3.9066400399400895E-2</v>
      </c>
      <c r="AD3208">
        <f t="shared" si="115"/>
        <v>4.6574742563187792</v>
      </c>
    </row>
    <row r="3209" spans="1:30">
      <c r="A3209">
        <v>7442</v>
      </c>
      <c r="B3209">
        <v>0.313</v>
      </c>
      <c r="C3209">
        <v>436.64</v>
      </c>
      <c r="D3209">
        <v>7.5827</v>
      </c>
      <c r="E3209">
        <v>0</v>
      </c>
      <c r="F3209">
        <v>5000</v>
      </c>
      <c r="G3209" t="s">
        <v>8</v>
      </c>
      <c r="AC3209">
        <f t="shared" si="116"/>
        <v>3.9066400399400895E-2</v>
      </c>
      <c r="AD3209">
        <f t="shared" si="115"/>
        <v>4.6572609238592557</v>
      </c>
    </row>
    <row r="3210" spans="1:30">
      <c r="A3210">
        <v>7447</v>
      </c>
      <c r="B3210">
        <v>0.313</v>
      </c>
      <c r="C3210">
        <v>436.62</v>
      </c>
      <c r="D3210">
        <v>7.5827</v>
      </c>
      <c r="E3210">
        <v>0</v>
      </c>
      <c r="F3210">
        <v>5000</v>
      </c>
      <c r="G3210" t="s">
        <v>8</v>
      </c>
      <c r="AC3210">
        <f t="shared" si="116"/>
        <v>3.9066400399400895E-2</v>
      </c>
      <c r="AD3210">
        <f t="shared" si="115"/>
        <v>4.657154257629494</v>
      </c>
    </row>
    <row r="3211" spans="1:30">
      <c r="A3211">
        <v>7452</v>
      </c>
      <c r="B3211">
        <v>0.313</v>
      </c>
      <c r="C3211">
        <v>436.61</v>
      </c>
      <c r="D3211">
        <v>7.5827</v>
      </c>
      <c r="E3211">
        <v>0</v>
      </c>
      <c r="F3211">
        <v>5000</v>
      </c>
      <c r="G3211" t="s">
        <v>8</v>
      </c>
      <c r="AC3211">
        <f t="shared" si="116"/>
        <v>3.9066400399400895E-2</v>
      </c>
      <c r="AD3211">
        <f t="shared" si="115"/>
        <v>4.6568342589402087</v>
      </c>
    </row>
    <row r="3212" spans="1:30">
      <c r="A3212">
        <v>7457</v>
      </c>
      <c r="B3212">
        <v>0.313</v>
      </c>
      <c r="C3212">
        <v>436.58</v>
      </c>
      <c r="D3212">
        <v>7.5827</v>
      </c>
      <c r="E3212">
        <v>0</v>
      </c>
      <c r="F3212">
        <v>5000</v>
      </c>
      <c r="G3212" t="s">
        <v>8</v>
      </c>
      <c r="AC3212">
        <f t="shared" si="116"/>
        <v>3.9066400399400895E-2</v>
      </c>
      <c r="AD3212">
        <f t="shared" si="115"/>
        <v>4.6563009277914</v>
      </c>
    </row>
    <row r="3213" spans="1:30">
      <c r="A3213">
        <v>7462</v>
      </c>
      <c r="B3213">
        <v>0.313</v>
      </c>
      <c r="C3213">
        <v>436.53</v>
      </c>
      <c r="D3213">
        <v>7.5827</v>
      </c>
      <c r="E3213">
        <v>0</v>
      </c>
      <c r="F3213">
        <v>5000</v>
      </c>
      <c r="G3213" t="s">
        <v>8</v>
      </c>
      <c r="AC3213">
        <f t="shared" si="116"/>
        <v>3.9066400399400895E-2</v>
      </c>
      <c r="AD3213">
        <f t="shared" si="115"/>
        <v>4.6559809291021148</v>
      </c>
    </row>
    <row r="3214" spans="1:30">
      <c r="A3214">
        <v>7467</v>
      </c>
      <c r="B3214">
        <v>0.313</v>
      </c>
      <c r="C3214">
        <v>436.5</v>
      </c>
      <c r="D3214">
        <v>7.5827</v>
      </c>
      <c r="E3214">
        <v>0</v>
      </c>
      <c r="F3214">
        <v>5000</v>
      </c>
      <c r="G3214" t="s">
        <v>8</v>
      </c>
      <c r="AC3214">
        <f t="shared" si="116"/>
        <v>3.9066400399400895E-2</v>
      </c>
      <c r="AD3214">
        <f t="shared" si="115"/>
        <v>4.6554475979533052</v>
      </c>
    </row>
    <row r="3215" spans="1:30">
      <c r="A3215">
        <v>7472</v>
      </c>
      <c r="B3215">
        <v>0.313</v>
      </c>
      <c r="C3215">
        <v>436.45</v>
      </c>
      <c r="D3215">
        <v>7.5827</v>
      </c>
      <c r="E3215">
        <v>0</v>
      </c>
      <c r="F3215">
        <v>5000</v>
      </c>
      <c r="G3215" t="s">
        <v>8</v>
      </c>
      <c r="AC3215">
        <f t="shared" si="116"/>
        <v>3.9066400399400895E-2</v>
      </c>
      <c r="AD3215">
        <f t="shared" si="115"/>
        <v>4.65512759926402</v>
      </c>
    </row>
    <row r="3216" spans="1:30">
      <c r="A3216">
        <v>7477</v>
      </c>
      <c r="B3216">
        <v>0.313</v>
      </c>
      <c r="C3216">
        <v>436.42</v>
      </c>
      <c r="D3216">
        <v>7.5827</v>
      </c>
      <c r="E3216">
        <v>0</v>
      </c>
      <c r="F3216">
        <v>5000</v>
      </c>
      <c r="G3216" t="s">
        <v>8</v>
      </c>
      <c r="AC3216">
        <f t="shared" si="116"/>
        <v>3.9066400399400895E-2</v>
      </c>
      <c r="AD3216">
        <f t="shared" si="115"/>
        <v>4.6550209330342591</v>
      </c>
    </row>
    <row r="3217" spans="1:30">
      <c r="A3217">
        <v>7482</v>
      </c>
      <c r="B3217">
        <v>0.313</v>
      </c>
      <c r="C3217">
        <v>436.41</v>
      </c>
      <c r="D3217">
        <v>7.5827</v>
      </c>
      <c r="E3217">
        <v>0</v>
      </c>
      <c r="F3217">
        <v>5000</v>
      </c>
      <c r="G3217" t="s">
        <v>8</v>
      </c>
      <c r="AC3217">
        <f t="shared" si="116"/>
        <v>3.9066400399400895E-2</v>
      </c>
      <c r="AD3217">
        <f t="shared" si="115"/>
        <v>4.6548076005747347</v>
      </c>
    </row>
    <row r="3218" spans="1:30">
      <c r="A3218">
        <v>7487</v>
      </c>
      <c r="B3218">
        <v>0.313</v>
      </c>
      <c r="C3218">
        <v>436.39</v>
      </c>
      <c r="D3218">
        <v>7.5827</v>
      </c>
      <c r="E3218">
        <v>0</v>
      </c>
      <c r="F3218">
        <v>5000</v>
      </c>
      <c r="G3218" t="s">
        <v>8</v>
      </c>
      <c r="AC3218">
        <f t="shared" si="116"/>
        <v>3.9066400399400895E-2</v>
      </c>
      <c r="AD3218">
        <f t="shared" si="115"/>
        <v>4.6543809356556878</v>
      </c>
    </row>
    <row r="3219" spans="1:30">
      <c r="A3219">
        <v>7492</v>
      </c>
      <c r="B3219">
        <v>0.313</v>
      </c>
      <c r="C3219">
        <v>436.35</v>
      </c>
      <c r="D3219">
        <v>7.5826000000000002</v>
      </c>
      <c r="E3219">
        <v>0</v>
      </c>
      <c r="F3219">
        <v>5000</v>
      </c>
      <c r="G3219" t="s">
        <v>8</v>
      </c>
      <c r="AC3219">
        <f t="shared" si="116"/>
        <v>3.9066400399400895E-2</v>
      </c>
      <c r="AD3219">
        <f t="shared" si="115"/>
        <v>4.6540609369664026</v>
      </c>
    </row>
    <row r="3220" spans="1:30">
      <c r="A3220">
        <v>7497</v>
      </c>
      <c r="B3220">
        <v>0.313</v>
      </c>
      <c r="C3220">
        <v>436.32</v>
      </c>
      <c r="D3220">
        <v>7.5826000000000002</v>
      </c>
      <c r="E3220">
        <v>0</v>
      </c>
      <c r="F3220">
        <v>5000</v>
      </c>
      <c r="G3220" t="s">
        <v>8</v>
      </c>
      <c r="AC3220">
        <f t="shared" si="116"/>
        <v>3.9066400399400895E-2</v>
      </c>
      <c r="AD3220">
        <f t="shared" si="115"/>
        <v>4.6539542707366408</v>
      </c>
    </row>
    <row r="3221" spans="1:30">
      <c r="A3221">
        <v>7502</v>
      </c>
      <c r="B3221">
        <v>0.313</v>
      </c>
      <c r="C3221">
        <v>436.31</v>
      </c>
      <c r="D3221">
        <v>7.5827</v>
      </c>
      <c r="E3221">
        <v>0</v>
      </c>
      <c r="F3221">
        <v>5000</v>
      </c>
      <c r="G3221" t="s">
        <v>8</v>
      </c>
      <c r="AC3221">
        <f t="shared" si="116"/>
        <v>3.9066400399400895E-2</v>
      </c>
      <c r="AD3221">
        <f t="shared" si="115"/>
        <v>4.6535276058175929</v>
      </c>
    </row>
    <row r="3222" spans="1:30">
      <c r="A3222">
        <v>7507</v>
      </c>
      <c r="B3222">
        <v>0.313</v>
      </c>
      <c r="C3222">
        <v>436.27</v>
      </c>
      <c r="D3222">
        <v>7.5827</v>
      </c>
      <c r="E3222">
        <v>0</v>
      </c>
      <c r="F3222">
        <v>5000</v>
      </c>
      <c r="G3222" t="s">
        <v>8</v>
      </c>
      <c r="AC3222">
        <f t="shared" si="116"/>
        <v>3.9066400399400895E-2</v>
      </c>
      <c r="AD3222">
        <f t="shared" si="115"/>
        <v>4.6538476045068791</v>
      </c>
    </row>
    <row r="3223" spans="1:30">
      <c r="A3223">
        <v>7512</v>
      </c>
      <c r="B3223">
        <v>0.313</v>
      </c>
      <c r="C3223">
        <v>436.3</v>
      </c>
      <c r="D3223">
        <v>7.5827</v>
      </c>
      <c r="E3223">
        <v>0</v>
      </c>
      <c r="F3223">
        <v>5000</v>
      </c>
      <c r="G3223" t="s">
        <v>8</v>
      </c>
      <c r="AC3223">
        <f t="shared" si="116"/>
        <v>3.9066400399400895E-2</v>
      </c>
      <c r="AD3223">
        <f t="shared" si="115"/>
        <v>4.6538476045068791</v>
      </c>
    </row>
    <row r="3224" spans="1:30">
      <c r="A3224">
        <v>7517</v>
      </c>
      <c r="B3224">
        <v>0.313</v>
      </c>
      <c r="C3224">
        <v>436.3</v>
      </c>
      <c r="D3224">
        <v>7.5827</v>
      </c>
      <c r="E3224">
        <v>0</v>
      </c>
      <c r="F3224">
        <v>5000</v>
      </c>
      <c r="G3224" t="s">
        <v>8</v>
      </c>
      <c r="AC3224">
        <f t="shared" si="116"/>
        <v>3.9066400399400895E-2</v>
      </c>
      <c r="AD3224">
        <f t="shared" si="115"/>
        <v>4.6535276058175929</v>
      </c>
    </row>
    <row r="3225" spans="1:30">
      <c r="A3225">
        <v>7522</v>
      </c>
      <c r="B3225">
        <v>0.313</v>
      </c>
      <c r="C3225">
        <v>436.27</v>
      </c>
      <c r="D3225">
        <v>7.5827</v>
      </c>
      <c r="E3225">
        <v>0</v>
      </c>
      <c r="F3225">
        <v>5000</v>
      </c>
      <c r="G3225" t="s">
        <v>8</v>
      </c>
      <c r="AC3225">
        <f t="shared" si="116"/>
        <v>3.9066400399400895E-2</v>
      </c>
      <c r="AD3225">
        <f t="shared" si="115"/>
        <v>4.6534209395878312</v>
      </c>
    </row>
    <row r="3226" spans="1:30">
      <c r="A3226">
        <v>7527</v>
      </c>
      <c r="B3226">
        <v>0.313</v>
      </c>
      <c r="C3226">
        <v>436.26</v>
      </c>
      <c r="D3226">
        <v>7.5827</v>
      </c>
      <c r="E3226">
        <v>0</v>
      </c>
      <c r="F3226">
        <v>5000</v>
      </c>
      <c r="G3226" t="s">
        <v>8</v>
      </c>
      <c r="AC3226">
        <f t="shared" si="116"/>
        <v>3.9066400399400895E-2</v>
      </c>
      <c r="AD3226">
        <f t="shared" si="115"/>
        <v>4.6532076071283077</v>
      </c>
    </row>
    <row r="3227" spans="1:30">
      <c r="A3227">
        <v>7532</v>
      </c>
      <c r="B3227">
        <v>0.313</v>
      </c>
      <c r="C3227">
        <v>436.24</v>
      </c>
      <c r="D3227">
        <v>7.5826000000000002</v>
      </c>
      <c r="E3227">
        <v>0</v>
      </c>
      <c r="F3227">
        <v>5000</v>
      </c>
      <c r="G3227" t="s">
        <v>8</v>
      </c>
      <c r="AC3227">
        <f t="shared" si="116"/>
        <v>3.9066400399400895E-2</v>
      </c>
      <c r="AD3227">
        <f t="shared" si="115"/>
        <v>4.6532076071283077</v>
      </c>
    </row>
    <row r="3228" spans="1:30">
      <c r="A3228">
        <v>7537</v>
      </c>
      <c r="B3228">
        <v>0.313</v>
      </c>
      <c r="C3228">
        <v>436.24</v>
      </c>
      <c r="D3228">
        <v>7.5827</v>
      </c>
      <c r="E3228">
        <v>0</v>
      </c>
      <c r="F3228">
        <v>5000</v>
      </c>
      <c r="G3228" t="s">
        <v>8</v>
      </c>
      <c r="AC3228">
        <f t="shared" si="116"/>
        <v>3.9066400399400895E-2</v>
      </c>
      <c r="AD3228">
        <f t="shared" si="115"/>
        <v>4.6531009408985469</v>
      </c>
    </row>
    <row r="3229" spans="1:30">
      <c r="A3229">
        <v>7542</v>
      </c>
      <c r="B3229">
        <v>0.313</v>
      </c>
      <c r="C3229">
        <v>436.23</v>
      </c>
      <c r="D3229">
        <v>7.5826000000000002</v>
      </c>
      <c r="E3229">
        <v>0</v>
      </c>
      <c r="F3229">
        <v>5000</v>
      </c>
      <c r="G3229" t="s">
        <v>8</v>
      </c>
      <c r="AC3229">
        <f t="shared" si="116"/>
        <v>3.9066400399400895E-2</v>
      </c>
      <c r="AD3229">
        <f t="shared" si="115"/>
        <v>4.6527809422092608</v>
      </c>
    </row>
    <row r="3230" spans="1:30">
      <c r="A3230">
        <v>7547</v>
      </c>
      <c r="B3230">
        <v>0.313</v>
      </c>
      <c r="C3230">
        <v>436.2</v>
      </c>
      <c r="D3230">
        <v>7.5826000000000002</v>
      </c>
      <c r="E3230">
        <v>0</v>
      </c>
      <c r="F3230">
        <v>5000</v>
      </c>
      <c r="G3230" t="s">
        <v>8</v>
      </c>
      <c r="AC3230">
        <f t="shared" si="116"/>
        <v>3.9066400399400895E-2</v>
      </c>
      <c r="AD3230">
        <f t="shared" si="115"/>
        <v>4.6525676097497373</v>
      </c>
    </row>
    <row r="3231" spans="1:30">
      <c r="A3231">
        <v>7552</v>
      </c>
      <c r="B3231">
        <v>0.313</v>
      </c>
      <c r="C3231">
        <v>436.18</v>
      </c>
      <c r="D3231">
        <v>7.5826000000000002</v>
      </c>
      <c r="E3231">
        <v>0</v>
      </c>
      <c r="F3231">
        <v>5000</v>
      </c>
      <c r="G3231" t="s">
        <v>8</v>
      </c>
      <c r="AC3231">
        <f t="shared" si="116"/>
        <v>3.9066400399400895E-2</v>
      </c>
      <c r="AD3231">
        <f t="shared" si="115"/>
        <v>4.6523542772902138</v>
      </c>
    </row>
    <row r="3232" spans="1:30">
      <c r="A3232">
        <v>7557</v>
      </c>
      <c r="B3232">
        <v>0.313</v>
      </c>
      <c r="C3232">
        <v>436.16</v>
      </c>
      <c r="D3232">
        <v>7.5826000000000002</v>
      </c>
      <c r="E3232">
        <v>0</v>
      </c>
      <c r="F3232">
        <v>5000</v>
      </c>
      <c r="G3232" t="s">
        <v>8</v>
      </c>
      <c r="AC3232">
        <f t="shared" si="116"/>
        <v>3.9066400399400895E-2</v>
      </c>
      <c r="AD3232">
        <f t="shared" si="115"/>
        <v>4.6521409448306903</v>
      </c>
    </row>
    <row r="3233" spans="1:30">
      <c r="A3233">
        <v>7562</v>
      </c>
      <c r="B3233">
        <v>0.313</v>
      </c>
      <c r="C3233">
        <v>436.14</v>
      </c>
      <c r="D3233">
        <v>7.5826000000000002</v>
      </c>
      <c r="E3233">
        <v>0</v>
      </c>
      <c r="F3233">
        <v>5000</v>
      </c>
      <c r="G3233" t="s">
        <v>8</v>
      </c>
      <c r="AC3233">
        <f t="shared" si="116"/>
        <v>3.9066400399400895E-2</v>
      </c>
      <c r="AD3233">
        <f t="shared" si="115"/>
        <v>4.6520342786009286</v>
      </c>
    </row>
    <row r="3234" spans="1:30">
      <c r="A3234">
        <v>7567</v>
      </c>
      <c r="B3234">
        <v>0.313</v>
      </c>
      <c r="C3234">
        <v>436.13</v>
      </c>
      <c r="D3234">
        <v>7.5826000000000002</v>
      </c>
      <c r="E3234">
        <v>0</v>
      </c>
      <c r="F3234">
        <v>5000</v>
      </c>
      <c r="G3234" t="s">
        <v>8</v>
      </c>
      <c r="AC3234">
        <f t="shared" si="116"/>
        <v>3.9066400399400895E-2</v>
      </c>
      <c r="AD3234">
        <f t="shared" si="115"/>
        <v>4.6519276123711668</v>
      </c>
    </row>
    <row r="3235" spans="1:30">
      <c r="A3235">
        <v>7572</v>
      </c>
      <c r="B3235">
        <v>0.313</v>
      </c>
      <c r="C3235">
        <v>436.12</v>
      </c>
      <c r="D3235">
        <v>7.5826000000000002</v>
      </c>
      <c r="E3235">
        <v>0</v>
      </c>
      <c r="F3235">
        <v>5000</v>
      </c>
      <c r="G3235" t="s">
        <v>8</v>
      </c>
      <c r="AC3235">
        <f t="shared" si="116"/>
        <v>3.9066400399400895E-2</v>
      </c>
      <c r="AD3235">
        <f t="shared" si="115"/>
        <v>4.6519276123711668</v>
      </c>
    </row>
    <row r="3236" spans="1:30">
      <c r="A3236">
        <v>7577</v>
      </c>
      <c r="B3236">
        <v>0.313</v>
      </c>
      <c r="C3236">
        <v>436.12</v>
      </c>
      <c r="D3236">
        <v>7.5826000000000002</v>
      </c>
      <c r="E3236">
        <v>0</v>
      </c>
      <c r="F3236">
        <v>5000</v>
      </c>
      <c r="G3236" t="s">
        <v>8</v>
      </c>
      <c r="AC3236">
        <f t="shared" si="116"/>
        <v>3.9066400399400895E-2</v>
      </c>
      <c r="AD3236">
        <f t="shared" si="115"/>
        <v>4.6517142799116433</v>
      </c>
    </row>
    <row r="3237" spans="1:30">
      <c r="A3237">
        <v>7582</v>
      </c>
      <c r="B3237">
        <v>0.313</v>
      </c>
      <c r="C3237">
        <v>436.1</v>
      </c>
      <c r="D3237">
        <v>7.5826000000000002</v>
      </c>
      <c r="E3237">
        <v>0</v>
      </c>
      <c r="F3237">
        <v>5000</v>
      </c>
      <c r="G3237" t="s">
        <v>8</v>
      </c>
      <c r="AC3237">
        <f t="shared" si="116"/>
        <v>3.9066400399400895E-2</v>
      </c>
      <c r="AD3237">
        <f t="shared" si="115"/>
        <v>4.6518209461414051</v>
      </c>
    </row>
    <row r="3238" spans="1:30">
      <c r="A3238">
        <v>7587</v>
      </c>
      <c r="B3238">
        <v>0.313</v>
      </c>
      <c r="C3238">
        <v>436.11</v>
      </c>
      <c r="D3238">
        <v>7.5826000000000002</v>
      </c>
      <c r="E3238">
        <v>0</v>
      </c>
      <c r="F3238">
        <v>5000</v>
      </c>
      <c r="G3238" t="s">
        <v>8</v>
      </c>
      <c r="AC3238">
        <f t="shared" si="116"/>
        <v>3.9066400399400895E-2</v>
      </c>
      <c r="AD3238">
        <f t="shared" si="115"/>
        <v>4.6516076136818807</v>
      </c>
    </row>
    <row r="3239" spans="1:30">
      <c r="A3239">
        <v>7592</v>
      </c>
      <c r="B3239">
        <v>0.313</v>
      </c>
      <c r="C3239">
        <v>436.09</v>
      </c>
      <c r="D3239">
        <v>7.5826000000000002</v>
      </c>
      <c r="E3239">
        <v>0</v>
      </c>
      <c r="F3239">
        <v>5000</v>
      </c>
      <c r="G3239" t="s">
        <v>8</v>
      </c>
      <c r="AC3239">
        <f t="shared" si="116"/>
        <v>3.9066400399400895E-2</v>
      </c>
      <c r="AD3239">
        <f t="shared" si="115"/>
        <v>4.6512876149925955</v>
      </c>
    </row>
    <row r="3240" spans="1:30">
      <c r="A3240">
        <v>7597</v>
      </c>
      <c r="B3240">
        <v>0.313</v>
      </c>
      <c r="C3240">
        <v>436.06</v>
      </c>
      <c r="D3240">
        <v>7.5826000000000002</v>
      </c>
      <c r="E3240">
        <v>0</v>
      </c>
      <c r="F3240">
        <v>5000</v>
      </c>
      <c r="G3240" t="s">
        <v>8</v>
      </c>
      <c r="AC3240">
        <f t="shared" si="116"/>
        <v>3.9066400399400895E-2</v>
      </c>
      <c r="AD3240">
        <f t="shared" si="115"/>
        <v>4.6507542838437868</v>
      </c>
    </row>
    <row r="3241" spans="1:30">
      <c r="A3241">
        <v>7602</v>
      </c>
      <c r="B3241">
        <v>0.313</v>
      </c>
      <c r="C3241">
        <v>436.01</v>
      </c>
      <c r="D3241">
        <v>7.5826000000000002</v>
      </c>
      <c r="E3241">
        <v>0</v>
      </c>
      <c r="F3241">
        <v>5000</v>
      </c>
      <c r="G3241" t="s">
        <v>8</v>
      </c>
      <c r="AC3241">
        <f t="shared" si="116"/>
        <v>3.9066400399400895E-2</v>
      </c>
      <c r="AD3241">
        <f t="shared" si="115"/>
        <v>4.6504342851545015</v>
      </c>
    </row>
    <row r="3242" spans="1:30">
      <c r="A3242">
        <v>7607</v>
      </c>
      <c r="B3242">
        <v>0.313</v>
      </c>
      <c r="C3242">
        <v>435.98</v>
      </c>
      <c r="D3242">
        <v>7.5826000000000002</v>
      </c>
      <c r="E3242">
        <v>0</v>
      </c>
      <c r="F3242">
        <v>5000</v>
      </c>
      <c r="G3242" t="s">
        <v>8</v>
      </c>
      <c r="AC3242">
        <f t="shared" si="116"/>
        <v>3.9066400399400895E-2</v>
      </c>
      <c r="AD3242">
        <f t="shared" si="115"/>
        <v>4.6504342851545015</v>
      </c>
    </row>
    <row r="3243" spans="1:30">
      <c r="A3243">
        <v>7612</v>
      </c>
      <c r="B3243">
        <v>0.313</v>
      </c>
      <c r="C3243">
        <v>435.98</v>
      </c>
      <c r="D3243">
        <v>7.5826000000000002</v>
      </c>
      <c r="E3243">
        <v>0</v>
      </c>
      <c r="F3243">
        <v>5000</v>
      </c>
      <c r="G3243" t="s">
        <v>8</v>
      </c>
      <c r="AC3243">
        <f t="shared" si="116"/>
        <v>3.9066400399400895E-2</v>
      </c>
      <c r="AD3243">
        <f t="shared" si="115"/>
        <v>4.6500076202354546</v>
      </c>
    </row>
    <row r="3244" spans="1:30">
      <c r="A3244">
        <v>7617</v>
      </c>
      <c r="B3244">
        <v>0.313</v>
      </c>
      <c r="C3244">
        <v>435.94</v>
      </c>
      <c r="D3244">
        <v>7.5826000000000002</v>
      </c>
      <c r="E3244">
        <v>0</v>
      </c>
      <c r="F3244">
        <v>5000</v>
      </c>
      <c r="G3244" t="s">
        <v>8</v>
      </c>
      <c r="AC3244">
        <f t="shared" si="116"/>
        <v>3.9066400399400895E-2</v>
      </c>
      <c r="AD3244">
        <f t="shared" si="115"/>
        <v>4.6499009540056928</v>
      </c>
    </row>
    <row r="3245" spans="1:30">
      <c r="A3245">
        <v>7622</v>
      </c>
      <c r="B3245">
        <v>0.313</v>
      </c>
      <c r="C3245">
        <v>435.93</v>
      </c>
      <c r="D3245">
        <v>7.5826000000000002</v>
      </c>
      <c r="E3245">
        <v>0</v>
      </c>
      <c r="F3245">
        <v>5000</v>
      </c>
      <c r="G3245" t="s">
        <v>8</v>
      </c>
      <c r="AC3245">
        <f t="shared" si="116"/>
        <v>3.9066400399400895E-2</v>
      </c>
      <c r="AD3245">
        <f t="shared" si="115"/>
        <v>4.6501142864652163</v>
      </c>
    </row>
    <row r="3246" spans="1:30">
      <c r="A3246">
        <v>7627</v>
      </c>
      <c r="B3246">
        <v>0.313</v>
      </c>
      <c r="C3246">
        <v>435.95</v>
      </c>
      <c r="D3246">
        <v>7.5824999999999996</v>
      </c>
      <c r="E3246">
        <v>0</v>
      </c>
      <c r="F3246">
        <v>5000</v>
      </c>
      <c r="G3246" t="s">
        <v>8</v>
      </c>
      <c r="AC3246">
        <f t="shared" si="116"/>
        <v>3.9066400399400895E-2</v>
      </c>
      <c r="AD3246">
        <f t="shared" si="115"/>
        <v>4.650220952694978</v>
      </c>
    </row>
    <row r="3247" spans="1:30">
      <c r="A3247">
        <v>7632</v>
      </c>
      <c r="B3247">
        <v>0.313</v>
      </c>
      <c r="C3247">
        <v>435.96</v>
      </c>
      <c r="D3247">
        <v>7.5824999999999996</v>
      </c>
      <c r="E3247">
        <v>0</v>
      </c>
      <c r="F3247">
        <v>5000</v>
      </c>
      <c r="G3247" t="s">
        <v>8</v>
      </c>
      <c r="AC3247">
        <f t="shared" si="116"/>
        <v>3.9066400399400895E-2</v>
      </c>
      <c r="AD3247">
        <f t="shared" si="115"/>
        <v>4.6499009540056928</v>
      </c>
    </row>
    <row r="3248" spans="1:30">
      <c r="A3248">
        <v>7637</v>
      </c>
      <c r="B3248">
        <v>0.313</v>
      </c>
      <c r="C3248">
        <v>435.93</v>
      </c>
      <c r="D3248">
        <v>7.5824999999999996</v>
      </c>
      <c r="E3248">
        <v>0</v>
      </c>
      <c r="F3248">
        <v>5000</v>
      </c>
      <c r="G3248" t="s">
        <v>8</v>
      </c>
      <c r="AC3248">
        <f t="shared" si="116"/>
        <v>3.9066400399400895E-2</v>
      </c>
      <c r="AD3248">
        <f t="shared" si="115"/>
        <v>4.649474289086645</v>
      </c>
    </row>
    <row r="3249" spans="1:30">
      <c r="A3249">
        <v>7642</v>
      </c>
      <c r="B3249">
        <v>0.313</v>
      </c>
      <c r="C3249">
        <v>435.89</v>
      </c>
      <c r="D3249">
        <v>7.5826000000000002</v>
      </c>
      <c r="E3249">
        <v>0</v>
      </c>
      <c r="F3249">
        <v>5000</v>
      </c>
      <c r="G3249" t="s">
        <v>8</v>
      </c>
      <c r="AC3249">
        <f t="shared" si="116"/>
        <v>3.9066400399400895E-2</v>
      </c>
      <c r="AD3249">
        <f t="shared" si="115"/>
        <v>4.6493676228568832</v>
      </c>
    </row>
    <row r="3250" spans="1:30">
      <c r="A3250">
        <v>7647</v>
      </c>
      <c r="B3250">
        <v>0.313</v>
      </c>
      <c r="C3250">
        <v>435.88</v>
      </c>
      <c r="D3250">
        <v>7.5824999999999996</v>
      </c>
      <c r="E3250">
        <v>0</v>
      </c>
      <c r="F3250">
        <v>5000</v>
      </c>
      <c r="G3250" t="s">
        <v>8</v>
      </c>
      <c r="AC3250">
        <f t="shared" si="116"/>
        <v>3.9066400399400895E-2</v>
      </c>
      <c r="AD3250">
        <f t="shared" si="115"/>
        <v>4.6493676228568832</v>
      </c>
    </row>
    <row r="3251" spans="1:30">
      <c r="A3251">
        <v>7652</v>
      </c>
      <c r="B3251">
        <v>0.313</v>
      </c>
      <c r="C3251">
        <v>435.88</v>
      </c>
      <c r="D3251">
        <v>7.5826000000000002</v>
      </c>
      <c r="E3251">
        <v>0</v>
      </c>
      <c r="F3251">
        <v>5000</v>
      </c>
      <c r="G3251" t="s">
        <v>8</v>
      </c>
      <c r="AC3251">
        <f t="shared" si="116"/>
        <v>3.9066400399400895E-2</v>
      </c>
      <c r="AD3251">
        <f t="shared" si="115"/>
        <v>4.6491542903973606</v>
      </c>
    </row>
    <row r="3252" spans="1:30">
      <c r="A3252">
        <v>7657</v>
      </c>
      <c r="B3252">
        <v>0.313</v>
      </c>
      <c r="C3252">
        <v>435.86</v>
      </c>
      <c r="D3252">
        <v>7.5826000000000002</v>
      </c>
      <c r="E3252">
        <v>0</v>
      </c>
      <c r="F3252">
        <v>5000</v>
      </c>
      <c r="G3252" t="s">
        <v>8</v>
      </c>
      <c r="AC3252">
        <f t="shared" si="116"/>
        <v>3.9066400399400895E-2</v>
      </c>
      <c r="AD3252">
        <f t="shared" si="115"/>
        <v>4.6491542903973606</v>
      </c>
    </row>
    <row r="3253" spans="1:30">
      <c r="A3253">
        <v>7662</v>
      </c>
      <c r="B3253">
        <v>0.313</v>
      </c>
      <c r="C3253">
        <v>435.86</v>
      </c>
      <c r="D3253">
        <v>7.5826000000000002</v>
      </c>
      <c r="E3253">
        <v>0</v>
      </c>
      <c r="F3253">
        <v>5000</v>
      </c>
      <c r="G3253" t="s">
        <v>8</v>
      </c>
      <c r="AC3253">
        <f t="shared" si="116"/>
        <v>3.9066400399400895E-2</v>
      </c>
      <c r="AD3253">
        <f t="shared" si="115"/>
        <v>4.6488342917080745</v>
      </c>
    </row>
    <row r="3254" spans="1:30">
      <c r="A3254">
        <v>7667</v>
      </c>
      <c r="B3254">
        <v>0.313</v>
      </c>
      <c r="C3254">
        <v>435.83</v>
      </c>
      <c r="D3254">
        <v>7.5824999999999996</v>
      </c>
      <c r="E3254">
        <v>0</v>
      </c>
      <c r="F3254">
        <v>5000</v>
      </c>
      <c r="G3254" t="s">
        <v>8</v>
      </c>
      <c r="AC3254">
        <f t="shared" si="116"/>
        <v>3.9066400399400895E-2</v>
      </c>
      <c r="AD3254">
        <f t="shared" si="115"/>
        <v>4.6484076267890275</v>
      </c>
    </row>
    <row r="3255" spans="1:30">
      <c r="A3255">
        <v>7672</v>
      </c>
      <c r="B3255">
        <v>0.313</v>
      </c>
      <c r="C3255">
        <v>435.79</v>
      </c>
      <c r="D3255">
        <v>7.5824999999999996</v>
      </c>
      <c r="E3255">
        <v>0</v>
      </c>
      <c r="F3255">
        <v>5000</v>
      </c>
      <c r="G3255" t="s">
        <v>8</v>
      </c>
      <c r="AC3255">
        <f t="shared" si="116"/>
        <v>3.9066400399400895E-2</v>
      </c>
      <c r="AD3255">
        <f t="shared" si="115"/>
        <v>4.648194294329504</v>
      </c>
    </row>
    <row r="3256" spans="1:30">
      <c r="A3256">
        <v>7677</v>
      </c>
      <c r="B3256">
        <v>0.313</v>
      </c>
      <c r="C3256">
        <v>435.77</v>
      </c>
      <c r="D3256">
        <v>7.5824999999999996</v>
      </c>
      <c r="E3256">
        <v>0</v>
      </c>
      <c r="F3256">
        <v>5000</v>
      </c>
      <c r="G3256" t="s">
        <v>8</v>
      </c>
      <c r="AC3256">
        <f t="shared" si="116"/>
        <v>3.9066400399400895E-2</v>
      </c>
      <c r="AD3256">
        <f t="shared" si="115"/>
        <v>4.6475542969509327</v>
      </c>
    </row>
    <row r="3257" spans="1:30">
      <c r="A3257">
        <v>7682</v>
      </c>
      <c r="B3257">
        <v>0.313</v>
      </c>
      <c r="C3257">
        <v>435.71</v>
      </c>
      <c r="D3257">
        <v>7.5824999999999996</v>
      </c>
      <c r="E3257">
        <v>0</v>
      </c>
      <c r="F3257">
        <v>5000</v>
      </c>
      <c r="G3257" t="s">
        <v>8</v>
      </c>
      <c r="AC3257">
        <f t="shared" si="116"/>
        <v>3.9066400399400895E-2</v>
      </c>
      <c r="AD3257">
        <f t="shared" si="115"/>
        <v>4.6471276320318866</v>
      </c>
    </row>
    <row r="3258" spans="1:30">
      <c r="A3258">
        <v>7687</v>
      </c>
      <c r="B3258">
        <v>0.313</v>
      </c>
      <c r="C3258">
        <v>435.67</v>
      </c>
      <c r="D3258">
        <v>7.5824999999999996</v>
      </c>
      <c r="E3258">
        <v>0</v>
      </c>
      <c r="F3258">
        <v>5000</v>
      </c>
      <c r="G3258" t="s">
        <v>8</v>
      </c>
      <c r="AC3258">
        <f t="shared" si="116"/>
        <v>3.9066400399400895E-2</v>
      </c>
      <c r="AD3258">
        <f t="shared" si="115"/>
        <v>4.6469142995723622</v>
      </c>
    </row>
    <row r="3259" spans="1:30">
      <c r="A3259">
        <v>7692</v>
      </c>
      <c r="B3259">
        <v>0.313</v>
      </c>
      <c r="C3259">
        <v>435.65</v>
      </c>
      <c r="D3259">
        <v>7.5826000000000002</v>
      </c>
      <c r="E3259">
        <v>0</v>
      </c>
      <c r="F3259">
        <v>5000</v>
      </c>
      <c r="G3259" t="s">
        <v>8</v>
      </c>
      <c r="AC3259">
        <f t="shared" si="116"/>
        <v>3.9066400399400895E-2</v>
      </c>
      <c r="AD3259">
        <f t="shared" si="115"/>
        <v>4.646594300883077</v>
      </c>
    </row>
    <row r="3260" spans="1:30">
      <c r="A3260">
        <v>7697</v>
      </c>
      <c r="B3260">
        <v>0.313</v>
      </c>
      <c r="C3260">
        <v>435.62</v>
      </c>
      <c r="D3260">
        <v>7.5824999999999996</v>
      </c>
      <c r="E3260">
        <v>0</v>
      </c>
      <c r="F3260">
        <v>5000</v>
      </c>
      <c r="G3260" t="s">
        <v>8</v>
      </c>
      <c r="AC3260">
        <f t="shared" si="116"/>
        <v>3.9066400399400895E-2</v>
      </c>
      <c r="AD3260">
        <f t="shared" si="115"/>
        <v>4.6460609697342683</v>
      </c>
    </row>
    <row r="3261" spans="1:30">
      <c r="A3261">
        <v>7702</v>
      </c>
      <c r="B3261">
        <v>0.313</v>
      </c>
      <c r="C3261">
        <v>435.57</v>
      </c>
      <c r="D3261">
        <v>7.5824999999999996</v>
      </c>
      <c r="E3261">
        <v>0</v>
      </c>
      <c r="F3261">
        <v>5000</v>
      </c>
      <c r="G3261" t="s">
        <v>8</v>
      </c>
      <c r="AC3261">
        <f t="shared" si="116"/>
        <v>3.9066400399400895E-2</v>
      </c>
      <c r="AD3261">
        <f t="shared" si="115"/>
        <v>4.6455276385854587</v>
      </c>
    </row>
    <row r="3262" spans="1:30">
      <c r="A3262">
        <v>7707</v>
      </c>
      <c r="B3262">
        <v>0.313</v>
      </c>
      <c r="C3262">
        <v>435.52</v>
      </c>
      <c r="D3262">
        <v>7.5824999999999996</v>
      </c>
      <c r="E3262">
        <v>0</v>
      </c>
      <c r="F3262">
        <v>5000</v>
      </c>
      <c r="G3262" t="s">
        <v>8</v>
      </c>
      <c r="AC3262">
        <f t="shared" si="116"/>
        <v>3.9066400399400895E-2</v>
      </c>
      <c r="AD3262">
        <f t="shared" si="115"/>
        <v>4.6451009736664126</v>
      </c>
    </row>
    <row r="3263" spans="1:30">
      <c r="A3263">
        <v>7712</v>
      </c>
      <c r="B3263">
        <v>0.313</v>
      </c>
      <c r="C3263">
        <v>435.48</v>
      </c>
      <c r="D3263">
        <v>7.5824999999999996</v>
      </c>
      <c r="E3263">
        <v>0</v>
      </c>
      <c r="F3263">
        <v>5000</v>
      </c>
      <c r="G3263" t="s">
        <v>8</v>
      </c>
      <c r="AC3263">
        <f t="shared" si="116"/>
        <v>3.9066400399400895E-2</v>
      </c>
      <c r="AD3263">
        <f t="shared" si="115"/>
        <v>4.6449943074366509</v>
      </c>
    </row>
    <row r="3264" spans="1:30">
      <c r="A3264">
        <v>7717</v>
      </c>
      <c r="B3264">
        <v>0.313</v>
      </c>
      <c r="C3264">
        <v>435.47</v>
      </c>
      <c r="D3264">
        <v>7.5824999999999996</v>
      </c>
      <c r="E3264">
        <v>0</v>
      </c>
      <c r="F3264">
        <v>5000</v>
      </c>
      <c r="G3264" t="s">
        <v>8</v>
      </c>
      <c r="AC3264">
        <f t="shared" si="116"/>
        <v>3.9066400399400895E-2</v>
      </c>
      <c r="AD3264">
        <f t="shared" si="115"/>
        <v>4.6446743087473648</v>
      </c>
    </row>
    <row r="3265" spans="1:30">
      <c r="A3265">
        <v>7722</v>
      </c>
      <c r="B3265">
        <v>0.313</v>
      </c>
      <c r="C3265">
        <v>435.44</v>
      </c>
      <c r="D3265">
        <v>7.5826000000000002</v>
      </c>
      <c r="E3265">
        <v>0</v>
      </c>
      <c r="F3265">
        <v>5000</v>
      </c>
      <c r="G3265" t="s">
        <v>8</v>
      </c>
      <c r="AC3265">
        <f t="shared" si="116"/>
        <v>3.9066400399400895E-2</v>
      </c>
      <c r="AD3265">
        <f t="shared" ref="AD3265:AD3328" si="117">C3266/$Z$3</f>
        <v>4.6440343113687943</v>
      </c>
    </row>
    <row r="3266" spans="1:30">
      <c r="A3266">
        <v>7727</v>
      </c>
      <c r="B3266">
        <v>0.313</v>
      </c>
      <c r="C3266">
        <v>435.38</v>
      </c>
      <c r="D3266">
        <v>7.5824999999999996</v>
      </c>
      <c r="E3266">
        <v>0</v>
      </c>
      <c r="F3266">
        <v>5000</v>
      </c>
      <c r="G3266" t="s">
        <v>8</v>
      </c>
      <c r="AC3266">
        <f t="shared" ref="AC3266:AC3329" si="118">B3267/$Z$1</f>
        <v>3.9066400399400895E-2</v>
      </c>
      <c r="AD3266">
        <f t="shared" si="117"/>
        <v>4.644140977598556</v>
      </c>
    </row>
    <row r="3267" spans="1:30">
      <c r="A3267">
        <v>7732</v>
      </c>
      <c r="B3267">
        <v>0.313</v>
      </c>
      <c r="C3267">
        <v>435.39</v>
      </c>
      <c r="D3267">
        <v>7.5824999999999996</v>
      </c>
      <c r="E3267">
        <v>0</v>
      </c>
      <c r="F3267">
        <v>5000</v>
      </c>
      <c r="G3267" t="s">
        <v>8</v>
      </c>
      <c r="AC3267">
        <f t="shared" si="118"/>
        <v>3.9066400399400895E-2</v>
      </c>
      <c r="AD3267">
        <f t="shared" si="117"/>
        <v>4.6439276451390326</v>
      </c>
    </row>
    <row r="3268" spans="1:30">
      <c r="A3268">
        <v>7737</v>
      </c>
      <c r="B3268">
        <v>0.313</v>
      </c>
      <c r="C3268">
        <v>435.37</v>
      </c>
      <c r="D3268">
        <v>7.5824999999999996</v>
      </c>
      <c r="E3268">
        <v>0</v>
      </c>
      <c r="F3268">
        <v>5000</v>
      </c>
      <c r="G3268" t="s">
        <v>8</v>
      </c>
      <c r="AC3268">
        <f t="shared" si="118"/>
        <v>3.9066400399400895E-2</v>
      </c>
      <c r="AD3268">
        <f t="shared" si="117"/>
        <v>4.6435009802199847</v>
      </c>
    </row>
    <row r="3269" spans="1:30">
      <c r="A3269">
        <v>7742</v>
      </c>
      <c r="B3269">
        <v>0.313</v>
      </c>
      <c r="C3269">
        <v>435.33</v>
      </c>
      <c r="D3269">
        <v>7.5824999999999996</v>
      </c>
      <c r="E3269">
        <v>0</v>
      </c>
      <c r="F3269">
        <v>5000</v>
      </c>
      <c r="G3269" t="s">
        <v>8</v>
      </c>
      <c r="AC3269">
        <f t="shared" si="118"/>
        <v>3.9066400399400895E-2</v>
      </c>
      <c r="AD3269">
        <f t="shared" si="117"/>
        <v>4.6432876477604612</v>
      </c>
    </row>
    <row r="3270" spans="1:30">
      <c r="A3270">
        <v>7747</v>
      </c>
      <c r="B3270">
        <v>0.313</v>
      </c>
      <c r="C3270">
        <v>435.31</v>
      </c>
      <c r="D3270">
        <v>7.5824999999999996</v>
      </c>
      <c r="E3270">
        <v>0</v>
      </c>
      <c r="F3270">
        <v>5000</v>
      </c>
      <c r="G3270" t="s">
        <v>8</v>
      </c>
      <c r="AC3270">
        <f t="shared" si="118"/>
        <v>3.9066400399400895E-2</v>
      </c>
      <c r="AD3270">
        <f t="shared" si="117"/>
        <v>4.6431809815307004</v>
      </c>
    </row>
    <row r="3271" spans="1:30">
      <c r="A3271">
        <v>7752</v>
      </c>
      <c r="B3271">
        <v>0.313</v>
      </c>
      <c r="C3271">
        <v>435.3</v>
      </c>
      <c r="D3271">
        <v>7.5824999999999996</v>
      </c>
      <c r="E3271">
        <v>0</v>
      </c>
      <c r="F3271">
        <v>5000</v>
      </c>
      <c r="G3271" t="s">
        <v>8</v>
      </c>
      <c r="AC3271">
        <f t="shared" si="118"/>
        <v>3.9066400399400895E-2</v>
      </c>
      <c r="AD3271">
        <f t="shared" si="117"/>
        <v>4.642967649071176</v>
      </c>
    </row>
    <row r="3272" spans="1:30">
      <c r="A3272">
        <v>7757</v>
      </c>
      <c r="B3272">
        <v>0.313</v>
      </c>
      <c r="C3272">
        <v>435.28</v>
      </c>
      <c r="D3272">
        <v>7.5826000000000002</v>
      </c>
      <c r="E3272">
        <v>0</v>
      </c>
      <c r="F3272">
        <v>5000</v>
      </c>
      <c r="G3272" t="s">
        <v>8</v>
      </c>
      <c r="AC3272">
        <f t="shared" si="118"/>
        <v>3.9066400399400895E-2</v>
      </c>
      <c r="AD3272">
        <f t="shared" si="117"/>
        <v>4.6426476503818908</v>
      </c>
    </row>
    <row r="3273" spans="1:30">
      <c r="A3273">
        <v>7762</v>
      </c>
      <c r="B3273">
        <v>0.313</v>
      </c>
      <c r="C3273">
        <v>435.25</v>
      </c>
      <c r="D3273">
        <v>7.5824999999999996</v>
      </c>
      <c r="E3273">
        <v>0</v>
      </c>
      <c r="F3273">
        <v>5000</v>
      </c>
      <c r="G3273" t="s">
        <v>8</v>
      </c>
      <c r="AC3273">
        <f t="shared" si="118"/>
        <v>3.9066400399400895E-2</v>
      </c>
      <c r="AD3273">
        <f t="shared" si="117"/>
        <v>4.642540984152129</v>
      </c>
    </row>
    <row r="3274" spans="1:30">
      <c r="A3274">
        <v>7767</v>
      </c>
      <c r="B3274">
        <v>0.313</v>
      </c>
      <c r="C3274">
        <v>435.24</v>
      </c>
      <c r="D3274">
        <v>7.5824999999999996</v>
      </c>
      <c r="E3274">
        <v>0</v>
      </c>
      <c r="F3274">
        <v>5000</v>
      </c>
      <c r="G3274" t="s">
        <v>8</v>
      </c>
      <c r="AC3274">
        <f t="shared" si="118"/>
        <v>3.9066400399400895E-2</v>
      </c>
      <c r="AD3274">
        <f t="shared" si="117"/>
        <v>4.6420076530033203</v>
      </c>
    </row>
    <row r="3275" spans="1:30">
      <c r="A3275">
        <v>7772</v>
      </c>
      <c r="B3275">
        <v>0.313</v>
      </c>
      <c r="C3275">
        <v>435.19</v>
      </c>
      <c r="D3275">
        <v>7.5824999999999996</v>
      </c>
      <c r="E3275">
        <v>0</v>
      </c>
      <c r="F3275">
        <v>5000</v>
      </c>
      <c r="G3275" t="s">
        <v>8</v>
      </c>
      <c r="AC3275">
        <f t="shared" si="118"/>
        <v>3.9066400399400895E-2</v>
      </c>
      <c r="AD3275">
        <f t="shared" si="117"/>
        <v>4.6412609893949872</v>
      </c>
    </row>
    <row r="3276" spans="1:30">
      <c r="A3276">
        <v>7777</v>
      </c>
      <c r="B3276">
        <v>0.313</v>
      </c>
      <c r="C3276">
        <v>435.12</v>
      </c>
      <c r="D3276">
        <v>7.5824999999999996</v>
      </c>
      <c r="E3276">
        <v>0</v>
      </c>
      <c r="F3276">
        <v>5000</v>
      </c>
      <c r="G3276" t="s">
        <v>8</v>
      </c>
      <c r="AC3276">
        <f t="shared" si="118"/>
        <v>3.9066400399400895E-2</v>
      </c>
      <c r="AD3276">
        <f t="shared" si="117"/>
        <v>4.6408343244759402</v>
      </c>
    </row>
    <row r="3277" spans="1:30">
      <c r="A3277">
        <v>7782</v>
      </c>
      <c r="B3277">
        <v>0.313</v>
      </c>
      <c r="C3277">
        <v>435.08</v>
      </c>
      <c r="D3277">
        <v>7.5824999999999996</v>
      </c>
      <c r="E3277">
        <v>0</v>
      </c>
      <c r="F3277">
        <v>5000</v>
      </c>
      <c r="G3277" t="s">
        <v>8</v>
      </c>
      <c r="AC3277">
        <f t="shared" si="118"/>
        <v>3.9066400399400895E-2</v>
      </c>
      <c r="AD3277">
        <f t="shared" si="117"/>
        <v>4.6408343244759402</v>
      </c>
    </row>
    <row r="3278" spans="1:30">
      <c r="A3278">
        <v>7787</v>
      </c>
      <c r="B3278">
        <v>0.313</v>
      </c>
      <c r="C3278">
        <v>435.08</v>
      </c>
      <c r="D3278">
        <v>7.5824999999999996</v>
      </c>
      <c r="E3278">
        <v>0</v>
      </c>
      <c r="F3278">
        <v>5000</v>
      </c>
      <c r="G3278" t="s">
        <v>8</v>
      </c>
      <c r="AC3278">
        <f t="shared" si="118"/>
        <v>3.9066400399400895E-2</v>
      </c>
      <c r="AD3278">
        <f t="shared" si="117"/>
        <v>4.640514325786655</v>
      </c>
    </row>
    <row r="3279" spans="1:30">
      <c r="A3279">
        <v>7792</v>
      </c>
      <c r="B3279">
        <v>0.313</v>
      </c>
      <c r="C3279">
        <v>435.05</v>
      </c>
      <c r="D3279">
        <v>7.5824999999999996</v>
      </c>
      <c r="E3279">
        <v>0</v>
      </c>
      <c r="F3279">
        <v>5000</v>
      </c>
      <c r="G3279" t="s">
        <v>8</v>
      </c>
      <c r="AC3279">
        <f t="shared" si="118"/>
        <v>3.9066400399400895E-2</v>
      </c>
      <c r="AD3279">
        <f t="shared" si="117"/>
        <v>4.6403009933271315</v>
      </c>
    </row>
    <row r="3280" spans="1:30">
      <c r="A3280">
        <v>7797</v>
      </c>
      <c r="B3280">
        <v>0.313</v>
      </c>
      <c r="C3280">
        <v>435.03</v>
      </c>
      <c r="D3280">
        <v>7.5824999999999996</v>
      </c>
      <c r="E3280">
        <v>0</v>
      </c>
      <c r="F3280">
        <v>5000</v>
      </c>
      <c r="G3280" t="s">
        <v>8</v>
      </c>
      <c r="AC3280">
        <f t="shared" si="118"/>
        <v>3.9066400399400895E-2</v>
      </c>
      <c r="AD3280">
        <f t="shared" si="117"/>
        <v>4.6396609959485611</v>
      </c>
    </row>
    <row r="3281" spans="1:30">
      <c r="A3281">
        <v>7802</v>
      </c>
      <c r="B3281">
        <v>0.313</v>
      </c>
      <c r="C3281">
        <v>434.97</v>
      </c>
      <c r="D3281">
        <v>7.5824999999999996</v>
      </c>
      <c r="E3281">
        <v>0</v>
      </c>
      <c r="F3281">
        <v>5000</v>
      </c>
      <c r="G3281" t="s">
        <v>8</v>
      </c>
      <c r="AC3281">
        <f t="shared" si="118"/>
        <v>3.9066400399400895E-2</v>
      </c>
      <c r="AD3281">
        <f t="shared" si="117"/>
        <v>4.639340997259275</v>
      </c>
    </row>
    <row r="3282" spans="1:30">
      <c r="A3282">
        <v>7807</v>
      </c>
      <c r="B3282">
        <v>0.313</v>
      </c>
      <c r="C3282">
        <v>434.94</v>
      </c>
      <c r="D3282">
        <v>7.5824999999999996</v>
      </c>
      <c r="E3282">
        <v>0</v>
      </c>
      <c r="F3282">
        <v>5000</v>
      </c>
      <c r="G3282" t="s">
        <v>8</v>
      </c>
      <c r="AC3282">
        <f t="shared" si="118"/>
        <v>3.9066400399400895E-2</v>
      </c>
      <c r="AD3282">
        <f t="shared" si="117"/>
        <v>4.6395543297187984</v>
      </c>
    </row>
    <row r="3283" spans="1:30">
      <c r="A3283">
        <v>7812</v>
      </c>
      <c r="B3283">
        <v>0.313</v>
      </c>
      <c r="C3283">
        <v>434.96</v>
      </c>
      <c r="D3283">
        <v>7.5824999999999996</v>
      </c>
      <c r="E3283">
        <v>0</v>
      </c>
      <c r="F3283">
        <v>5000</v>
      </c>
      <c r="G3283" t="s">
        <v>8</v>
      </c>
      <c r="AC3283">
        <f t="shared" si="118"/>
        <v>3.9066400399400895E-2</v>
      </c>
      <c r="AD3283">
        <f t="shared" si="117"/>
        <v>4.6396609959485611</v>
      </c>
    </row>
    <row r="3284" spans="1:30">
      <c r="A3284">
        <v>7817</v>
      </c>
      <c r="B3284">
        <v>0.313</v>
      </c>
      <c r="C3284">
        <v>434.97</v>
      </c>
      <c r="D3284">
        <v>7.5824999999999996</v>
      </c>
      <c r="E3284">
        <v>0</v>
      </c>
      <c r="F3284">
        <v>5000</v>
      </c>
      <c r="G3284" t="s">
        <v>8</v>
      </c>
      <c r="AC3284">
        <f t="shared" si="118"/>
        <v>3.9066400399400895E-2</v>
      </c>
      <c r="AD3284">
        <f t="shared" si="117"/>
        <v>4.6395543297187984</v>
      </c>
    </row>
    <row r="3285" spans="1:30">
      <c r="A3285">
        <v>7822</v>
      </c>
      <c r="B3285">
        <v>0.313</v>
      </c>
      <c r="C3285">
        <v>434.96</v>
      </c>
      <c r="D3285">
        <v>7.5824999999999996</v>
      </c>
      <c r="E3285">
        <v>0</v>
      </c>
      <c r="F3285">
        <v>5000</v>
      </c>
      <c r="G3285" t="s">
        <v>8</v>
      </c>
      <c r="AC3285">
        <f t="shared" si="118"/>
        <v>3.9066400399400895E-2</v>
      </c>
      <c r="AD3285">
        <f t="shared" si="117"/>
        <v>4.6392343310295141</v>
      </c>
    </row>
    <row r="3286" spans="1:30">
      <c r="A3286">
        <v>7827</v>
      </c>
      <c r="B3286">
        <v>0.313</v>
      </c>
      <c r="C3286">
        <v>434.93</v>
      </c>
      <c r="D3286">
        <v>7.5824999999999996</v>
      </c>
      <c r="E3286">
        <v>0</v>
      </c>
      <c r="F3286">
        <v>5000</v>
      </c>
      <c r="G3286" t="s">
        <v>8</v>
      </c>
      <c r="AC3286">
        <f t="shared" si="118"/>
        <v>3.9066400399400895E-2</v>
      </c>
      <c r="AD3286">
        <f t="shared" si="117"/>
        <v>4.6390209985699906</v>
      </c>
    </row>
    <row r="3287" spans="1:30">
      <c r="A3287">
        <v>7832</v>
      </c>
      <c r="B3287">
        <v>0.313</v>
      </c>
      <c r="C3287">
        <v>434.91</v>
      </c>
      <c r="D3287">
        <v>7.5824999999999996</v>
      </c>
      <c r="E3287">
        <v>0</v>
      </c>
      <c r="F3287">
        <v>5000</v>
      </c>
      <c r="G3287" t="s">
        <v>8</v>
      </c>
      <c r="AC3287">
        <f t="shared" si="118"/>
        <v>3.9066400399400895E-2</v>
      </c>
      <c r="AD3287">
        <f t="shared" si="117"/>
        <v>4.6387009998807045</v>
      </c>
    </row>
    <row r="3288" spans="1:30">
      <c r="A3288">
        <v>7837</v>
      </c>
      <c r="B3288">
        <v>0.313</v>
      </c>
      <c r="C3288">
        <v>434.88</v>
      </c>
      <c r="D3288">
        <v>7.5824999999999996</v>
      </c>
      <c r="E3288">
        <v>0</v>
      </c>
      <c r="F3288">
        <v>5000</v>
      </c>
      <c r="G3288" t="s">
        <v>8</v>
      </c>
      <c r="AC3288">
        <f t="shared" si="118"/>
        <v>3.9066400399400895E-2</v>
      </c>
      <c r="AD3288">
        <f t="shared" si="117"/>
        <v>4.6383810011914193</v>
      </c>
    </row>
    <row r="3289" spans="1:30">
      <c r="A3289">
        <v>7842</v>
      </c>
      <c r="B3289">
        <v>0.313</v>
      </c>
      <c r="C3289">
        <v>434.85</v>
      </c>
      <c r="D3289">
        <v>7.5824999999999996</v>
      </c>
      <c r="E3289">
        <v>0</v>
      </c>
      <c r="F3289">
        <v>5000</v>
      </c>
      <c r="G3289" t="s">
        <v>8</v>
      </c>
      <c r="AC3289">
        <f t="shared" si="118"/>
        <v>3.9066400399400895E-2</v>
      </c>
      <c r="AD3289">
        <f t="shared" si="117"/>
        <v>4.638061002502134</v>
      </c>
    </row>
    <row r="3290" spans="1:30">
      <c r="A3290">
        <v>7847</v>
      </c>
      <c r="B3290">
        <v>0.313</v>
      </c>
      <c r="C3290">
        <v>434.82</v>
      </c>
      <c r="D3290">
        <v>7.5824999999999996</v>
      </c>
      <c r="E3290">
        <v>0</v>
      </c>
      <c r="F3290">
        <v>5000</v>
      </c>
      <c r="G3290" t="s">
        <v>8</v>
      </c>
      <c r="AC3290">
        <f t="shared" si="118"/>
        <v>3.9066400399400895E-2</v>
      </c>
      <c r="AD3290">
        <f t="shared" si="117"/>
        <v>4.6377410038128488</v>
      </c>
    </row>
    <row r="3291" spans="1:30">
      <c r="A3291">
        <v>7852</v>
      </c>
      <c r="B3291">
        <v>0.313</v>
      </c>
      <c r="C3291">
        <v>434.79</v>
      </c>
      <c r="D3291">
        <v>7.5824999999999996</v>
      </c>
      <c r="E3291">
        <v>0</v>
      </c>
      <c r="F3291">
        <v>5000</v>
      </c>
      <c r="G3291" t="s">
        <v>8</v>
      </c>
      <c r="AC3291">
        <f t="shared" si="118"/>
        <v>3.9066400399400895E-2</v>
      </c>
      <c r="AD3291">
        <f t="shared" si="117"/>
        <v>4.637314338893801</v>
      </c>
    </row>
    <row r="3292" spans="1:30">
      <c r="A3292">
        <v>7857</v>
      </c>
      <c r="B3292">
        <v>0.313</v>
      </c>
      <c r="C3292">
        <v>434.75</v>
      </c>
      <c r="D3292">
        <v>7.5824999999999996</v>
      </c>
      <c r="E3292">
        <v>0</v>
      </c>
      <c r="F3292">
        <v>5000</v>
      </c>
      <c r="G3292" t="s">
        <v>8</v>
      </c>
      <c r="AC3292">
        <f t="shared" si="118"/>
        <v>3.9066400399400895E-2</v>
      </c>
      <c r="AD3292">
        <f t="shared" si="117"/>
        <v>4.6371010064342784</v>
      </c>
    </row>
    <row r="3293" spans="1:30">
      <c r="A3293">
        <v>7862</v>
      </c>
      <c r="B3293">
        <v>0.313</v>
      </c>
      <c r="C3293">
        <v>434.73</v>
      </c>
      <c r="D3293">
        <v>7.5823999999999998</v>
      </c>
      <c r="E3293">
        <v>0</v>
      </c>
      <c r="F3293">
        <v>5000</v>
      </c>
      <c r="G3293" t="s">
        <v>8</v>
      </c>
      <c r="AC3293">
        <f t="shared" si="118"/>
        <v>3.9066400399400895E-2</v>
      </c>
      <c r="AD3293">
        <f t="shared" si="117"/>
        <v>4.6371010064342784</v>
      </c>
    </row>
    <row r="3294" spans="1:30">
      <c r="A3294">
        <v>7867</v>
      </c>
      <c r="B3294">
        <v>0.313</v>
      </c>
      <c r="C3294">
        <v>434.73</v>
      </c>
      <c r="D3294">
        <v>7.5824999999999996</v>
      </c>
      <c r="E3294">
        <v>0</v>
      </c>
      <c r="F3294">
        <v>5000</v>
      </c>
      <c r="G3294" t="s">
        <v>8</v>
      </c>
      <c r="AC3294">
        <f t="shared" si="118"/>
        <v>3.9066400399400895E-2</v>
      </c>
      <c r="AD3294">
        <f t="shared" si="117"/>
        <v>4.6367810077449922</v>
      </c>
    </row>
    <row r="3295" spans="1:30">
      <c r="A3295">
        <v>7872</v>
      </c>
      <c r="B3295">
        <v>0.313</v>
      </c>
      <c r="C3295">
        <v>434.7</v>
      </c>
      <c r="D3295">
        <v>7.5824999999999996</v>
      </c>
      <c r="E3295">
        <v>0</v>
      </c>
      <c r="F3295">
        <v>5000</v>
      </c>
      <c r="G3295" t="s">
        <v>8</v>
      </c>
      <c r="AC3295">
        <f t="shared" si="118"/>
        <v>3.9066400399400895E-2</v>
      </c>
      <c r="AD3295">
        <f t="shared" si="117"/>
        <v>4.6362476765961835</v>
      </c>
    </row>
    <row r="3296" spans="1:30">
      <c r="A3296">
        <v>7877</v>
      </c>
      <c r="B3296">
        <v>0.313</v>
      </c>
      <c r="C3296">
        <v>434.65</v>
      </c>
      <c r="D3296">
        <v>7.5824999999999996</v>
      </c>
      <c r="E3296">
        <v>0</v>
      </c>
      <c r="F3296">
        <v>5000</v>
      </c>
      <c r="G3296" t="s">
        <v>8</v>
      </c>
      <c r="AC3296">
        <f t="shared" si="118"/>
        <v>3.9066400399400895E-2</v>
      </c>
      <c r="AD3296">
        <f t="shared" si="117"/>
        <v>4.6361410103664218</v>
      </c>
    </row>
    <row r="3297" spans="1:30">
      <c r="A3297">
        <v>7882</v>
      </c>
      <c r="B3297">
        <v>0.313</v>
      </c>
      <c r="C3297">
        <v>434.64</v>
      </c>
      <c r="D3297">
        <v>7.5823999999999998</v>
      </c>
      <c r="E3297">
        <v>0</v>
      </c>
      <c r="F3297">
        <v>5000</v>
      </c>
      <c r="G3297" t="s">
        <v>8</v>
      </c>
      <c r="AC3297">
        <f t="shared" si="118"/>
        <v>3.9066400399400895E-2</v>
      </c>
      <c r="AD3297">
        <f t="shared" si="117"/>
        <v>4.63603434413666</v>
      </c>
    </row>
    <row r="3298" spans="1:30">
      <c r="A3298">
        <v>7887</v>
      </c>
      <c r="B3298">
        <v>0.313</v>
      </c>
      <c r="C3298">
        <v>434.63</v>
      </c>
      <c r="D3298">
        <v>7.5823999999999998</v>
      </c>
      <c r="E3298">
        <v>0</v>
      </c>
      <c r="F3298">
        <v>5000</v>
      </c>
      <c r="G3298" t="s">
        <v>8</v>
      </c>
      <c r="AC3298">
        <f t="shared" si="118"/>
        <v>3.9066400399400895E-2</v>
      </c>
      <c r="AD3298">
        <f t="shared" si="117"/>
        <v>4.6359276779068983</v>
      </c>
    </row>
    <row r="3299" spans="1:30">
      <c r="A3299">
        <v>7892</v>
      </c>
      <c r="B3299">
        <v>0.313</v>
      </c>
      <c r="C3299">
        <v>434.62</v>
      </c>
      <c r="D3299">
        <v>7.5823999999999998</v>
      </c>
      <c r="E3299">
        <v>0</v>
      </c>
      <c r="F3299">
        <v>5000</v>
      </c>
      <c r="G3299" t="s">
        <v>8</v>
      </c>
      <c r="AC3299">
        <f t="shared" si="118"/>
        <v>3.9066400399400895E-2</v>
      </c>
      <c r="AD3299">
        <f t="shared" si="117"/>
        <v>4.63603434413666</v>
      </c>
    </row>
    <row r="3300" spans="1:30">
      <c r="A3300">
        <v>7897</v>
      </c>
      <c r="B3300">
        <v>0.313</v>
      </c>
      <c r="C3300">
        <v>434.63</v>
      </c>
      <c r="D3300">
        <v>7.5823999999999998</v>
      </c>
      <c r="E3300">
        <v>0</v>
      </c>
      <c r="F3300">
        <v>5000</v>
      </c>
      <c r="G3300" t="s">
        <v>8</v>
      </c>
      <c r="AC3300">
        <f t="shared" si="118"/>
        <v>3.9066400399400895E-2</v>
      </c>
      <c r="AD3300">
        <f t="shared" si="117"/>
        <v>4.6357143454473748</v>
      </c>
    </row>
    <row r="3301" spans="1:30">
      <c r="A3301">
        <v>7902</v>
      </c>
      <c r="B3301">
        <v>0.313</v>
      </c>
      <c r="C3301">
        <v>434.6</v>
      </c>
      <c r="D3301">
        <v>7.5824999999999996</v>
      </c>
      <c r="E3301">
        <v>0</v>
      </c>
      <c r="F3301">
        <v>5000</v>
      </c>
      <c r="G3301" t="s">
        <v>8</v>
      </c>
      <c r="AC3301">
        <f t="shared" si="118"/>
        <v>3.9066400399400895E-2</v>
      </c>
      <c r="AD3301">
        <f t="shared" si="117"/>
        <v>4.6355010129878504</v>
      </c>
    </row>
    <row r="3302" spans="1:30">
      <c r="A3302">
        <v>7907</v>
      </c>
      <c r="B3302">
        <v>0.313</v>
      </c>
      <c r="C3302">
        <v>434.58</v>
      </c>
      <c r="D3302">
        <v>7.5823999999999998</v>
      </c>
      <c r="E3302">
        <v>0</v>
      </c>
      <c r="F3302">
        <v>5000</v>
      </c>
      <c r="G3302" t="s">
        <v>8</v>
      </c>
      <c r="AC3302">
        <f t="shared" si="118"/>
        <v>3.9066400399400895E-2</v>
      </c>
      <c r="AD3302">
        <f t="shared" si="117"/>
        <v>4.6355010129878504</v>
      </c>
    </row>
    <row r="3303" spans="1:30">
      <c r="A3303">
        <v>7912</v>
      </c>
      <c r="B3303">
        <v>0.313</v>
      </c>
      <c r="C3303">
        <v>434.58</v>
      </c>
      <c r="D3303">
        <v>7.5824999999999996</v>
      </c>
      <c r="E3303">
        <v>0</v>
      </c>
      <c r="F3303">
        <v>5000</v>
      </c>
      <c r="G3303" t="s">
        <v>8</v>
      </c>
      <c r="AC3303">
        <f t="shared" si="118"/>
        <v>3.9066400399400895E-2</v>
      </c>
      <c r="AD3303">
        <f t="shared" si="117"/>
        <v>4.6352876805283278</v>
      </c>
    </row>
    <row r="3304" spans="1:30">
      <c r="A3304">
        <v>7917</v>
      </c>
      <c r="B3304">
        <v>0.313</v>
      </c>
      <c r="C3304">
        <v>434.56</v>
      </c>
      <c r="D3304">
        <v>7.5824999999999996</v>
      </c>
      <c r="E3304">
        <v>0</v>
      </c>
      <c r="F3304">
        <v>5000</v>
      </c>
      <c r="G3304" t="s">
        <v>8</v>
      </c>
      <c r="AC3304">
        <f t="shared" si="118"/>
        <v>3.9066400399400895E-2</v>
      </c>
      <c r="AD3304">
        <f t="shared" si="117"/>
        <v>4.63486101560928</v>
      </c>
    </row>
    <row r="3305" spans="1:30">
      <c r="A3305">
        <v>7922</v>
      </c>
      <c r="B3305">
        <v>0.313</v>
      </c>
      <c r="C3305">
        <v>434.52</v>
      </c>
      <c r="D3305">
        <v>7.5824999999999996</v>
      </c>
      <c r="E3305">
        <v>0</v>
      </c>
      <c r="F3305">
        <v>5000</v>
      </c>
      <c r="G3305" t="s">
        <v>8</v>
      </c>
      <c r="AC3305">
        <f t="shared" si="118"/>
        <v>3.9066400399400895E-2</v>
      </c>
      <c r="AD3305">
        <f t="shared" si="117"/>
        <v>4.6346476831497565</v>
      </c>
    </row>
    <row r="3306" spans="1:30">
      <c r="A3306">
        <v>7927</v>
      </c>
      <c r="B3306">
        <v>0.313</v>
      </c>
      <c r="C3306">
        <v>434.5</v>
      </c>
      <c r="D3306">
        <v>7.5824999999999996</v>
      </c>
      <c r="E3306">
        <v>0</v>
      </c>
      <c r="F3306">
        <v>5000</v>
      </c>
      <c r="G3306" t="s">
        <v>8</v>
      </c>
      <c r="AC3306">
        <f t="shared" si="118"/>
        <v>3.9066400399400895E-2</v>
      </c>
      <c r="AD3306">
        <f t="shared" si="117"/>
        <v>4.6343276844604713</v>
      </c>
    </row>
    <row r="3307" spans="1:30">
      <c r="A3307">
        <v>7932</v>
      </c>
      <c r="B3307">
        <v>0.313</v>
      </c>
      <c r="C3307">
        <v>434.47</v>
      </c>
      <c r="D3307">
        <v>7.5824999999999996</v>
      </c>
      <c r="E3307">
        <v>0</v>
      </c>
      <c r="F3307">
        <v>5000</v>
      </c>
      <c r="G3307" t="s">
        <v>8</v>
      </c>
      <c r="AC3307">
        <f t="shared" si="118"/>
        <v>3.9066400399400895E-2</v>
      </c>
      <c r="AD3307">
        <f t="shared" si="117"/>
        <v>4.6339010195414243</v>
      </c>
    </row>
    <row r="3308" spans="1:30">
      <c r="A3308">
        <v>7937</v>
      </c>
      <c r="B3308">
        <v>0.313</v>
      </c>
      <c r="C3308">
        <v>434.43</v>
      </c>
      <c r="D3308">
        <v>7.5823999999999998</v>
      </c>
      <c r="E3308">
        <v>0</v>
      </c>
      <c r="F3308">
        <v>5000</v>
      </c>
      <c r="G3308" t="s">
        <v>8</v>
      </c>
      <c r="AC3308">
        <f t="shared" si="118"/>
        <v>3.9066400399400895E-2</v>
      </c>
      <c r="AD3308">
        <f t="shared" si="117"/>
        <v>4.6335810208521382</v>
      </c>
    </row>
    <row r="3309" spans="1:30">
      <c r="A3309">
        <v>7942</v>
      </c>
      <c r="B3309">
        <v>0.313</v>
      </c>
      <c r="C3309">
        <v>434.4</v>
      </c>
      <c r="D3309">
        <v>7.5824999999999996</v>
      </c>
      <c r="E3309">
        <v>0</v>
      </c>
      <c r="F3309">
        <v>5000</v>
      </c>
      <c r="G3309" t="s">
        <v>8</v>
      </c>
      <c r="AC3309">
        <f t="shared" si="118"/>
        <v>3.9066400399400895E-2</v>
      </c>
      <c r="AD3309">
        <f t="shared" si="117"/>
        <v>4.6333676883926147</v>
      </c>
    </row>
    <row r="3310" spans="1:30">
      <c r="A3310">
        <v>7947</v>
      </c>
      <c r="B3310">
        <v>0.313</v>
      </c>
      <c r="C3310">
        <v>434.38</v>
      </c>
      <c r="D3310">
        <v>7.5824999999999996</v>
      </c>
      <c r="E3310">
        <v>0</v>
      </c>
      <c r="F3310">
        <v>5000</v>
      </c>
      <c r="G3310" t="s">
        <v>8</v>
      </c>
      <c r="AC3310">
        <f t="shared" si="118"/>
        <v>3.9066400399400895E-2</v>
      </c>
      <c r="AD3310">
        <f t="shared" si="117"/>
        <v>4.6332610221628538</v>
      </c>
    </row>
    <row r="3311" spans="1:30">
      <c r="A3311">
        <v>7952</v>
      </c>
      <c r="B3311">
        <v>0.313</v>
      </c>
      <c r="C3311">
        <v>434.37</v>
      </c>
      <c r="D3311">
        <v>7.5824999999999996</v>
      </c>
      <c r="E3311">
        <v>0</v>
      </c>
      <c r="F3311">
        <v>5000</v>
      </c>
      <c r="G3311" t="s">
        <v>8</v>
      </c>
      <c r="AC3311">
        <f t="shared" si="118"/>
        <v>3.9066400399400895E-2</v>
      </c>
      <c r="AD3311">
        <f t="shared" si="117"/>
        <v>4.632834357243806</v>
      </c>
    </row>
    <row r="3312" spans="1:30">
      <c r="A3312">
        <v>7957</v>
      </c>
      <c r="B3312">
        <v>0.313</v>
      </c>
      <c r="C3312">
        <v>434.33</v>
      </c>
      <c r="D3312">
        <v>7.5823999999999998</v>
      </c>
      <c r="E3312">
        <v>0</v>
      </c>
      <c r="F3312">
        <v>5000</v>
      </c>
      <c r="G3312" t="s">
        <v>8</v>
      </c>
      <c r="AC3312">
        <f t="shared" si="118"/>
        <v>3.9066400399400895E-2</v>
      </c>
      <c r="AD3312">
        <f t="shared" si="117"/>
        <v>4.6325143585545208</v>
      </c>
    </row>
    <row r="3313" spans="1:30">
      <c r="A3313">
        <v>7962</v>
      </c>
      <c r="B3313">
        <v>0.313</v>
      </c>
      <c r="C3313">
        <v>434.3</v>
      </c>
      <c r="D3313">
        <v>7.5823999999999998</v>
      </c>
      <c r="E3313">
        <v>0</v>
      </c>
      <c r="F3313">
        <v>5000</v>
      </c>
      <c r="G3313" t="s">
        <v>8</v>
      </c>
      <c r="AC3313">
        <f t="shared" si="118"/>
        <v>3.9066400399400895E-2</v>
      </c>
      <c r="AD3313">
        <f t="shared" si="117"/>
        <v>4.6323010260949973</v>
      </c>
    </row>
    <row r="3314" spans="1:30">
      <c r="A3314">
        <v>7967</v>
      </c>
      <c r="B3314">
        <v>0.313</v>
      </c>
      <c r="C3314">
        <v>434.28</v>
      </c>
      <c r="D3314">
        <v>7.5824999999999996</v>
      </c>
      <c r="E3314">
        <v>0</v>
      </c>
      <c r="F3314">
        <v>5000</v>
      </c>
      <c r="G3314" t="s">
        <v>8</v>
      </c>
      <c r="AC3314">
        <f t="shared" si="118"/>
        <v>3.9066400399400895E-2</v>
      </c>
      <c r="AD3314">
        <f t="shared" si="117"/>
        <v>4.6317676949461886</v>
      </c>
    </row>
    <row r="3315" spans="1:30">
      <c r="A3315">
        <v>7972</v>
      </c>
      <c r="B3315">
        <v>0.313</v>
      </c>
      <c r="C3315">
        <v>434.23</v>
      </c>
      <c r="D3315">
        <v>7.5824999999999996</v>
      </c>
      <c r="E3315">
        <v>0</v>
      </c>
      <c r="F3315">
        <v>5000</v>
      </c>
      <c r="G3315" t="s">
        <v>8</v>
      </c>
      <c r="AC3315">
        <f t="shared" si="118"/>
        <v>3.9066400399400895E-2</v>
      </c>
      <c r="AD3315">
        <f t="shared" si="117"/>
        <v>4.6312343637973798</v>
      </c>
    </row>
    <row r="3316" spans="1:30">
      <c r="A3316">
        <v>7977</v>
      </c>
      <c r="B3316">
        <v>0.313</v>
      </c>
      <c r="C3316">
        <v>434.18</v>
      </c>
      <c r="D3316">
        <v>7.5824999999999996</v>
      </c>
      <c r="E3316">
        <v>0</v>
      </c>
      <c r="F3316">
        <v>5000</v>
      </c>
      <c r="G3316" t="s">
        <v>8</v>
      </c>
      <c r="AC3316">
        <f t="shared" si="118"/>
        <v>3.9066400399400895E-2</v>
      </c>
      <c r="AD3316">
        <f t="shared" si="117"/>
        <v>4.630807698878332</v>
      </c>
    </row>
    <row r="3317" spans="1:30">
      <c r="A3317">
        <v>7982</v>
      </c>
      <c r="B3317">
        <v>0.313</v>
      </c>
      <c r="C3317">
        <v>434.14</v>
      </c>
      <c r="D3317">
        <v>7.5824999999999996</v>
      </c>
      <c r="E3317">
        <v>0</v>
      </c>
      <c r="F3317">
        <v>5000</v>
      </c>
      <c r="G3317" t="s">
        <v>8</v>
      </c>
      <c r="AC3317">
        <f t="shared" si="118"/>
        <v>3.9066400399400895E-2</v>
      </c>
      <c r="AD3317">
        <f t="shared" si="117"/>
        <v>4.630807698878332</v>
      </c>
    </row>
    <row r="3318" spans="1:30">
      <c r="A3318">
        <v>7987</v>
      </c>
      <c r="B3318">
        <v>0.313</v>
      </c>
      <c r="C3318">
        <v>434.14</v>
      </c>
      <c r="D3318">
        <v>7.5824999999999996</v>
      </c>
      <c r="E3318">
        <v>0</v>
      </c>
      <c r="F3318">
        <v>5000</v>
      </c>
      <c r="G3318" t="s">
        <v>8</v>
      </c>
      <c r="AC3318">
        <f t="shared" si="118"/>
        <v>3.9066400399400895E-2</v>
      </c>
      <c r="AD3318">
        <f t="shared" si="117"/>
        <v>4.6309143651080937</v>
      </c>
    </row>
    <row r="3319" spans="1:30">
      <c r="A3319">
        <v>7992</v>
      </c>
      <c r="B3319">
        <v>0.313</v>
      </c>
      <c r="C3319">
        <v>434.15</v>
      </c>
      <c r="D3319">
        <v>7.5824999999999996</v>
      </c>
      <c r="E3319">
        <v>0</v>
      </c>
      <c r="F3319">
        <v>5000</v>
      </c>
      <c r="G3319" t="s">
        <v>8</v>
      </c>
      <c r="AC3319">
        <f t="shared" si="118"/>
        <v>3.9066400399400895E-2</v>
      </c>
      <c r="AD3319">
        <f t="shared" si="117"/>
        <v>4.6305943664188085</v>
      </c>
    </row>
    <row r="3320" spans="1:30">
      <c r="A3320">
        <v>7997</v>
      </c>
      <c r="B3320">
        <v>0.313</v>
      </c>
      <c r="C3320">
        <v>434.12</v>
      </c>
      <c r="D3320">
        <v>7.5824999999999996</v>
      </c>
      <c r="E3320">
        <v>0</v>
      </c>
      <c r="F3320">
        <v>5000</v>
      </c>
      <c r="G3320" t="s">
        <v>8</v>
      </c>
      <c r="AC3320">
        <f t="shared" si="118"/>
        <v>3.9066400399400895E-2</v>
      </c>
      <c r="AD3320">
        <f t="shared" si="117"/>
        <v>4.6302743677295233</v>
      </c>
    </row>
    <row r="3321" spans="1:30">
      <c r="A3321">
        <v>8002</v>
      </c>
      <c r="B3321">
        <v>0.313</v>
      </c>
      <c r="C3321">
        <v>434.09</v>
      </c>
      <c r="D3321">
        <v>7.5824999999999996</v>
      </c>
      <c r="E3321">
        <v>0</v>
      </c>
      <c r="F3321">
        <v>5000</v>
      </c>
      <c r="G3321" t="s">
        <v>8</v>
      </c>
      <c r="AC3321">
        <f t="shared" si="118"/>
        <v>3.9066400399400895E-2</v>
      </c>
      <c r="AD3321">
        <f t="shared" si="117"/>
        <v>4.6300610352699998</v>
      </c>
    </row>
    <row r="3322" spans="1:30">
      <c r="A3322">
        <v>8007</v>
      </c>
      <c r="B3322">
        <v>0.313</v>
      </c>
      <c r="C3322">
        <v>434.07</v>
      </c>
      <c r="D3322">
        <v>7.5824999999999996</v>
      </c>
      <c r="E3322">
        <v>0</v>
      </c>
      <c r="F3322">
        <v>5000</v>
      </c>
      <c r="G3322" t="s">
        <v>8</v>
      </c>
      <c r="AC3322">
        <f t="shared" si="118"/>
        <v>3.9066400399400895E-2</v>
      </c>
      <c r="AD3322">
        <f t="shared" si="117"/>
        <v>4.6295277041211902</v>
      </c>
    </row>
    <row r="3323" spans="1:30">
      <c r="A3323">
        <v>8012</v>
      </c>
      <c r="B3323">
        <v>0.313</v>
      </c>
      <c r="C3323">
        <v>434.02</v>
      </c>
      <c r="D3323">
        <v>7.5824999999999996</v>
      </c>
      <c r="E3323">
        <v>0</v>
      </c>
      <c r="F3323">
        <v>5000</v>
      </c>
      <c r="G3323" t="s">
        <v>8</v>
      </c>
      <c r="AC3323">
        <f t="shared" si="118"/>
        <v>3.9066400399400895E-2</v>
      </c>
      <c r="AD3323">
        <f t="shared" si="117"/>
        <v>4.6292077054319059</v>
      </c>
    </row>
    <row r="3324" spans="1:30">
      <c r="A3324">
        <v>8017</v>
      </c>
      <c r="B3324">
        <v>0.313</v>
      </c>
      <c r="C3324">
        <v>433.99</v>
      </c>
      <c r="D3324">
        <v>7.5824999999999996</v>
      </c>
      <c r="E3324">
        <v>0</v>
      </c>
      <c r="F3324">
        <v>5000</v>
      </c>
      <c r="G3324" t="s">
        <v>8</v>
      </c>
      <c r="AC3324">
        <f t="shared" si="118"/>
        <v>3.9066400399400895E-2</v>
      </c>
      <c r="AD3324">
        <f t="shared" si="117"/>
        <v>4.6291010392021441</v>
      </c>
    </row>
    <row r="3325" spans="1:30">
      <c r="A3325">
        <v>8022</v>
      </c>
      <c r="B3325">
        <v>0.313</v>
      </c>
      <c r="C3325">
        <v>433.98</v>
      </c>
      <c r="D3325">
        <v>7.5823999999999998</v>
      </c>
      <c r="E3325">
        <v>0</v>
      </c>
      <c r="F3325">
        <v>5000</v>
      </c>
      <c r="G3325" t="s">
        <v>8</v>
      </c>
      <c r="AC3325">
        <f t="shared" si="118"/>
        <v>3.9066400399400895E-2</v>
      </c>
      <c r="AD3325">
        <f t="shared" si="117"/>
        <v>4.6291010392021441</v>
      </c>
    </row>
    <row r="3326" spans="1:30">
      <c r="A3326">
        <v>8027</v>
      </c>
      <c r="B3326">
        <v>0.313</v>
      </c>
      <c r="C3326">
        <v>433.98</v>
      </c>
      <c r="D3326">
        <v>7.5824999999999996</v>
      </c>
      <c r="E3326">
        <v>0</v>
      </c>
      <c r="F3326">
        <v>5000</v>
      </c>
      <c r="G3326" t="s">
        <v>8</v>
      </c>
      <c r="AC3326">
        <f t="shared" si="118"/>
        <v>3.9066400399400895E-2</v>
      </c>
      <c r="AD3326">
        <f t="shared" si="117"/>
        <v>4.6291010392021441</v>
      </c>
    </row>
    <row r="3327" spans="1:30">
      <c r="A3327">
        <v>8032</v>
      </c>
      <c r="B3327">
        <v>0.313</v>
      </c>
      <c r="C3327">
        <v>433.98</v>
      </c>
      <c r="D3327">
        <v>7.5824999999999996</v>
      </c>
      <c r="E3327">
        <v>0</v>
      </c>
      <c r="F3327">
        <v>5000</v>
      </c>
      <c r="G3327" t="s">
        <v>8</v>
      </c>
      <c r="AC3327">
        <f t="shared" si="118"/>
        <v>3.9066400399400895E-2</v>
      </c>
      <c r="AD3327">
        <f t="shared" si="117"/>
        <v>4.6293143716616676</v>
      </c>
    </row>
    <row r="3328" spans="1:30">
      <c r="A3328">
        <v>8037</v>
      </c>
      <c r="B3328">
        <v>0.313</v>
      </c>
      <c r="C3328">
        <v>434</v>
      </c>
      <c r="D3328">
        <v>7.5824999999999996</v>
      </c>
      <c r="E3328">
        <v>0</v>
      </c>
      <c r="F3328">
        <v>5000</v>
      </c>
      <c r="G3328" t="s">
        <v>8</v>
      </c>
      <c r="AC3328">
        <f t="shared" si="118"/>
        <v>3.9066400399400895E-2</v>
      </c>
      <c r="AD3328">
        <f t="shared" si="117"/>
        <v>4.6292077054319059</v>
      </c>
    </row>
    <row r="3329" spans="1:30">
      <c r="A3329">
        <v>8042</v>
      </c>
      <c r="B3329">
        <v>0.313</v>
      </c>
      <c r="C3329">
        <v>433.99</v>
      </c>
      <c r="D3329">
        <v>7.5824999999999996</v>
      </c>
      <c r="E3329">
        <v>0</v>
      </c>
      <c r="F3329">
        <v>5000</v>
      </c>
      <c r="G3329" t="s">
        <v>8</v>
      </c>
      <c r="AC3329">
        <f t="shared" si="118"/>
        <v>3.9066400399400895E-2</v>
      </c>
      <c r="AD3329">
        <f t="shared" ref="AD3329:AD3392" si="119">C3330/$Z$3</f>
        <v>4.6291010392021441</v>
      </c>
    </row>
    <row r="3330" spans="1:30">
      <c r="A3330">
        <v>8047</v>
      </c>
      <c r="B3330">
        <v>0.313</v>
      </c>
      <c r="C3330">
        <v>433.98</v>
      </c>
      <c r="D3330">
        <v>7.5824999999999996</v>
      </c>
      <c r="E3330">
        <v>0</v>
      </c>
      <c r="F3330">
        <v>5000</v>
      </c>
      <c r="G3330" t="s">
        <v>8</v>
      </c>
      <c r="AC3330">
        <f t="shared" ref="AC3330:AC3393" si="120">B3331/$Z$1</f>
        <v>3.9066400399400895E-2</v>
      </c>
      <c r="AD3330">
        <f t="shared" si="119"/>
        <v>4.628781040512858</v>
      </c>
    </row>
    <row r="3331" spans="1:30">
      <c r="A3331">
        <v>8052</v>
      </c>
      <c r="B3331">
        <v>0.313</v>
      </c>
      <c r="C3331">
        <v>433.95</v>
      </c>
      <c r="D3331">
        <v>7.5823999999999998</v>
      </c>
      <c r="E3331">
        <v>0</v>
      </c>
      <c r="F3331">
        <v>5000</v>
      </c>
      <c r="G3331" t="s">
        <v>8</v>
      </c>
      <c r="AC3331">
        <f t="shared" si="120"/>
        <v>3.9066400399400895E-2</v>
      </c>
      <c r="AD3331">
        <f t="shared" si="119"/>
        <v>4.6285677080533345</v>
      </c>
    </row>
    <row r="3332" spans="1:30">
      <c r="A3332">
        <v>8057</v>
      </c>
      <c r="B3332">
        <v>0.313</v>
      </c>
      <c r="C3332">
        <v>433.93</v>
      </c>
      <c r="D3332">
        <v>7.5823999999999998</v>
      </c>
      <c r="E3332">
        <v>0</v>
      </c>
      <c r="F3332">
        <v>5000</v>
      </c>
      <c r="G3332" t="s">
        <v>8</v>
      </c>
      <c r="AC3332">
        <f t="shared" si="120"/>
        <v>3.9066400399400895E-2</v>
      </c>
      <c r="AD3332">
        <f t="shared" si="119"/>
        <v>4.6282477093640493</v>
      </c>
    </row>
    <row r="3333" spans="1:30">
      <c r="A3333">
        <v>8062</v>
      </c>
      <c r="B3333">
        <v>0.313</v>
      </c>
      <c r="C3333">
        <v>433.9</v>
      </c>
      <c r="D3333">
        <v>7.5823999999999998</v>
      </c>
      <c r="E3333">
        <v>0</v>
      </c>
      <c r="F3333">
        <v>5000</v>
      </c>
      <c r="G3333" t="s">
        <v>8</v>
      </c>
      <c r="AC3333">
        <f t="shared" si="120"/>
        <v>3.9066400399400895E-2</v>
      </c>
      <c r="AD3333">
        <f t="shared" si="119"/>
        <v>4.6280343769045258</v>
      </c>
    </row>
    <row r="3334" spans="1:30">
      <c r="A3334">
        <v>8067</v>
      </c>
      <c r="B3334">
        <v>0.313</v>
      </c>
      <c r="C3334">
        <v>433.88</v>
      </c>
      <c r="D3334">
        <v>7.5823999999999998</v>
      </c>
      <c r="E3334">
        <v>0</v>
      </c>
      <c r="F3334">
        <v>5000</v>
      </c>
      <c r="G3334" t="s">
        <v>8</v>
      </c>
      <c r="AC3334">
        <f t="shared" si="120"/>
        <v>3.9066400399400895E-2</v>
      </c>
      <c r="AD3334">
        <f t="shared" si="119"/>
        <v>4.6277143782152406</v>
      </c>
    </row>
    <row r="3335" spans="1:30">
      <c r="A3335">
        <v>8072</v>
      </c>
      <c r="B3335">
        <v>0.313</v>
      </c>
      <c r="C3335">
        <v>433.85</v>
      </c>
      <c r="D3335">
        <v>7.5823999999999998</v>
      </c>
      <c r="E3335">
        <v>0</v>
      </c>
      <c r="F3335">
        <v>5000</v>
      </c>
      <c r="G3335" t="s">
        <v>8</v>
      </c>
      <c r="AC3335">
        <f t="shared" si="120"/>
        <v>3.9066400399400895E-2</v>
      </c>
      <c r="AD3335">
        <f t="shared" si="119"/>
        <v>4.6276077119854779</v>
      </c>
    </row>
    <row r="3336" spans="1:30">
      <c r="A3336">
        <v>8077</v>
      </c>
      <c r="B3336">
        <v>0.313</v>
      </c>
      <c r="C3336">
        <v>433.84</v>
      </c>
      <c r="D3336">
        <v>7.5824999999999996</v>
      </c>
      <c r="E3336">
        <v>0</v>
      </c>
      <c r="F3336">
        <v>5000</v>
      </c>
      <c r="G3336" t="s">
        <v>8</v>
      </c>
      <c r="AC3336">
        <f t="shared" si="120"/>
        <v>3.9066400399400895E-2</v>
      </c>
      <c r="AD3336">
        <f t="shared" si="119"/>
        <v>4.6276077119854779</v>
      </c>
    </row>
    <row r="3337" spans="1:30">
      <c r="A3337">
        <v>8082</v>
      </c>
      <c r="B3337">
        <v>0.313</v>
      </c>
      <c r="C3337">
        <v>433.84</v>
      </c>
      <c r="D3337">
        <v>7.5823999999999998</v>
      </c>
      <c r="E3337">
        <v>0</v>
      </c>
      <c r="F3337">
        <v>5000</v>
      </c>
      <c r="G3337" t="s">
        <v>8</v>
      </c>
      <c r="AC3337">
        <f t="shared" si="120"/>
        <v>3.9066400399400895E-2</v>
      </c>
      <c r="AD3337">
        <f t="shared" si="119"/>
        <v>4.6272877132961936</v>
      </c>
    </row>
    <row r="3338" spans="1:30">
      <c r="A3338">
        <v>8087</v>
      </c>
      <c r="B3338">
        <v>0.313</v>
      </c>
      <c r="C3338">
        <v>433.81</v>
      </c>
      <c r="D3338">
        <v>7.5824999999999996</v>
      </c>
      <c r="E3338">
        <v>0</v>
      </c>
      <c r="F3338">
        <v>5000</v>
      </c>
      <c r="G3338" t="s">
        <v>8</v>
      </c>
      <c r="AC3338">
        <f t="shared" si="120"/>
        <v>3.9066400399400895E-2</v>
      </c>
      <c r="AD3338">
        <f t="shared" si="119"/>
        <v>4.6272877132961936</v>
      </c>
    </row>
    <row r="3339" spans="1:30">
      <c r="A3339">
        <v>8092</v>
      </c>
      <c r="B3339">
        <v>0.313</v>
      </c>
      <c r="C3339">
        <v>433.81</v>
      </c>
      <c r="D3339">
        <v>7.5823999999999998</v>
      </c>
      <c r="E3339">
        <v>0</v>
      </c>
      <c r="F3339">
        <v>5000</v>
      </c>
      <c r="G3339" t="s">
        <v>8</v>
      </c>
      <c r="AC3339">
        <f t="shared" si="120"/>
        <v>3.9066400399400895E-2</v>
      </c>
      <c r="AD3339">
        <f t="shared" si="119"/>
        <v>4.6272877132961936</v>
      </c>
    </row>
    <row r="3340" spans="1:30">
      <c r="A3340">
        <v>8097</v>
      </c>
      <c r="B3340">
        <v>0.313</v>
      </c>
      <c r="C3340">
        <v>433.81</v>
      </c>
      <c r="D3340">
        <v>7.5823999999999998</v>
      </c>
      <c r="E3340">
        <v>0</v>
      </c>
      <c r="F3340">
        <v>5000</v>
      </c>
      <c r="G3340" t="s">
        <v>8</v>
      </c>
      <c r="AC3340">
        <f t="shared" si="120"/>
        <v>3.9066400399400895E-2</v>
      </c>
      <c r="AD3340">
        <f t="shared" si="119"/>
        <v>4.6270743808366701</v>
      </c>
    </row>
    <row r="3341" spans="1:30">
      <c r="A3341">
        <v>8102</v>
      </c>
      <c r="B3341">
        <v>0.313</v>
      </c>
      <c r="C3341">
        <v>433.79</v>
      </c>
      <c r="D3341">
        <v>7.5823999999999998</v>
      </c>
      <c r="E3341">
        <v>0</v>
      </c>
      <c r="F3341">
        <v>5000</v>
      </c>
      <c r="G3341" t="s">
        <v>8</v>
      </c>
      <c r="AC3341">
        <f t="shared" si="120"/>
        <v>3.9066400399400895E-2</v>
      </c>
      <c r="AD3341">
        <f t="shared" si="119"/>
        <v>4.6268610483771457</v>
      </c>
    </row>
    <row r="3342" spans="1:30">
      <c r="A3342">
        <v>8107</v>
      </c>
      <c r="B3342">
        <v>0.313</v>
      </c>
      <c r="C3342">
        <v>433.77</v>
      </c>
      <c r="D3342">
        <v>7.5823999999999998</v>
      </c>
      <c r="E3342">
        <v>0</v>
      </c>
      <c r="F3342">
        <v>5000</v>
      </c>
      <c r="G3342" t="s">
        <v>8</v>
      </c>
      <c r="AC3342">
        <f t="shared" si="120"/>
        <v>3.9066400399400895E-2</v>
      </c>
      <c r="AD3342">
        <f t="shared" si="119"/>
        <v>4.6265410496878605</v>
      </c>
    </row>
    <row r="3343" spans="1:30">
      <c r="A3343">
        <v>8112</v>
      </c>
      <c r="B3343">
        <v>0.313</v>
      </c>
      <c r="C3343">
        <v>433.74</v>
      </c>
      <c r="D3343">
        <v>7.5823999999999998</v>
      </c>
      <c r="E3343">
        <v>0</v>
      </c>
      <c r="F3343">
        <v>5000</v>
      </c>
      <c r="G3343" t="s">
        <v>8</v>
      </c>
      <c r="AC3343">
        <f t="shared" si="120"/>
        <v>3.9066400399400895E-2</v>
      </c>
      <c r="AD3343">
        <f t="shared" si="119"/>
        <v>4.6265410496878605</v>
      </c>
    </row>
    <row r="3344" spans="1:30">
      <c r="A3344">
        <v>8117</v>
      </c>
      <c r="B3344">
        <v>0.313</v>
      </c>
      <c r="C3344">
        <v>433.74</v>
      </c>
      <c r="D3344">
        <v>7.5823999999999998</v>
      </c>
      <c r="E3344">
        <v>0</v>
      </c>
      <c r="F3344">
        <v>5000</v>
      </c>
      <c r="G3344" t="s">
        <v>8</v>
      </c>
      <c r="AC3344">
        <f t="shared" si="120"/>
        <v>3.9066400399400895E-2</v>
      </c>
      <c r="AD3344">
        <f t="shared" si="119"/>
        <v>4.6266477159176223</v>
      </c>
    </row>
    <row r="3345" spans="1:30">
      <c r="A3345">
        <v>8122</v>
      </c>
      <c r="B3345">
        <v>0.313</v>
      </c>
      <c r="C3345">
        <v>433.75</v>
      </c>
      <c r="D3345">
        <v>7.5823999999999998</v>
      </c>
      <c r="E3345">
        <v>0</v>
      </c>
      <c r="F3345">
        <v>5000</v>
      </c>
      <c r="G3345" t="s">
        <v>8</v>
      </c>
      <c r="AC3345">
        <f t="shared" si="120"/>
        <v>3.9066400399400895E-2</v>
      </c>
      <c r="AD3345">
        <f t="shared" si="119"/>
        <v>4.6264343834580988</v>
      </c>
    </row>
    <row r="3346" spans="1:30">
      <c r="A3346">
        <v>8127</v>
      </c>
      <c r="B3346">
        <v>0.313</v>
      </c>
      <c r="C3346">
        <v>433.73</v>
      </c>
      <c r="D3346">
        <v>7.5823999999999998</v>
      </c>
      <c r="E3346">
        <v>0</v>
      </c>
      <c r="F3346">
        <v>5000</v>
      </c>
      <c r="G3346" t="s">
        <v>8</v>
      </c>
      <c r="AC3346">
        <f t="shared" si="120"/>
        <v>3.9066400399400895E-2</v>
      </c>
      <c r="AD3346">
        <f t="shared" si="119"/>
        <v>4.6261143847688135</v>
      </c>
    </row>
    <row r="3347" spans="1:30">
      <c r="A3347">
        <v>8132</v>
      </c>
      <c r="B3347">
        <v>0.313</v>
      </c>
      <c r="C3347">
        <v>433.7</v>
      </c>
      <c r="D3347">
        <v>7.5823999999999998</v>
      </c>
      <c r="E3347">
        <v>0</v>
      </c>
      <c r="F3347">
        <v>5000</v>
      </c>
      <c r="G3347" t="s">
        <v>8</v>
      </c>
      <c r="AC3347">
        <f t="shared" si="120"/>
        <v>3.9066400399400895E-2</v>
      </c>
      <c r="AD3347">
        <f t="shared" si="119"/>
        <v>4.6257943860795283</v>
      </c>
    </row>
    <row r="3348" spans="1:30">
      <c r="A3348">
        <v>8137</v>
      </c>
      <c r="B3348">
        <v>0.313</v>
      </c>
      <c r="C3348">
        <v>433.67</v>
      </c>
      <c r="D3348">
        <v>7.5823999999999998</v>
      </c>
      <c r="E3348">
        <v>0</v>
      </c>
      <c r="F3348">
        <v>5000</v>
      </c>
      <c r="G3348" t="s">
        <v>8</v>
      </c>
      <c r="AC3348">
        <f t="shared" si="120"/>
        <v>3.9066400399400895E-2</v>
      </c>
      <c r="AD3348">
        <f t="shared" si="119"/>
        <v>4.6257943860795283</v>
      </c>
    </row>
    <row r="3349" spans="1:30">
      <c r="A3349">
        <v>8142</v>
      </c>
      <c r="B3349">
        <v>0.313</v>
      </c>
      <c r="C3349">
        <v>433.67</v>
      </c>
      <c r="D3349">
        <v>7.5823999999999998</v>
      </c>
      <c r="E3349">
        <v>0</v>
      </c>
      <c r="F3349">
        <v>5000</v>
      </c>
      <c r="G3349" t="s">
        <v>8</v>
      </c>
      <c r="AC3349">
        <f t="shared" si="120"/>
        <v>3.9066400399400895E-2</v>
      </c>
      <c r="AD3349">
        <f t="shared" si="119"/>
        <v>4.6255810536200039</v>
      </c>
    </row>
    <row r="3350" spans="1:30">
      <c r="A3350">
        <v>8147</v>
      </c>
      <c r="B3350">
        <v>0.313</v>
      </c>
      <c r="C3350">
        <v>433.65</v>
      </c>
      <c r="D3350">
        <v>7.5823999999999998</v>
      </c>
      <c r="E3350">
        <v>0</v>
      </c>
      <c r="F3350">
        <v>5000</v>
      </c>
      <c r="G3350" t="s">
        <v>8</v>
      </c>
      <c r="AC3350">
        <f t="shared" si="120"/>
        <v>3.9066400399400895E-2</v>
      </c>
      <c r="AD3350">
        <f t="shared" si="119"/>
        <v>4.6254743873902422</v>
      </c>
    </row>
    <row r="3351" spans="1:30">
      <c r="A3351">
        <v>8152</v>
      </c>
      <c r="B3351">
        <v>0.313</v>
      </c>
      <c r="C3351">
        <v>433.64</v>
      </c>
      <c r="D3351">
        <v>7.5823999999999998</v>
      </c>
      <c r="E3351">
        <v>0</v>
      </c>
      <c r="F3351">
        <v>5000</v>
      </c>
      <c r="G3351" t="s">
        <v>8</v>
      </c>
      <c r="AC3351">
        <f t="shared" si="120"/>
        <v>3.9066400399400895E-2</v>
      </c>
      <c r="AD3351">
        <f t="shared" si="119"/>
        <v>4.6250477224711961</v>
      </c>
    </row>
    <row r="3352" spans="1:30">
      <c r="A3352">
        <v>8157</v>
      </c>
      <c r="B3352">
        <v>0.313</v>
      </c>
      <c r="C3352">
        <v>433.6</v>
      </c>
      <c r="D3352">
        <v>7.5823999999999998</v>
      </c>
      <c r="E3352">
        <v>0</v>
      </c>
      <c r="F3352">
        <v>5000</v>
      </c>
      <c r="G3352" t="s">
        <v>8</v>
      </c>
      <c r="AC3352">
        <f t="shared" si="120"/>
        <v>3.9066400399400895E-2</v>
      </c>
      <c r="AD3352">
        <f t="shared" si="119"/>
        <v>4.62472772378191</v>
      </c>
    </row>
    <row r="3353" spans="1:30">
      <c r="A3353">
        <v>8162</v>
      </c>
      <c r="B3353">
        <v>0.313</v>
      </c>
      <c r="C3353">
        <v>433.57</v>
      </c>
      <c r="D3353">
        <v>7.5823</v>
      </c>
      <c r="E3353">
        <v>0</v>
      </c>
      <c r="F3353">
        <v>5000</v>
      </c>
      <c r="G3353" t="s">
        <v>8</v>
      </c>
      <c r="AC3353">
        <f t="shared" si="120"/>
        <v>3.9066400399400895E-2</v>
      </c>
      <c r="AD3353">
        <f t="shared" si="119"/>
        <v>4.6244077250926248</v>
      </c>
    </row>
    <row r="3354" spans="1:30">
      <c r="A3354">
        <v>8167</v>
      </c>
      <c r="B3354">
        <v>0.313</v>
      </c>
      <c r="C3354">
        <v>433.54</v>
      </c>
      <c r="D3354">
        <v>7.5823999999999998</v>
      </c>
      <c r="E3354">
        <v>0</v>
      </c>
      <c r="F3354">
        <v>5000</v>
      </c>
      <c r="G3354" t="s">
        <v>8</v>
      </c>
      <c r="AC3354">
        <f t="shared" si="120"/>
        <v>3.9066400399400895E-2</v>
      </c>
      <c r="AD3354">
        <f t="shared" si="119"/>
        <v>4.6241943926331013</v>
      </c>
    </row>
    <row r="3355" spans="1:30">
      <c r="A3355">
        <v>8172</v>
      </c>
      <c r="B3355">
        <v>0.313</v>
      </c>
      <c r="C3355">
        <v>433.52</v>
      </c>
      <c r="D3355">
        <v>7.5823999999999998</v>
      </c>
      <c r="E3355">
        <v>0</v>
      </c>
      <c r="F3355">
        <v>5000</v>
      </c>
      <c r="G3355" t="s">
        <v>8</v>
      </c>
      <c r="AC3355">
        <f t="shared" si="120"/>
        <v>3.9066400399400895E-2</v>
      </c>
      <c r="AD3355">
        <f t="shared" si="119"/>
        <v>4.6239810601735778</v>
      </c>
    </row>
    <row r="3356" spans="1:30">
      <c r="A3356">
        <v>8177</v>
      </c>
      <c r="B3356">
        <v>0.313</v>
      </c>
      <c r="C3356">
        <v>433.5</v>
      </c>
      <c r="D3356">
        <v>7.5823999999999998</v>
      </c>
      <c r="E3356">
        <v>0</v>
      </c>
      <c r="F3356">
        <v>5000</v>
      </c>
      <c r="G3356" t="s">
        <v>8</v>
      </c>
      <c r="AC3356">
        <f t="shared" si="120"/>
        <v>3.9066400399400895E-2</v>
      </c>
      <c r="AD3356">
        <f t="shared" si="119"/>
        <v>4.6236610614842926</v>
      </c>
    </row>
    <row r="3357" spans="1:30">
      <c r="A3357">
        <v>8182</v>
      </c>
      <c r="B3357">
        <v>0.313</v>
      </c>
      <c r="C3357">
        <v>433.47</v>
      </c>
      <c r="D3357">
        <v>7.5823</v>
      </c>
      <c r="E3357">
        <v>0</v>
      </c>
      <c r="F3357">
        <v>5000</v>
      </c>
      <c r="G3357" t="s">
        <v>8</v>
      </c>
      <c r="AC3357">
        <f t="shared" si="120"/>
        <v>3.9066400399400895E-2</v>
      </c>
      <c r="AD3357">
        <f t="shared" si="119"/>
        <v>4.6234477290247682</v>
      </c>
    </row>
    <row r="3358" spans="1:30">
      <c r="A3358">
        <v>8187</v>
      </c>
      <c r="B3358">
        <v>0.313</v>
      </c>
      <c r="C3358">
        <v>433.45</v>
      </c>
      <c r="D3358">
        <v>7.5823999999999998</v>
      </c>
      <c r="E3358">
        <v>0</v>
      </c>
      <c r="F3358">
        <v>5000</v>
      </c>
      <c r="G3358" t="s">
        <v>8</v>
      </c>
      <c r="AC3358">
        <f t="shared" si="120"/>
        <v>3.9066400399400895E-2</v>
      </c>
      <c r="AD3358">
        <f t="shared" si="119"/>
        <v>4.6235543952545299</v>
      </c>
    </row>
    <row r="3359" spans="1:30">
      <c r="A3359">
        <v>8192</v>
      </c>
      <c r="B3359">
        <v>0.313</v>
      </c>
      <c r="C3359">
        <v>433.46</v>
      </c>
      <c r="D3359">
        <v>7.5823999999999998</v>
      </c>
      <c r="E3359">
        <v>0</v>
      </c>
      <c r="F3359">
        <v>5000</v>
      </c>
      <c r="G3359" t="s">
        <v>8</v>
      </c>
      <c r="AC3359">
        <f t="shared" si="120"/>
        <v>3.9066400399400895E-2</v>
      </c>
      <c r="AD3359">
        <f t="shared" si="119"/>
        <v>4.6235543952545299</v>
      </c>
    </row>
    <row r="3360" spans="1:30">
      <c r="A3360">
        <v>8197</v>
      </c>
      <c r="B3360">
        <v>0.313</v>
      </c>
      <c r="C3360">
        <v>433.46</v>
      </c>
      <c r="D3360">
        <v>7.5823999999999998</v>
      </c>
      <c r="E3360">
        <v>0</v>
      </c>
      <c r="F3360">
        <v>5000</v>
      </c>
      <c r="G3360" t="s">
        <v>8</v>
      </c>
      <c r="AC3360">
        <f t="shared" si="120"/>
        <v>3.9066400399400895E-2</v>
      </c>
      <c r="AD3360">
        <f t="shared" si="119"/>
        <v>4.6233410627950073</v>
      </c>
    </row>
    <row r="3361" spans="1:30">
      <c r="A3361">
        <v>8202</v>
      </c>
      <c r="B3361">
        <v>0.313</v>
      </c>
      <c r="C3361">
        <v>433.44</v>
      </c>
      <c r="D3361">
        <v>7.5823999999999998</v>
      </c>
      <c r="E3361">
        <v>0</v>
      </c>
      <c r="F3361">
        <v>5000</v>
      </c>
      <c r="G3361" t="s">
        <v>8</v>
      </c>
      <c r="AC3361">
        <f t="shared" si="120"/>
        <v>3.9066400399400895E-2</v>
      </c>
      <c r="AD3361">
        <f t="shared" si="119"/>
        <v>4.6230210641057221</v>
      </c>
    </row>
    <row r="3362" spans="1:30">
      <c r="A3362">
        <v>8207</v>
      </c>
      <c r="B3362">
        <v>0.313</v>
      </c>
      <c r="C3362">
        <v>433.41</v>
      </c>
      <c r="D3362">
        <v>7.5823</v>
      </c>
      <c r="E3362">
        <v>0</v>
      </c>
      <c r="F3362">
        <v>5000</v>
      </c>
      <c r="G3362" t="s">
        <v>8</v>
      </c>
      <c r="AC3362">
        <f t="shared" si="120"/>
        <v>3.9066400399400895E-2</v>
      </c>
      <c r="AD3362">
        <f t="shared" si="119"/>
        <v>4.6228077316461977</v>
      </c>
    </row>
    <row r="3363" spans="1:30">
      <c r="A3363">
        <v>8212</v>
      </c>
      <c r="B3363">
        <v>0.313</v>
      </c>
      <c r="C3363">
        <v>433.39</v>
      </c>
      <c r="D3363">
        <v>7.5823999999999998</v>
      </c>
      <c r="E3363">
        <v>0</v>
      </c>
      <c r="F3363">
        <v>5000</v>
      </c>
      <c r="G3363" t="s">
        <v>8</v>
      </c>
      <c r="AC3363">
        <f t="shared" si="120"/>
        <v>3.9066400399400895E-2</v>
      </c>
      <c r="AD3363">
        <f t="shared" si="119"/>
        <v>4.622701065416436</v>
      </c>
    </row>
    <row r="3364" spans="1:30">
      <c r="A3364">
        <v>8217</v>
      </c>
      <c r="B3364">
        <v>0.313</v>
      </c>
      <c r="C3364">
        <v>433.38</v>
      </c>
      <c r="D3364">
        <v>7.5823999999999998</v>
      </c>
      <c r="E3364">
        <v>0</v>
      </c>
      <c r="F3364">
        <v>5000</v>
      </c>
      <c r="G3364" t="s">
        <v>8</v>
      </c>
      <c r="AC3364">
        <f t="shared" si="120"/>
        <v>3.9066400399400895E-2</v>
      </c>
      <c r="AD3364">
        <f t="shared" si="119"/>
        <v>4.6228077316461977</v>
      </c>
    </row>
    <row r="3365" spans="1:30">
      <c r="A3365">
        <v>8222</v>
      </c>
      <c r="B3365">
        <v>0.313</v>
      </c>
      <c r="C3365">
        <v>433.39</v>
      </c>
      <c r="D3365">
        <v>7.5823</v>
      </c>
      <c r="E3365">
        <v>0</v>
      </c>
      <c r="F3365">
        <v>5000</v>
      </c>
      <c r="G3365" t="s">
        <v>8</v>
      </c>
      <c r="AC3365">
        <f t="shared" si="120"/>
        <v>3.9066400399400895E-2</v>
      </c>
      <c r="AD3365">
        <f t="shared" si="119"/>
        <v>4.6225943991866743</v>
      </c>
    </row>
    <row r="3366" spans="1:30">
      <c r="A3366">
        <v>8227</v>
      </c>
      <c r="B3366">
        <v>0.313</v>
      </c>
      <c r="C3366">
        <v>433.37</v>
      </c>
      <c r="D3366">
        <v>7.5823</v>
      </c>
      <c r="E3366">
        <v>0</v>
      </c>
      <c r="F3366">
        <v>5000</v>
      </c>
      <c r="G3366" t="s">
        <v>8</v>
      </c>
      <c r="AC3366">
        <f t="shared" si="120"/>
        <v>3.9066400399400895E-2</v>
      </c>
      <c r="AD3366">
        <f t="shared" si="119"/>
        <v>4.6223810667271508</v>
      </c>
    </row>
    <row r="3367" spans="1:30">
      <c r="A3367">
        <v>8232</v>
      </c>
      <c r="B3367">
        <v>0.313</v>
      </c>
      <c r="C3367">
        <v>433.35</v>
      </c>
      <c r="D3367">
        <v>7.5823999999999998</v>
      </c>
      <c r="E3367">
        <v>0</v>
      </c>
      <c r="F3367">
        <v>5000</v>
      </c>
      <c r="G3367" t="s">
        <v>8</v>
      </c>
      <c r="AC3367">
        <f t="shared" si="120"/>
        <v>3.9066400399400895E-2</v>
      </c>
      <c r="AD3367">
        <f t="shared" si="119"/>
        <v>4.6219544018081038</v>
      </c>
    </row>
    <row r="3368" spans="1:30">
      <c r="A3368">
        <v>8237</v>
      </c>
      <c r="B3368">
        <v>0.313</v>
      </c>
      <c r="C3368">
        <v>433.31</v>
      </c>
      <c r="D3368">
        <v>7.5823</v>
      </c>
      <c r="E3368">
        <v>0</v>
      </c>
      <c r="F3368">
        <v>5000</v>
      </c>
      <c r="G3368" t="s">
        <v>8</v>
      </c>
      <c r="AC3368">
        <f t="shared" si="120"/>
        <v>3.9066400399400895E-2</v>
      </c>
      <c r="AD3368">
        <f t="shared" si="119"/>
        <v>4.6217410693485803</v>
      </c>
    </row>
    <row r="3369" spans="1:30">
      <c r="A3369">
        <v>8242</v>
      </c>
      <c r="B3369">
        <v>0.313</v>
      </c>
      <c r="C3369">
        <v>433.29</v>
      </c>
      <c r="D3369">
        <v>7.5823</v>
      </c>
      <c r="E3369">
        <v>0</v>
      </c>
      <c r="F3369">
        <v>5000</v>
      </c>
      <c r="G3369" t="s">
        <v>8</v>
      </c>
      <c r="AC3369">
        <f t="shared" si="120"/>
        <v>3.9066400399400895E-2</v>
      </c>
      <c r="AD3369">
        <f t="shared" si="119"/>
        <v>4.6216344031188177</v>
      </c>
    </row>
    <row r="3370" spans="1:30">
      <c r="A3370">
        <v>8247</v>
      </c>
      <c r="B3370">
        <v>0.313</v>
      </c>
      <c r="C3370">
        <v>433.28</v>
      </c>
      <c r="D3370">
        <v>7.5823</v>
      </c>
      <c r="E3370">
        <v>0</v>
      </c>
      <c r="F3370">
        <v>5000</v>
      </c>
      <c r="G3370" t="s">
        <v>8</v>
      </c>
      <c r="AC3370">
        <f t="shared" si="120"/>
        <v>3.9066400399400895E-2</v>
      </c>
      <c r="AD3370">
        <f t="shared" si="119"/>
        <v>4.6213144044295333</v>
      </c>
    </row>
    <row r="3371" spans="1:30">
      <c r="A3371">
        <v>8252</v>
      </c>
      <c r="B3371">
        <v>0.313</v>
      </c>
      <c r="C3371">
        <v>433.25</v>
      </c>
      <c r="D3371">
        <v>7.5823</v>
      </c>
      <c r="E3371">
        <v>0</v>
      </c>
      <c r="F3371">
        <v>5000</v>
      </c>
      <c r="G3371" t="s">
        <v>8</v>
      </c>
      <c r="AC3371">
        <f t="shared" si="120"/>
        <v>3.9066400399400895E-2</v>
      </c>
      <c r="AD3371">
        <f t="shared" si="119"/>
        <v>4.6211010719700099</v>
      </c>
    </row>
    <row r="3372" spans="1:30">
      <c r="A3372">
        <v>8257</v>
      </c>
      <c r="B3372">
        <v>0.313</v>
      </c>
      <c r="C3372">
        <v>433.23</v>
      </c>
      <c r="D3372">
        <v>7.5823</v>
      </c>
      <c r="E3372">
        <v>0</v>
      </c>
      <c r="F3372">
        <v>5000</v>
      </c>
      <c r="G3372" t="s">
        <v>8</v>
      </c>
      <c r="AC3372">
        <f t="shared" si="120"/>
        <v>3.9066400399400895E-2</v>
      </c>
      <c r="AD3372">
        <f t="shared" si="119"/>
        <v>4.620674407050962</v>
      </c>
    </row>
    <row r="3373" spans="1:30">
      <c r="A3373">
        <v>8262</v>
      </c>
      <c r="B3373">
        <v>0.313</v>
      </c>
      <c r="C3373">
        <v>433.19</v>
      </c>
      <c r="D3373">
        <v>7.5823</v>
      </c>
      <c r="E3373">
        <v>0</v>
      </c>
      <c r="F3373">
        <v>5000</v>
      </c>
      <c r="G3373" t="s">
        <v>8</v>
      </c>
      <c r="AC3373">
        <f t="shared" si="120"/>
        <v>3.9066400399400895E-2</v>
      </c>
      <c r="AD3373">
        <f t="shared" si="119"/>
        <v>4.6203544083616768</v>
      </c>
    </row>
    <row r="3374" spans="1:30">
      <c r="A3374">
        <v>8267</v>
      </c>
      <c r="B3374">
        <v>0.313</v>
      </c>
      <c r="C3374">
        <v>433.16</v>
      </c>
      <c r="D3374">
        <v>7.5823</v>
      </c>
      <c r="E3374">
        <v>0</v>
      </c>
      <c r="F3374">
        <v>5000</v>
      </c>
      <c r="G3374" t="s">
        <v>8</v>
      </c>
      <c r="AC3374">
        <f t="shared" si="120"/>
        <v>3.9066400399400895E-2</v>
      </c>
      <c r="AD3374">
        <f t="shared" si="119"/>
        <v>4.6198210772128681</v>
      </c>
    </row>
    <row r="3375" spans="1:30">
      <c r="A3375">
        <v>8272</v>
      </c>
      <c r="B3375">
        <v>0.313</v>
      </c>
      <c r="C3375">
        <v>433.11</v>
      </c>
      <c r="D3375">
        <v>7.5823</v>
      </c>
      <c r="E3375">
        <v>0</v>
      </c>
      <c r="F3375">
        <v>5000</v>
      </c>
      <c r="G3375" t="s">
        <v>8</v>
      </c>
      <c r="AC3375">
        <f t="shared" si="120"/>
        <v>3.9066400399400895E-2</v>
      </c>
      <c r="AD3375">
        <f t="shared" si="119"/>
        <v>4.6191810798342976</v>
      </c>
    </row>
    <row r="3376" spans="1:30">
      <c r="A3376">
        <v>8277</v>
      </c>
      <c r="B3376">
        <v>0.313</v>
      </c>
      <c r="C3376">
        <v>433.05</v>
      </c>
      <c r="D3376">
        <v>7.5823</v>
      </c>
      <c r="E3376">
        <v>0</v>
      </c>
      <c r="F3376">
        <v>5000</v>
      </c>
      <c r="G3376" t="s">
        <v>8</v>
      </c>
      <c r="AC3376">
        <f t="shared" si="120"/>
        <v>3.9066400399400895E-2</v>
      </c>
      <c r="AD3376">
        <f t="shared" si="119"/>
        <v>4.6189677473747732</v>
      </c>
    </row>
    <row r="3377" spans="1:30">
      <c r="A3377">
        <v>8282</v>
      </c>
      <c r="B3377">
        <v>0.313</v>
      </c>
      <c r="C3377">
        <v>433.03</v>
      </c>
      <c r="D3377">
        <v>7.5823</v>
      </c>
      <c r="E3377">
        <v>0</v>
      </c>
      <c r="F3377">
        <v>5000</v>
      </c>
      <c r="G3377" t="s">
        <v>8</v>
      </c>
      <c r="AC3377">
        <f t="shared" si="120"/>
        <v>3.9066400399400895E-2</v>
      </c>
      <c r="AD3377">
        <f t="shared" si="119"/>
        <v>4.6189677473747732</v>
      </c>
    </row>
    <row r="3378" spans="1:30">
      <c r="A3378">
        <v>8287</v>
      </c>
      <c r="B3378">
        <v>0.313</v>
      </c>
      <c r="C3378">
        <v>433.03</v>
      </c>
      <c r="D3378">
        <v>7.5823</v>
      </c>
      <c r="E3378">
        <v>0</v>
      </c>
      <c r="F3378">
        <v>5000</v>
      </c>
      <c r="G3378" t="s">
        <v>8</v>
      </c>
      <c r="AC3378">
        <f t="shared" si="120"/>
        <v>3.9066400399400895E-2</v>
      </c>
      <c r="AD3378">
        <f t="shared" si="119"/>
        <v>4.6187544149152497</v>
      </c>
    </row>
    <row r="3379" spans="1:30">
      <c r="A3379">
        <v>8292</v>
      </c>
      <c r="B3379">
        <v>0.313</v>
      </c>
      <c r="C3379">
        <v>433.01</v>
      </c>
      <c r="D3379">
        <v>7.5823999999999998</v>
      </c>
      <c r="E3379">
        <v>0</v>
      </c>
      <c r="F3379">
        <v>5000</v>
      </c>
      <c r="G3379" t="s">
        <v>8</v>
      </c>
      <c r="AC3379">
        <f t="shared" si="120"/>
        <v>3.9066400399400895E-2</v>
      </c>
      <c r="AD3379">
        <f t="shared" si="119"/>
        <v>4.6184344162259645</v>
      </c>
    </row>
    <row r="3380" spans="1:30">
      <c r="A3380">
        <v>8297</v>
      </c>
      <c r="B3380">
        <v>0.313</v>
      </c>
      <c r="C3380">
        <v>432.98</v>
      </c>
      <c r="D3380">
        <v>7.5823999999999998</v>
      </c>
      <c r="E3380">
        <v>0</v>
      </c>
      <c r="F3380">
        <v>5000</v>
      </c>
      <c r="G3380" t="s">
        <v>8</v>
      </c>
      <c r="AC3380">
        <f t="shared" si="120"/>
        <v>3.9066400399400895E-2</v>
      </c>
      <c r="AD3380">
        <f t="shared" si="119"/>
        <v>4.6179010850771558</v>
      </c>
    </row>
    <row r="3381" spans="1:30">
      <c r="A3381">
        <v>8302</v>
      </c>
      <c r="B3381">
        <v>0.313</v>
      </c>
      <c r="C3381">
        <v>432.93</v>
      </c>
      <c r="D3381">
        <v>7.5823</v>
      </c>
      <c r="E3381">
        <v>0</v>
      </c>
      <c r="F3381">
        <v>5000</v>
      </c>
      <c r="G3381" t="s">
        <v>8</v>
      </c>
      <c r="AC3381">
        <f t="shared" si="120"/>
        <v>3.9066400399400895E-2</v>
      </c>
      <c r="AD3381">
        <f t="shared" si="119"/>
        <v>4.6177944188473941</v>
      </c>
    </row>
    <row r="3382" spans="1:30">
      <c r="A3382">
        <v>8307</v>
      </c>
      <c r="B3382">
        <v>0.313</v>
      </c>
      <c r="C3382">
        <v>432.92</v>
      </c>
      <c r="D3382">
        <v>7.5823</v>
      </c>
      <c r="E3382">
        <v>0</v>
      </c>
      <c r="F3382">
        <v>5000</v>
      </c>
      <c r="G3382" t="s">
        <v>8</v>
      </c>
      <c r="AC3382">
        <f t="shared" si="120"/>
        <v>3.9066400399400895E-2</v>
      </c>
      <c r="AD3382">
        <f t="shared" si="119"/>
        <v>4.6173677539283471</v>
      </c>
    </row>
    <row r="3383" spans="1:30">
      <c r="A3383">
        <v>8312</v>
      </c>
      <c r="B3383">
        <v>0.313</v>
      </c>
      <c r="C3383">
        <v>432.88</v>
      </c>
      <c r="D3383">
        <v>7.5823</v>
      </c>
      <c r="E3383">
        <v>0</v>
      </c>
      <c r="F3383">
        <v>5000</v>
      </c>
      <c r="G3383" t="s">
        <v>8</v>
      </c>
      <c r="AC3383">
        <f t="shared" si="120"/>
        <v>3.9066400399400895E-2</v>
      </c>
      <c r="AD3383">
        <f t="shared" si="119"/>
        <v>4.6167277565497757</v>
      </c>
    </row>
    <row r="3384" spans="1:30">
      <c r="A3384">
        <v>8317</v>
      </c>
      <c r="B3384">
        <v>0.313</v>
      </c>
      <c r="C3384">
        <v>432.82</v>
      </c>
      <c r="D3384">
        <v>7.5823</v>
      </c>
      <c r="E3384">
        <v>0</v>
      </c>
      <c r="F3384">
        <v>5000</v>
      </c>
      <c r="G3384" t="s">
        <v>8</v>
      </c>
      <c r="AC3384">
        <f t="shared" si="120"/>
        <v>3.9066400399400895E-2</v>
      </c>
      <c r="AD3384">
        <f t="shared" si="119"/>
        <v>4.6165144240902523</v>
      </c>
    </row>
    <row r="3385" spans="1:30">
      <c r="A3385">
        <v>8322</v>
      </c>
      <c r="B3385">
        <v>0.313</v>
      </c>
      <c r="C3385">
        <v>432.8</v>
      </c>
      <c r="D3385">
        <v>7.5823</v>
      </c>
      <c r="E3385">
        <v>0</v>
      </c>
      <c r="F3385">
        <v>5000</v>
      </c>
      <c r="G3385" t="s">
        <v>8</v>
      </c>
      <c r="AC3385">
        <f t="shared" si="120"/>
        <v>3.9066400399400895E-2</v>
      </c>
      <c r="AD3385">
        <f t="shared" si="119"/>
        <v>4.6160877591712053</v>
      </c>
    </row>
    <row r="3386" spans="1:30">
      <c r="A3386">
        <v>8327</v>
      </c>
      <c r="B3386">
        <v>0.313</v>
      </c>
      <c r="C3386">
        <v>432.76</v>
      </c>
      <c r="D3386">
        <v>7.5823</v>
      </c>
      <c r="E3386">
        <v>0</v>
      </c>
      <c r="F3386">
        <v>5000</v>
      </c>
      <c r="G3386" t="s">
        <v>8</v>
      </c>
      <c r="AC3386">
        <f t="shared" si="120"/>
        <v>3.9066400399400895E-2</v>
      </c>
      <c r="AD3386">
        <f t="shared" si="119"/>
        <v>4.6157677604819201</v>
      </c>
    </row>
    <row r="3387" spans="1:30">
      <c r="A3387">
        <v>8332</v>
      </c>
      <c r="B3387">
        <v>0.313</v>
      </c>
      <c r="C3387">
        <v>432.73</v>
      </c>
      <c r="D3387">
        <v>7.5823</v>
      </c>
      <c r="E3387">
        <v>0</v>
      </c>
      <c r="F3387">
        <v>5000</v>
      </c>
      <c r="G3387" t="s">
        <v>8</v>
      </c>
      <c r="AC3387">
        <f t="shared" si="120"/>
        <v>3.9066400399400895E-2</v>
      </c>
      <c r="AD3387">
        <f t="shared" si="119"/>
        <v>4.6156610942521583</v>
      </c>
    </row>
    <row r="3388" spans="1:30">
      <c r="A3388">
        <v>8337</v>
      </c>
      <c r="B3388">
        <v>0.313</v>
      </c>
      <c r="C3388">
        <v>432.72</v>
      </c>
      <c r="D3388">
        <v>7.5823</v>
      </c>
      <c r="E3388">
        <v>0</v>
      </c>
      <c r="F3388">
        <v>5000</v>
      </c>
      <c r="G3388" t="s">
        <v>8</v>
      </c>
      <c r="AC3388">
        <f t="shared" si="120"/>
        <v>3.9066400399400895E-2</v>
      </c>
      <c r="AD3388">
        <f t="shared" si="119"/>
        <v>4.6156610942521583</v>
      </c>
    </row>
    <row r="3389" spans="1:30">
      <c r="A3389">
        <v>8342</v>
      </c>
      <c r="B3389">
        <v>0.313</v>
      </c>
      <c r="C3389">
        <v>432.72</v>
      </c>
      <c r="D3389">
        <v>7.5823</v>
      </c>
      <c r="E3389">
        <v>0</v>
      </c>
      <c r="F3389">
        <v>5000</v>
      </c>
      <c r="G3389" t="s">
        <v>8</v>
      </c>
      <c r="AC3389">
        <f t="shared" si="120"/>
        <v>3.9066400399400895E-2</v>
      </c>
      <c r="AD3389">
        <f t="shared" si="119"/>
        <v>4.6155544280223957</v>
      </c>
    </row>
    <row r="3390" spans="1:30">
      <c r="A3390">
        <v>8347</v>
      </c>
      <c r="B3390">
        <v>0.313</v>
      </c>
      <c r="C3390">
        <v>432.71</v>
      </c>
      <c r="D3390">
        <v>7.5823</v>
      </c>
      <c r="E3390">
        <v>0</v>
      </c>
      <c r="F3390">
        <v>5000</v>
      </c>
      <c r="G3390" t="s">
        <v>8</v>
      </c>
      <c r="AC3390">
        <f t="shared" si="120"/>
        <v>3.9066400399400895E-2</v>
      </c>
      <c r="AD3390">
        <f t="shared" si="119"/>
        <v>4.6154477617926348</v>
      </c>
    </row>
    <row r="3391" spans="1:30">
      <c r="A3391">
        <v>8352</v>
      </c>
      <c r="B3391">
        <v>0.313</v>
      </c>
      <c r="C3391">
        <v>432.7</v>
      </c>
      <c r="D3391">
        <v>7.5823</v>
      </c>
      <c r="E3391">
        <v>0</v>
      </c>
      <c r="F3391">
        <v>5000</v>
      </c>
      <c r="G3391" t="s">
        <v>8</v>
      </c>
      <c r="AC3391">
        <f t="shared" si="120"/>
        <v>3.9066400399400895E-2</v>
      </c>
      <c r="AD3391">
        <f t="shared" si="119"/>
        <v>4.6149144306438252</v>
      </c>
    </row>
    <row r="3392" spans="1:30">
      <c r="A3392">
        <v>8357</v>
      </c>
      <c r="B3392">
        <v>0.313</v>
      </c>
      <c r="C3392">
        <v>432.65</v>
      </c>
      <c r="D3392">
        <v>7.5823</v>
      </c>
      <c r="E3392">
        <v>0</v>
      </c>
      <c r="F3392">
        <v>5000</v>
      </c>
      <c r="G3392" t="s">
        <v>8</v>
      </c>
      <c r="AC3392">
        <f t="shared" si="120"/>
        <v>3.9066400399400895E-2</v>
      </c>
      <c r="AD3392">
        <f t="shared" si="119"/>
        <v>4.61459443195454</v>
      </c>
    </row>
    <row r="3393" spans="1:30">
      <c r="A3393">
        <v>8362</v>
      </c>
      <c r="B3393">
        <v>0.313</v>
      </c>
      <c r="C3393">
        <v>432.62</v>
      </c>
      <c r="D3393">
        <v>7.5822000000000003</v>
      </c>
      <c r="E3393">
        <v>0</v>
      </c>
      <c r="F3393">
        <v>5000</v>
      </c>
      <c r="G3393" t="s">
        <v>8</v>
      </c>
      <c r="AC3393">
        <f t="shared" si="120"/>
        <v>3.9066400399400895E-2</v>
      </c>
      <c r="AD3393">
        <f t="shared" ref="AD3393:AD3456" si="121">C3394/$Z$3</f>
        <v>4.6140611008057313</v>
      </c>
    </row>
    <row r="3394" spans="1:30">
      <c r="A3394">
        <v>8367</v>
      </c>
      <c r="B3394">
        <v>0.313</v>
      </c>
      <c r="C3394">
        <v>432.57</v>
      </c>
      <c r="D3394">
        <v>7.5823</v>
      </c>
      <c r="E3394">
        <v>0</v>
      </c>
      <c r="F3394">
        <v>5000</v>
      </c>
      <c r="G3394" t="s">
        <v>8</v>
      </c>
      <c r="AC3394">
        <f t="shared" ref="AC3394:AC3457" si="122">B3395/$Z$1</f>
        <v>3.9066400399400895E-2</v>
      </c>
      <c r="AD3394">
        <f t="shared" si="121"/>
        <v>4.6134211034271608</v>
      </c>
    </row>
    <row r="3395" spans="1:30">
      <c r="A3395">
        <v>8372</v>
      </c>
      <c r="B3395">
        <v>0.313</v>
      </c>
      <c r="C3395">
        <v>432.51</v>
      </c>
      <c r="D3395">
        <v>7.5823</v>
      </c>
      <c r="E3395">
        <v>0</v>
      </c>
      <c r="F3395">
        <v>5000</v>
      </c>
      <c r="G3395" t="s">
        <v>8</v>
      </c>
      <c r="AC3395">
        <f t="shared" si="122"/>
        <v>3.9066400399400895E-2</v>
      </c>
      <c r="AD3395">
        <f t="shared" si="121"/>
        <v>4.6134211034271608</v>
      </c>
    </row>
    <row r="3396" spans="1:30">
      <c r="A3396">
        <v>8377</v>
      </c>
      <c r="B3396">
        <v>0.313</v>
      </c>
      <c r="C3396">
        <v>432.51</v>
      </c>
      <c r="D3396">
        <v>7.5823</v>
      </c>
      <c r="E3396">
        <v>0</v>
      </c>
      <c r="F3396">
        <v>5000</v>
      </c>
      <c r="G3396" t="s">
        <v>8</v>
      </c>
      <c r="AC3396">
        <f t="shared" si="122"/>
        <v>3.9066400399400895E-2</v>
      </c>
      <c r="AD3396">
        <f t="shared" si="121"/>
        <v>4.6134211034271608</v>
      </c>
    </row>
    <row r="3397" spans="1:30">
      <c r="A3397">
        <v>8382</v>
      </c>
      <c r="B3397">
        <v>0.313</v>
      </c>
      <c r="C3397">
        <v>432.51</v>
      </c>
      <c r="D3397">
        <v>7.5823</v>
      </c>
      <c r="E3397">
        <v>0</v>
      </c>
      <c r="F3397">
        <v>5000</v>
      </c>
      <c r="G3397" t="s">
        <v>8</v>
      </c>
      <c r="AC3397">
        <f t="shared" si="122"/>
        <v>3.9066400399400895E-2</v>
      </c>
      <c r="AD3397">
        <f t="shared" si="121"/>
        <v>4.6132077709676373</v>
      </c>
    </row>
    <row r="3398" spans="1:30">
      <c r="A3398">
        <v>8387</v>
      </c>
      <c r="B3398">
        <v>0.313</v>
      </c>
      <c r="C3398">
        <v>432.49</v>
      </c>
      <c r="D3398">
        <v>7.5823</v>
      </c>
      <c r="E3398">
        <v>0</v>
      </c>
      <c r="F3398">
        <v>5000</v>
      </c>
      <c r="G3398" t="s">
        <v>8</v>
      </c>
      <c r="AC3398">
        <f t="shared" si="122"/>
        <v>3.9066400399400895E-2</v>
      </c>
      <c r="AD3398">
        <f t="shared" si="121"/>
        <v>4.6129944385081139</v>
      </c>
    </row>
    <row r="3399" spans="1:30">
      <c r="A3399">
        <v>8392</v>
      </c>
      <c r="B3399">
        <v>0.313</v>
      </c>
      <c r="C3399">
        <v>432.47</v>
      </c>
      <c r="D3399">
        <v>7.5823</v>
      </c>
      <c r="E3399">
        <v>0</v>
      </c>
      <c r="F3399">
        <v>5000</v>
      </c>
      <c r="G3399" t="s">
        <v>8</v>
      </c>
      <c r="AC3399">
        <f t="shared" si="122"/>
        <v>3.9066400399400895E-2</v>
      </c>
      <c r="AD3399">
        <f t="shared" si="121"/>
        <v>4.6128877722783512</v>
      </c>
    </row>
    <row r="3400" spans="1:30">
      <c r="A3400">
        <v>8397</v>
      </c>
      <c r="B3400">
        <v>0.313</v>
      </c>
      <c r="C3400">
        <v>432.46</v>
      </c>
      <c r="D3400">
        <v>7.5822000000000003</v>
      </c>
      <c r="E3400">
        <v>0</v>
      </c>
      <c r="F3400">
        <v>5000</v>
      </c>
      <c r="G3400" t="s">
        <v>8</v>
      </c>
      <c r="AC3400">
        <f t="shared" si="122"/>
        <v>3.9066400399400895E-2</v>
      </c>
      <c r="AD3400">
        <f t="shared" si="121"/>
        <v>4.612567773589066</v>
      </c>
    </row>
    <row r="3401" spans="1:30">
      <c r="A3401">
        <v>8402</v>
      </c>
      <c r="B3401">
        <v>0.313</v>
      </c>
      <c r="C3401">
        <v>432.43</v>
      </c>
      <c r="D3401">
        <v>7.5823</v>
      </c>
      <c r="E3401">
        <v>0</v>
      </c>
      <c r="F3401">
        <v>5000</v>
      </c>
      <c r="G3401" t="s">
        <v>8</v>
      </c>
      <c r="AC3401">
        <f t="shared" si="122"/>
        <v>3.9066400399400895E-2</v>
      </c>
      <c r="AD3401">
        <f t="shared" si="121"/>
        <v>4.6122477748997808</v>
      </c>
    </row>
    <row r="3402" spans="1:30">
      <c r="A3402">
        <v>8407</v>
      </c>
      <c r="B3402">
        <v>0.313</v>
      </c>
      <c r="C3402">
        <v>432.4</v>
      </c>
      <c r="D3402">
        <v>7.5822000000000003</v>
      </c>
      <c r="E3402">
        <v>0</v>
      </c>
      <c r="F3402">
        <v>5000</v>
      </c>
      <c r="G3402" t="s">
        <v>8</v>
      </c>
      <c r="AC3402">
        <f t="shared" si="122"/>
        <v>3.9066400399400895E-2</v>
      </c>
      <c r="AD3402">
        <f t="shared" si="121"/>
        <v>4.6119277762104955</v>
      </c>
    </row>
    <row r="3403" spans="1:30">
      <c r="A3403">
        <v>8412</v>
      </c>
      <c r="B3403">
        <v>0.313</v>
      </c>
      <c r="C3403">
        <v>432.37</v>
      </c>
      <c r="D3403">
        <v>7.5823</v>
      </c>
      <c r="E3403">
        <v>0</v>
      </c>
      <c r="F3403">
        <v>5000</v>
      </c>
      <c r="G3403" t="s">
        <v>8</v>
      </c>
      <c r="AC3403">
        <f t="shared" si="122"/>
        <v>3.9066400399400895E-2</v>
      </c>
      <c r="AD3403">
        <f t="shared" si="121"/>
        <v>4.6110744463724016</v>
      </c>
    </row>
    <row r="3404" spans="1:30">
      <c r="A3404">
        <v>8417</v>
      </c>
      <c r="B3404">
        <v>0.313</v>
      </c>
      <c r="C3404">
        <v>432.29</v>
      </c>
      <c r="D3404">
        <v>7.5823</v>
      </c>
      <c r="E3404">
        <v>0</v>
      </c>
      <c r="F3404">
        <v>5000</v>
      </c>
      <c r="G3404" t="s">
        <v>8</v>
      </c>
      <c r="AC3404">
        <f t="shared" si="122"/>
        <v>3.9066400399400895E-2</v>
      </c>
      <c r="AD3404">
        <f t="shared" si="121"/>
        <v>4.6106477814533537</v>
      </c>
    </row>
    <row r="3405" spans="1:30">
      <c r="A3405">
        <v>8422</v>
      </c>
      <c r="B3405">
        <v>0.313</v>
      </c>
      <c r="C3405">
        <v>432.25</v>
      </c>
      <c r="D3405">
        <v>7.5822000000000003</v>
      </c>
      <c r="E3405">
        <v>0</v>
      </c>
      <c r="F3405">
        <v>5000</v>
      </c>
      <c r="G3405" t="s">
        <v>8</v>
      </c>
      <c r="AC3405">
        <f t="shared" si="122"/>
        <v>3.9066400399400895E-2</v>
      </c>
      <c r="AD3405">
        <f t="shared" si="121"/>
        <v>4.610114450304545</v>
      </c>
    </row>
    <row r="3406" spans="1:30">
      <c r="A3406">
        <v>8427</v>
      </c>
      <c r="B3406">
        <v>0.313</v>
      </c>
      <c r="C3406">
        <v>432.2</v>
      </c>
      <c r="D3406">
        <v>7.5822000000000003</v>
      </c>
      <c r="E3406">
        <v>0</v>
      </c>
      <c r="F3406">
        <v>5000</v>
      </c>
      <c r="G3406" t="s">
        <v>8</v>
      </c>
      <c r="AC3406">
        <f t="shared" si="122"/>
        <v>3.9066400399400895E-2</v>
      </c>
      <c r="AD3406">
        <f t="shared" si="121"/>
        <v>4.6095811191557354</v>
      </c>
    </row>
    <row r="3407" spans="1:30">
      <c r="A3407">
        <v>8432</v>
      </c>
      <c r="B3407">
        <v>0.313</v>
      </c>
      <c r="C3407">
        <v>432.15</v>
      </c>
      <c r="D3407">
        <v>7.5822000000000003</v>
      </c>
      <c r="E3407">
        <v>0</v>
      </c>
      <c r="F3407">
        <v>5000</v>
      </c>
      <c r="G3407" t="s">
        <v>8</v>
      </c>
      <c r="AC3407">
        <f t="shared" si="122"/>
        <v>3.9066400399400895E-2</v>
      </c>
      <c r="AD3407">
        <f t="shared" si="121"/>
        <v>4.6092611204664511</v>
      </c>
    </row>
    <row r="3408" spans="1:30">
      <c r="A3408">
        <v>8437</v>
      </c>
      <c r="B3408">
        <v>0.313</v>
      </c>
      <c r="C3408">
        <v>432.12</v>
      </c>
      <c r="D3408">
        <v>7.5823</v>
      </c>
      <c r="E3408">
        <v>0</v>
      </c>
      <c r="F3408">
        <v>5000</v>
      </c>
      <c r="G3408" t="s">
        <v>8</v>
      </c>
      <c r="AC3408">
        <f t="shared" si="122"/>
        <v>3.9066400399400895E-2</v>
      </c>
      <c r="AD3408">
        <f t="shared" si="121"/>
        <v>4.6090477880069276</v>
      </c>
    </row>
    <row r="3409" spans="1:30">
      <c r="A3409">
        <v>8442</v>
      </c>
      <c r="B3409">
        <v>0.313</v>
      </c>
      <c r="C3409">
        <v>432.1</v>
      </c>
      <c r="D3409">
        <v>7.5822000000000003</v>
      </c>
      <c r="E3409">
        <v>0</v>
      </c>
      <c r="F3409">
        <v>5000</v>
      </c>
      <c r="G3409" t="s">
        <v>8</v>
      </c>
      <c r="AC3409">
        <f t="shared" si="122"/>
        <v>3.9066400399400895E-2</v>
      </c>
      <c r="AD3409">
        <f t="shared" si="121"/>
        <v>4.6090477880069276</v>
      </c>
    </row>
    <row r="3410" spans="1:30">
      <c r="A3410">
        <v>8447</v>
      </c>
      <c r="B3410">
        <v>0.313</v>
      </c>
      <c r="C3410">
        <v>432.1</v>
      </c>
      <c r="D3410">
        <v>7.5823</v>
      </c>
      <c r="E3410">
        <v>0</v>
      </c>
      <c r="F3410">
        <v>5000</v>
      </c>
      <c r="G3410" t="s">
        <v>8</v>
      </c>
      <c r="AC3410">
        <f t="shared" si="122"/>
        <v>3.9066400399400895E-2</v>
      </c>
      <c r="AD3410">
        <f t="shared" si="121"/>
        <v>4.6087277893176415</v>
      </c>
    </row>
    <row r="3411" spans="1:30">
      <c r="A3411">
        <v>8452</v>
      </c>
      <c r="B3411">
        <v>0.313</v>
      </c>
      <c r="C3411">
        <v>432.07</v>
      </c>
      <c r="D3411">
        <v>7.5822000000000003</v>
      </c>
      <c r="E3411">
        <v>0</v>
      </c>
      <c r="F3411">
        <v>5000</v>
      </c>
      <c r="G3411" t="s">
        <v>8</v>
      </c>
      <c r="AC3411">
        <f t="shared" si="122"/>
        <v>3.9066400399400895E-2</v>
      </c>
      <c r="AD3411">
        <f t="shared" si="121"/>
        <v>4.6088344555474032</v>
      </c>
    </row>
    <row r="3412" spans="1:30">
      <c r="A3412">
        <v>8457</v>
      </c>
      <c r="B3412">
        <v>0.313</v>
      </c>
      <c r="C3412">
        <v>432.08</v>
      </c>
      <c r="D3412">
        <v>7.5823</v>
      </c>
      <c r="E3412">
        <v>0</v>
      </c>
      <c r="F3412">
        <v>5000</v>
      </c>
      <c r="G3412" t="s">
        <v>8</v>
      </c>
      <c r="AC3412">
        <f t="shared" si="122"/>
        <v>3.9066400399400895E-2</v>
      </c>
      <c r="AD3412">
        <f t="shared" si="121"/>
        <v>4.6087277893176415</v>
      </c>
    </row>
    <row r="3413" spans="1:30">
      <c r="A3413">
        <v>8462</v>
      </c>
      <c r="B3413">
        <v>0.313</v>
      </c>
      <c r="C3413">
        <v>432.07</v>
      </c>
      <c r="D3413">
        <v>7.5822000000000003</v>
      </c>
      <c r="E3413">
        <v>0</v>
      </c>
      <c r="F3413">
        <v>5000</v>
      </c>
      <c r="G3413" t="s">
        <v>8</v>
      </c>
      <c r="AC3413">
        <f t="shared" si="122"/>
        <v>3.9066400399400895E-2</v>
      </c>
      <c r="AD3413">
        <f t="shared" si="121"/>
        <v>4.6083011243985945</v>
      </c>
    </row>
    <row r="3414" spans="1:30">
      <c r="A3414">
        <v>8467</v>
      </c>
      <c r="B3414">
        <v>0.313</v>
      </c>
      <c r="C3414">
        <v>432.03</v>
      </c>
      <c r="D3414">
        <v>7.5822000000000003</v>
      </c>
      <c r="E3414">
        <v>0</v>
      </c>
      <c r="F3414">
        <v>5000</v>
      </c>
      <c r="G3414" t="s">
        <v>8</v>
      </c>
      <c r="AC3414">
        <f t="shared" si="122"/>
        <v>3.9066400399400895E-2</v>
      </c>
      <c r="AD3414">
        <f t="shared" si="121"/>
        <v>4.6083011243985945</v>
      </c>
    </row>
    <row r="3415" spans="1:30">
      <c r="A3415">
        <v>8472</v>
      </c>
      <c r="B3415">
        <v>0.313</v>
      </c>
      <c r="C3415">
        <v>432.03</v>
      </c>
      <c r="D3415">
        <v>7.5823</v>
      </c>
      <c r="E3415">
        <v>0</v>
      </c>
      <c r="F3415">
        <v>5000</v>
      </c>
      <c r="G3415" t="s">
        <v>8</v>
      </c>
      <c r="AC3415">
        <f t="shared" si="122"/>
        <v>3.9066400399400895E-2</v>
      </c>
      <c r="AD3415">
        <f t="shared" si="121"/>
        <v>4.6077677932497858</v>
      </c>
    </row>
    <row r="3416" spans="1:30">
      <c r="A3416">
        <v>8477</v>
      </c>
      <c r="B3416">
        <v>0.313</v>
      </c>
      <c r="C3416">
        <v>431.98</v>
      </c>
      <c r="D3416">
        <v>7.5823</v>
      </c>
      <c r="E3416">
        <v>0</v>
      </c>
      <c r="F3416">
        <v>5000</v>
      </c>
      <c r="G3416" t="s">
        <v>8</v>
      </c>
      <c r="AC3416">
        <f t="shared" si="122"/>
        <v>3.9066400399400895E-2</v>
      </c>
      <c r="AD3416">
        <f t="shared" si="121"/>
        <v>4.6073411283307388</v>
      </c>
    </row>
    <row r="3417" spans="1:30">
      <c r="A3417">
        <v>8482</v>
      </c>
      <c r="B3417">
        <v>0.313</v>
      </c>
      <c r="C3417">
        <v>431.94</v>
      </c>
      <c r="D3417">
        <v>7.5822000000000003</v>
      </c>
      <c r="E3417">
        <v>0</v>
      </c>
      <c r="F3417">
        <v>5000</v>
      </c>
      <c r="G3417" t="s">
        <v>8</v>
      </c>
      <c r="AC3417">
        <f t="shared" si="122"/>
        <v>3.9066400399400895E-2</v>
      </c>
      <c r="AD3417">
        <f t="shared" si="121"/>
        <v>4.6070211296414536</v>
      </c>
    </row>
    <row r="3418" spans="1:30">
      <c r="A3418">
        <v>8487</v>
      </c>
      <c r="B3418">
        <v>0.313</v>
      </c>
      <c r="C3418">
        <v>431.91</v>
      </c>
      <c r="D3418">
        <v>7.5822000000000003</v>
      </c>
      <c r="E3418">
        <v>0</v>
      </c>
      <c r="F3418">
        <v>5000</v>
      </c>
      <c r="G3418" t="s">
        <v>8</v>
      </c>
      <c r="AC3418">
        <f t="shared" si="122"/>
        <v>3.9066400399400895E-2</v>
      </c>
      <c r="AD3418">
        <f t="shared" si="121"/>
        <v>4.6067011309521675</v>
      </c>
    </row>
    <row r="3419" spans="1:30">
      <c r="A3419">
        <v>8492</v>
      </c>
      <c r="B3419">
        <v>0.313</v>
      </c>
      <c r="C3419">
        <v>431.88</v>
      </c>
      <c r="D3419">
        <v>7.5822000000000003</v>
      </c>
      <c r="E3419">
        <v>0</v>
      </c>
      <c r="F3419">
        <v>5000</v>
      </c>
      <c r="G3419" t="s">
        <v>8</v>
      </c>
      <c r="AC3419">
        <f t="shared" si="122"/>
        <v>3.9066400399400895E-2</v>
      </c>
      <c r="AD3419">
        <f t="shared" si="121"/>
        <v>4.606487798492644</v>
      </c>
    </row>
    <row r="3420" spans="1:30">
      <c r="A3420">
        <v>8497</v>
      </c>
      <c r="B3420">
        <v>0.313</v>
      </c>
      <c r="C3420">
        <v>431.86</v>
      </c>
      <c r="D3420">
        <v>7.5823</v>
      </c>
      <c r="E3420">
        <v>0</v>
      </c>
      <c r="F3420">
        <v>5000</v>
      </c>
      <c r="G3420" t="s">
        <v>8</v>
      </c>
      <c r="AC3420">
        <f t="shared" si="122"/>
        <v>3.9066400399400895E-2</v>
      </c>
      <c r="AD3420">
        <f t="shared" si="121"/>
        <v>4.6062744660331205</v>
      </c>
    </row>
    <row r="3421" spans="1:30">
      <c r="A3421">
        <v>8502</v>
      </c>
      <c r="B3421">
        <v>0.313</v>
      </c>
      <c r="C3421">
        <v>431.84</v>
      </c>
      <c r="D3421">
        <v>7.5822000000000003</v>
      </c>
      <c r="E3421">
        <v>0</v>
      </c>
      <c r="F3421">
        <v>5000</v>
      </c>
      <c r="G3421" t="s">
        <v>8</v>
      </c>
      <c r="AC3421">
        <f t="shared" si="122"/>
        <v>3.9066400399400895E-2</v>
      </c>
      <c r="AD3421">
        <f t="shared" si="121"/>
        <v>4.6061677998033588</v>
      </c>
    </row>
    <row r="3422" spans="1:30">
      <c r="A3422">
        <v>8507</v>
      </c>
      <c r="B3422">
        <v>0.313</v>
      </c>
      <c r="C3422">
        <v>431.83</v>
      </c>
      <c r="D3422">
        <v>7.5822000000000003</v>
      </c>
      <c r="E3422">
        <v>0</v>
      </c>
      <c r="F3422">
        <v>5000</v>
      </c>
      <c r="G3422" t="s">
        <v>8</v>
      </c>
      <c r="AC3422">
        <f t="shared" si="122"/>
        <v>3.9066400399400895E-2</v>
      </c>
      <c r="AD3422">
        <f t="shared" si="121"/>
        <v>4.6062744660331205</v>
      </c>
    </row>
    <row r="3423" spans="1:30">
      <c r="A3423">
        <v>8512</v>
      </c>
      <c r="B3423">
        <v>0.313</v>
      </c>
      <c r="C3423">
        <v>431.84</v>
      </c>
      <c r="D3423">
        <v>7.5822000000000003</v>
      </c>
      <c r="E3423">
        <v>0</v>
      </c>
      <c r="F3423">
        <v>5000</v>
      </c>
      <c r="G3423" t="s">
        <v>8</v>
      </c>
      <c r="AC3423">
        <f t="shared" si="122"/>
        <v>3.9066400399400895E-2</v>
      </c>
      <c r="AD3423">
        <f t="shared" si="121"/>
        <v>4.6063811322628823</v>
      </c>
    </row>
    <row r="3424" spans="1:30">
      <c r="A3424">
        <v>8517</v>
      </c>
      <c r="B3424">
        <v>0.313</v>
      </c>
      <c r="C3424">
        <v>431.85</v>
      </c>
      <c r="D3424">
        <v>7.5822000000000003</v>
      </c>
      <c r="E3424">
        <v>0</v>
      </c>
      <c r="F3424">
        <v>5000</v>
      </c>
      <c r="G3424" t="s">
        <v>8</v>
      </c>
      <c r="AC3424">
        <f t="shared" si="122"/>
        <v>3.9066400399400895E-2</v>
      </c>
      <c r="AD3424">
        <f t="shared" si="121"/>
        <v>4.6062744660331205</v>
      </c>
    </row>
    <row r="3425" spans="1:30">
      <c r="A3425">
        <v>8522</v>
      </c>
      <c r="B3425">
        <v>0.313</v>
      </c>
      <c r="C3425">
        <v>431.84</v>
      </c>
      <c r="D3425">
        <v>7.5822000000000003</v>
      </c>
      <c r="E3425">
        <v>0</v>
      </c>
      <c r="F3425">
        <v>5000</v>
      </c>
      <c r="G3425" t="s">
        <v>8</v>
      </c>
      <c r="AC3425">
        <f t="shared" si="122"/>
        <v>3.9066400399400895E-2</v>
      </c>
      <c r="AD3425">
        <f t="shared" si="121"/>
        <v>4.6059544673438353</v>
      </c>
    </row>
    <row r="3426" spans="1:30">
      <c r="A3426">
        <v>8527</v>
      </c>
      <c r="B3426">
        <v>0.313</v>
      </c>
      <c r="C3426">
        <v>431.81</v>
      </c>
      <c r="D3426">
        <v>7.5822000000000003</v>
      </c>
      <c r="E3426">
        <v>0</v>
      </c>
      <c r="F3426">
        <v>5000</v>
      </c>
      <c r="G3426" t="s">
        <v>8</v>
      </c>
      <c r="AC3426">
        <f t="shared" si="122"/>
        <v>3.9066400399400895E-2</v>
      </c>
      <c r="AD3426">
        <f t="shared" si="121"/>
        <v>4.6058478011140735</v>
      </c>
    </row>
    <row r="3427" spans="1:30">
      <c r="A3427">
        <v>8532</v>
      </c>
      <c r="B3427">
        <v>0.313</v>
      </c>
      <c r="C3427">
        <v>431.8</v>
      </c>
      <c r="D3427">
        <v>7.5823</v>
      </c>
      <c r="E3427">
        <v>0</v>
      </c>
      <c r="F3427">
        <v>5000</v>
      </c>
      <c r="G3427" t="s">
        <v>8</v>
      </c>
      <c r="AC3427">
        <f t="shared" si="122"/>
        <v>3.9066400399400895E-2</v>
      </c>
      <c r="AD3427">
        <f t="shared" si="121"/>
        <v>4.6056344686545492</v>
      </c>
    </row>
    <row r="3428" spans="1:30">
      <c r="A3428">
        <v>8537</v>
      </c>
      <c r="B3428">
        <v>0.313</v>
      </c>
      <c r="C3428">
        <v>431.78</v>
      </c>
      <c r="D3428">
        <v>7.5822000000000003</v>
      </c>
      <c r="E3428">
        <v>0</v>
      </c>
      <c r="F3428">
        <v>5000</v>
      </c>
      <c r="G3428" t="s">
        <v>8</v>
      </c>
      <c r="AC3428">
        <f t="shared" si="122"/>
        <v>3.9066400399400895E-2</v>
      </c>
      <c r="AD3428">
        <f t="shared" si="121"/>
        <v>4.6055278024247883</v>
      </c>
    </row>
    <row r="3429" spans="1:30">
      <c r="A3429">
        <v>8542</v>
      </c>
      <c r="B3429">
        <v>0.313</v>
      </c>
      <c r="C3429">
        <v>431.77</v>
      </c>
      <c r="D3429">
        <v>7.5822000000000003</v>
      </c>
      <c r="E3429">
        <v>0</v>
      </c>
      <c r="F3429">
        <v>5000</v>
      </c>
      <c r="G3429" t="s">
        <v>8</v>
      </c>
      <c r="AC3429">
        <f t="shared" si="122"/>
        <v>3.9066400399400895E-2</v>
      </c>
      <c r="AD3429">
        <f t="shared" si="121"/>
        <v>4.6053144699652648</v>
      </c>
    </row>
    <row r="3430" spans="1:30">
      <c r="A3430">
        <v>8547</v>
      </c>
      <c r="B3430">
        <v>0.313</v>
      </c>
      <c r="C3430">
        <v>431.75</v>
      </c>
      <c r="D3430">
        <v>7.5822000000000003</v>
      </c>
      <c r="E3430">
        <v>0</v>
      </c>
      <c r="F3430">
        <v>5000</v>
      </c>
      <c r="G3430" t="s">
        <v>8</v>
      </c>
      <c r="AC3430">
        <f t="shared" si="122"/>
        <v>3.9066400399400895E-2</v>
      </c>
      <c r="AD3430">
        <f t="shared" si="121"/>
        <v>4.6052078037355031</v>
      </c>
    </row>
    <row r="3431" spans="1:30">
      <c r="A3431">
        <v>8552</v>
      </c>
      <c r="B3431">
        <v>0.313</v>
      </c>
      <c r="C3431">
        <v>431.74</v>
      </c>
      <c r="D3431">
        <v>7.5822000000000003</v>
      </c>
      <c r="E3431">
        <v>0</v>
      </c>
      <c r="F3431">
        <v>5000</v>
      </c>
      <c r="G3431" t="s">
        <v>8</v>
      </c>
      <c r="AC3431">
        <f t="shared" si="122"/>
        <v>3.9066400399400895E-2</v>
      </c>
      <c r="AD3431">
        <f t="shared" si="121"/>
        <v>4.6051011375057413</v>
      </c>
    </row>
    <row r="3432" spans="1:30">
      <c r="A3432">
        <v>8557</v>
      </c>
      <c r="B3432">
        <v>0.313</v>
      </c>
      <c r="C3432">
        <v>431.73</v>
      </c>
      <c r="D3432">
        <v>7.5822000000000003</v>
      </c>
      <c r="E3432">
        <v>0</v>
      </c>
      <c r="F3432">
        <v>5000</v>
      </c>
      <c r="G3432" t="s">
        <v>8</v>
      </c>
      <c r="AC3432">
        <f t="shared" si="122"/>
        <v>3.9066400399400895E-2</v>
      </c>
      <c r="AD3432">
        <f t="shared" si="121"/>
        <v>4.6052078037355031</v>
      </c>
    </row>
    <row r="3433" spans="1:30">
      <c r="A3433">
        <v>8562</v>
      </c>
      <c r="B3433">
        <v>0.313</v>
      </c>
      <c r="C3433">
        <v>431.74</v>
      </c>
      <c r="D3433">
        <v>7.5822000000000003</v>
      </c>
      <c r="E3433">
        <v>0</v>
      </c>
      <c r="F3433">
        <v>5000</v>
      </c>
      <c r="G3433" t="s">
        <v>8</v>
      </c>
      <c r="AC3433">
        <f t="shared" si="122"/>
        <v>3.9066400399400895E-2</v>
      </c>
      <c r="AD3433">
        <f t="shared" si="121"/>
        <v>4.6049944712759796</v>
      </c>
    </row>
    <row r="3434" spans="1:30">
      <c r="A3434">
        <v>8567</v>
      </c>
      <c r="B3434">
        <v>0.313</v>
      </c>
      <c r="C3434">
        <v>431.72</v>
      </c>
      <c r="D3434">
        <v>7.5822000000000003</v>
      </c>
      <c r="E3434">
        <v>0</v>
      </c>
      <c r="F3434">
        <v>5000</v>
      </c>
      <c r="G3434" t="s">
        <v>8</v>
      </c>
      <c r="AC3434">
        <f t="shared" si="122"/>
        <v>3.9066400399400895E-2</v>
      </c>
      <c r="AD3434">
        <f t="shared" si="121"/>
        <v>4.6045678063569317</v>
      </c>
    </row>
    <row r="3435" spans="1:30">
      <c r="A3435">
        <v>8572</v>
      </c>
      <c r="B3435">
        <v>0.313</v>
      </c>
      <c r="C3435">
        <v>431.68</v>
      </c>
      <c r="D3435">
        <v>7.5822000000000003</v>
      </c>
      <c r="E3435">
        <v>0</v>
      </c>
      <c r="F3435">
        <v>5000</v>
      </c>
      <c r="G3435" t="s">
        <v>8</v>
      </c>
      <c r="AC3435">
        <f t="shared" si="122"/>
        <v>3.9066400399400895E-2</v>
      </c>
      <c r="AD3435">
        <f t="shared" si="121"/>
        <v>4.60446114012717</v>
      </c>
    </row>
    <row r="3436" spans="1:30">
      <c r="A3436">
        <v>8577</v>
      </c>
      <c r="B3436">
        <v>0.313</v>
      </c>
      <c r="C3436">
        <v>431.67</v>
      </c>
      <c r="D3436">
        <v>7.5820999999999996</v>
      </c>
      <c r="E3436">
        <v>0</v>
      </c>
      <c r="F3436">
        <v>5000</v>
      </c>
      <c r="G3436" t="s">
        <v>8</v>
      </c>
      <c r="AC3436">
        <f t="shared" si="122"/>
        <v>3.9066400399400895E-2</v>
      </c>
      <c r="AD3436">
        <f t="shared" si="121"/>
        <v>4.604034475208123</v>
      </c>
    </row>
    <row r="3437" spans="1:30">
      <c r="A3437">
        <v>8582</v>
      </c>
      <c r="B3437">
        <v>0.313</v>
      </c>
      <c r="C3437">
        <v>431.63</v>
      </c>
      <c r="D3437">
        <v>7.5822000000000003</v>
      </c>
      <c r="E3437">
        <v>0</v>
      </c>
      <c r="F3437">
        <v>5000</v>
      </c>
      <c r="G3437" t="s">
        <v>8</v>
      </c>
      <c r="AC3437">
        <f t="shared" si="122"/>
        <v>3.9066400399400895E-2</v>
      </c>
      <c r="AD3437">
        <f t="shared" si="121"/>
        <v>4.604034475208123</v>
      </c>
    </row>
    <row r="3438" spans="1:30">
      <c r="A3438">
        <v>8582.5</v>
      </c>
      <c r="B3438">
        <v>0.313</v>
      </c>
      <c r="C3438">
        <v>431.63</v>
      </c>
      <c r="D3438">
        <v>7.5823</v>
      </c>
      <c r="E3438">
        <v>0</v>
      </c>
      <c r="F3438">
        <v>500</v>
      </c>
      <c r="G3438" t="s">
        <v>8</v>
      </c>
      <c r="AC3438">
        <f t="shared" si="122"/>
        <v>3.9066400399400895E-2</v>
      </c>
      <c r="AD3438">
        <f t="shared" si="121"/>
        <v>4.6041411414378848</v>
      </c>
    </row>
    <row r="3439" spans="1:30">
      <c r="A3439">
        <v>8583</v>
      </c>
      <c r="B3439">
        <v>0.313</v>
      </c>
      <c r="C3439">
        <v>431.64</v>
      </c>
      <c r="D3439">
        <v>7.5823</v>
      </c>
      <c r="E3439">
        <v>0</v>
      </c>
      <c r="F3439">
        <v>500</v>
      </c>
      <c r="G3439" t="s">
        <v>8</v>
      </c>
      <c r="AC3439">
        <f t="shared" si="122"/>
        <v>3.9066400399400895E-2</v>
      </c>
      <c r="AD3439">
        <f t="shared" si="121"/>
        <v>4.6039278089783613</v>
      </c>
    </row>
    <row r="3440" spans="1:30">
      <c r="A3440">
        <v>8583.5</v>
      </c>
      <c r="B3440">
        <v>0.313</v>
      </c>
      <c r="C3440">
        <v>431.62</v>
      </c>
      <c r="D3440">
        <v>7.5822000000000003</v>
      </c>
      <c r="E3440">
        <v>0</v>
      </c>
      <c r="F3440">
        <v>500</v>
      </c>
      <c r="G3440" t="s">
        <v>8</v>
      </c>
      <c r="AC3440">
        <f t="shared" si="122"/>
        <v>3.9066400399400895E-2</v>
      </c>
      <c r="AD3440">
        <f t="shared" si="121"/>
        <v>4.6039278089783613</v>
      </c>
    </row>
    <row r="3441" spans="1:30">
      <c r="A3441">
        <v>8584</v>
      </c>
      <c r="B3441">
        <v>0.313</v>
      </c>
      <c r="C3441">
        <v>431.62</v>
      </c>
      <c r="D3441">
        <v>7.5822000000000003</v>
      </c>
      <c r="E3441">
        <v>0</v>
      </c>
      <c r="F3441">
        <v>500</v>
      </c>
      <c r="G3441" t="s">
        <v>8</v>
      </c>
      <c r="AC3441">
        <f t="shared" si="122"/>
        <v>3.9066400399400895E-2</v>
      </c>
      <c r="AD3441">
        <f t="shared" si="121"/>
        <v>4.6039278089783613</v>
      </c>
    </row>
    <row r="3442" spans="1:30">
      <c r="A3442">
        <v>8584.5</v>
      </c>
      <c r="B3442">
        <v>0.313</v>
      </c>
      <c r="C3442">
        <v>431.62</v>
      </c>
      <c r="D3442">
        <v>7.5822000000000003</v>
      </c>
      <c r="E3442">
        <v>0</v>
      </c>
      <c r="F3442">
        <v>500</v>
      </c>
      <c r="G3442" t="s">
        <v>8</v>
      </c>
      <c r="AC3442">
        <f t="shared" si="122"/>
        <v>3.9066400399400895E-2</v>
      </c>
      <c r="AD3442">
        <f t="shared" si="121"/>
        <v>4.6038211427485995</v>
      </c>
    </row>
    <row r="3443" spans="1:30">
      <c r="A3443">
        <v>8585</v>
      </c>
      <c r="B3443">
        <v>0.313</v>
      </c>
      <c r="C3443">
        <v>431.61</v>
      </c>
      <c r="D3443">
        <v>7.5822000000000003</v>
      </c>
      <c r="E3443">
        <v>0</v>
      </c>
      <c r="F3443">
        <v>500</v>
      </c>
      <c r="G3443" t="s">
        <v>8</v>
      </c>
      <c r="AC3443">
        <f t="shared" si="122"/>
        <v>3.9066400399400895E-2</v>
      </c>
      <c r="AD3443">
        <f t="shared" si="121"/>
        <v>4.6039278089783613</v>
      </c>
    </row>
    <row r="3444" spans="1:30">
      <c r="A3444">
        <v>8585.5</v>
      </c>
      <c r="B3444">
        <v>0.313</v>
      </c>
      <c r="C3444">
        <v>431.62</v>
      </c>
      <c r="D3444">
        <v>7.5820999999999996</v>
      </c>
      <c r="E3444">
        <v>0</v>
      </c>
      <c r="F3444">
        <v>500</v>
      </c>
      <c r="G3444" t="s">
        <v>8</v>
      </c>
      <c r="AC3444">
        <f t="shared" si="122"/>
        <v>3.9066400399400895E-2</v>
      </c>
      <c r="AD3444">
        <f t="shared" si="121"/>
        <v>4.6039278089783613</v>
      </c>
    </row>
    <row r="3445" spans="1:30">
      <c r="A3445">
        <v>8586</v>
      </c>
      <c r="B3445">
        <v>0.313</v>
      </c>
      <c r="C3445">
        <v>431.62</v>
      </c>
      <c r="D3445">
        <v>7.5822000000000003</v>
      </c>
      <c r="E3445">
        <v>0</v>
      </c>
      <c r="F3445">
        <v>500</v>
      </c>
      <c r="G3445" t="s">
        <v>8</v>
      </c>
      <c r="AC3445">
        <f t="shared" si="122"/>
        <v>3.9066400399400895E-2</v>
      </c>
      <c r="AD3445">
        <f t="shared" si="121"/>
        <v>4.6038211427485995</v>
      </c>
    </row>
    <row r="3446" spans="1:30">
      <c r="A3446">
        <v>8586.5</v>
      </c>
      <c r="B3446">
        <v>0.313</v>
      </c>
      <c r="C3446">
        <v>431.61</v>
      </c>
      <c r="D3446">
        <v>7.5822000000000003</v>
      </c>
      <c r="E3446">
        <v>0</v>
      </c>
      <c r="F3446">
        <v>500</v>
      </c>
      <c r="G3446" t="s">
        <v>8</v>
      </c>
      <c r="AC3446">
        <f t="shared" si="122"/>
        <v>3.9066400399400895E-2</v>
      </c>
      <c r="AD3446">
        <f t="shared" si="121"/>
        <v>4.6038211427485995</v>
      </c>
    </row>
    <row r="3447" spans="1:30">
      <c r="A3447">
        <v>8587</v>
      </c>
      <c r="B3447">
        <v>0.313</v>
      </c>
      <c r="C3447">
        <v>431.61</v>
      </c>
      <c r="D3447">
        <v>7.5820999999999996</v>
      </c>
      <c r="E3447">
        <v>0</v>
      </c>
      <c r="F3447">
        <v>500</v>
      </c>
      <c r="G3447" t="s">
        <v>8</v>
      </c>
      <c r="AC3447">
        <f t="shared" si="122"/>
        <v>3.9066400399400895E-2</v>
      </c>
      <c r="AD3447">
        <f t="shared" si="121"/>
        <v>4.6038211427485995</v>
      </c>
    </row>
    <row r="3448" spans="1:30">
      <c r="A3448">
        <v>8587.5</v>
      </c>
      <c r="B3448">
        <v>0.313</v>
      </c>
      <c r="C3448">
        <v>431.61</v>
      </c>
      <c r="D3448">
        <v>7.5820999999999996</v>
      </c>
      <c r="E3448">
        <v>0</v>
      </c>
      <c r="F3448">
        <v>500</v>
      </c>
      <c r="G3448" t="s">
        <v>8</v>
      </c>
      <c r="AC3448">
        <f t="shared" si="122"/>
        <v>3.9066400399400895E-2</v>
      </c>
      <c r="AD3448">
        <f t="shared" si="121"/>
        <v>4.6039278089783613</v>
      </c>
    </row>
    <row r="3449" spans="1:30">
      <c r="A3449">
        <v>8588</v>
      </c>
      <c r="B3449">
        <v>0.313</v>
      </c>
      <c r="C3449">
        <v>431.62</v>
      </c>
      <c r="D3449">
        <v>7.5822000000000003</v>
      </c>
      <c r="E3449">
        <v>2</v>
      </c>
      <c r="F3449">
        <v>500</v>
      </c>
      <c r="G3449" t="s">
        <v>8</v>
      </c>
      <c r="AC3449">
        <f t="shared" si="122"/>
        <v>3.8941587618572138E-2</v>
      </c>
      <c r="AD3449">
        <f t="shared" si="121"/>
        <v>4.6067011309521675</v>
      </c>
    </row>
    <row r="3450" spans="1:30">
      <c r="A3450">
        <v>8588.5</v>
      </c>
      <c r="B3450">
        <v>0.312</v>
      </c>
      <c r="C3450">
        <v>431.88</v>
      </c>
      <c r="D3450">
        <v>7.5831</v>
      </c>
      <c r="E3450">
        <v>0</v>
      </c>
      <c r="F3450">
        <v>500</v>
      </c>
      <c r="G3450" t="s">
        <v>8</v>
      </c>
      <c r="AC3450">
        <f t="shared" si="122"/>
        <v>3.881677483774338E-2</v>
      </c>
      <c r="AD3450">
        <f t="shared" si="121"/>
        <v>4.6076611270200241</v>
      </c>
    </row>
    <row r="3451" spans="1:30">
      <c r="A3451">
        <v>8589</v>
      </c>
      <c r="B3451">
        <v>0.311</v>
      </c>
      <c r="C3451">
        <v>431.97</v>
      </c>
      <c r="D3451">
        <v>7.5838999999999999</v>
      </c>
      <c r="E3451">
        <v>0</v>
      </c>
      <c r="F3451">
        <v>500</v>
      </c>
      <c r="G3451" t="s">
        <v>8</v>
      </c>
      <c r="AC3451">
        <f t="shared" si="122"/>
        <v>3.8691962056914622E-2</v>
      </c>
      <c r="AD3451">
        <f t="shared" si="121"/>
        <v>4.594754513218847</v>
      </c>
    </row>
    <row r="3452" spans="1:30">
      <c r="A3452">
        <v>8589.5</v>
      </c>
      <c r="B3452">
        <v>0.31</v>
      </c>
      <c r="C3452">
        <v>430.76</v>
      </c>
      <c r="D3452">
        <v>7.5856000000000003</v>
      </c>
      <c r="E3452">
        <v>0</v>
      </c>
      <c r="F3452">
        <v>500</v>
      </c>
      <c r="G3452" t="s">
        <v>8</v>
      </c>
      <c r="AC3452">
        <f t="shared" si="122"/>
        <v>3.8317523714428356E-2</v>
      </c>
      <c r="AD3452">
        <f t="shared" si="121"/>
        <v>4.5649946351153083</v>
      </c>
    </row>
    <row r="3453" spans="1:30">
      <c r="A3453">
        <v>8590</v>
      </c>
      <c r="B3453">
        <v>0.307</v>
      </c>
      <c r="C3453">
        <v>427.97</v>
      </c>
      <c r="D3453">
        <v>7.5877999999999997</v>
      </c>
      <c r="E3453">
        <v>0</v>
      </c>
      <c r="F3453">
        <v>500</v>
      </c>
      <c r="G3453" t="s">
        <v>8</v>
      </c>
      <c r="AC3453">
        <f t="shared" si="122"/>
        <v>3.806789815277084E-2</v>
      </c>
      <c r="AD3453">
        <f t="shared" si="121"/>
        <v>4.5347014258629601</v>
      </c>
    </row>
    <row r="3454" spans="1:30">
      <c r="A3454">
        <v>8590.5</v>
      </c>
      <c r="B3454">
        <v>0.30499999999999999</v>
      </c>
      <c r="C3454">
        <v>425.13</v>
      </c>
      <c r="D3454">
        <v>7.5902000000000003</v>
      </c>
      <c r="E3454">
        <v>0</v>
      </c>
      <c r="F3454">
        <v>500</v>
      </c>
      <c r="G3454" t="s">
        <v>8</v>
      </c>
      <c r="AC3454">
        <f t="shared" si="122"/>
        <v>3.7693459810284567E-2</v>
      </c>
      <c r="AD3454">
        <f t="shared" si="121"/>
        <v>4.5024882244748996</v>
      </c>
    </row>
    <row r="3455" spans="1:30">
      <c r="A3455">
        <v>8591</v>
      </c>
      <c r="B3455">
        <v>0.30199999999999999</v>
      </c>
      <c r="C3455">
        <v>422.11</v>
      </c>
      <c r="D3455">
        <v>7.5928000000000004</v>
      </c>
      <c r="E3455">
        <v>0</v>
      </c>
      <c r="F3455">
        <v>500</v>
      </c>
      <c r="G3455" t="s">
        <v>8</v>
      </c>
      <c r="AC3455">
        <f t="shared" si="122"/>
        <v>3.7443834248627059E-2</v>
      </c>
      <c r="AD3455">
        <f t="shared" si="121"/>
        <v>4.4707016880058861</v>
      </c>
    </row>
    <row r="3456" spans="1:30">
      <c r="A3456">
        <v>8591.5</v>
      </c>
      <c r="B3456">
        <v>0.3</v>
      </c>
      <c r="C3456">
        <v>419.13</v>
      </c>
      <c r="D3456">
        <v>7.5948000000000002</v>
      </c>
      <c r="E3456">
        <v>0</v>
      </c>
      <c r="F3456">
        <v>500</v>
      </c>
      <c r="G3456" t="s">
        <v>8</v>
      </c>
      <c r="AC3456">
        <f t="shared" si="122"/>
        <v>3.7319021467798301E-2</v>
      </c>
      <c r="AD3456">
        <f t="shared" si="121"/>
        <v>4.4394484826856813</v>
      </c>
    </row>
    <row r="3457" spans="1:30">
      <c r="A3457">
        <v>8592</v>
      </c>
      <c r="B3457">
        <v>0.29899999999999999</v>
      </c>
      <c r="C3457">
        <v>416.2</v>
      </c>
      <c r="D3457">
        <v>7.5960000000000001</v>
      </c>
      <c r="E3457">
        <v>0</v>
      </c>
      <c r="F3457">
        <v>500</v>
      </c>
      <c r="G3457" t="s">
        <v>8</v>
      </c>
      <c r="AC3457">
        <f t="shared" si="122"/>
        <v>3.7194208686969543E-2</v>
      </c>
      <c r="AD3457">
        <f t="shared" ref="AD3457:AD3520" si="123">C3458/$Z$3</f>
        <v>4.4084086098250008</v>
      </c>
    </row>
    <row r="3458" spans="1:30">
      <c r="A3458">
        <v>8592.5</v>
      </c>
      <c r="B3458">
        <v>0.29799999999999999</v>
      </c>
      <c r="C3458">
        <v>413.29</v>
      </c>
      <c r="D3458">
        <v>7.5974000000000004</v>
      </c>
      <c r="E3458">
        <v>0</v>
      </c>
      <c r="F3458">
        <v>500</v>
      </c>
      <c r="G3458" t="s">
        <v>8</v>
      </c>
      <c r="AC3458">
        <f t="shared" ref="AC3458:AC3521" si="124">B3459/$Z$1</f>
        <v>3.6944583125312028E-2</v>
      </c>
      <c r="AD3458">
        <f t="shared" si="123"/>
        <v>4.378328733032177</v>
      </c>
    </row>
    <row r="3459" spans="1:30">
      <c r="A3459">
        <v>8593</v>
      </c>
      <c r="B3459">
        <v>0.29599999999999999</v>
      </c>
      <c r="C3459">
        <v>410.47</v>
      </c>
      <c r="D3459">
        <v>7.5990000000000002</v>
      </c>
      <c r="E3459">
        <v>0</v>
      </c>
      <c r="F3459">
        <v>500</v>
      </c>
      <c r="G3459" t="s">
        <v>8</v>
      </c>
      <c r="AC3459">
        <f t="shared" si="124"/>
        <v>3.681977034448327E-2</v>
      </c>
      <c r="AD3459">
        <f t="shared" si="123"/>
        <v>4.3463288641036399</v>
      </c>
    </row>
    <row r="3460" spans="1:30">
      <c r="A3460">
        <v>8593.5</v>
      </c>
      <c r="B3460">
        <v>0.29499999999999998</v>
      </c>
      <c r="C3460">
        <v>407.47</v>
      </c>
      <c r="D3460">
        <v>7.6006999999999998</v>
      </c>
      <c r="E3460">
        <v>0</v>
      </c>
      <c r="F3460">
        <v>500</v>
      </c>
      <c r="G3460" t="s">
        <v>8</v>
      </c>
      <c r="AC3460">
        <f t="shared" si="124"/>
        <v>3.6445332001996997E-2</v>
      </c>
      <c r="AD3460">
        <f t="shared" si="123"/>
        <v>4.3157156561620065</v>
      </c>
    </row>
    <row r="3461" spans="1:30">
      <c r="A3461">
        <v>8594</v>
      </c>
      <c r="B3461">
        <v>0.29199999999999998</v>
      </c>
      <c r="C3461">
        <v>404.6</v>
      </c>
      <c r="D3461">
        <v>7.6028000000000002</v>
      </c>
      <c r="E3461">
        <v>0</v>
      </c>
      <c r="F3461">
        <v>500</v>
      </c>
      <c r="G3461" t="s">
        <v>8</v>
      </c>
      <c r="AC3461">
        <f t="shared" si="124"/>
        <v>3.6195706440339488E-2</v>
      </c>
      <c r="AD3461">
        <f t="shared" si="123"/>
        <v>4.2854224469096573</v>
      </c>
    </row>
    <row r="3462" spans="1:30">
      <c r="A3462">
        <v>8594.5</v>
      </c>
      <c r="B3462">
        <v>0.28999999999999998</v>
      </c>
      <c r="C3462">
        <v>401.76</v>
      </c>
      <c r="D3462">
        <v>7.6050000000000004</v>
      </c>
      <c r="E3462">
        <v>0</v>
      </c>
      <c r="F3462">
        <v>500</v>
      </c>
      <c r="G3462" t="s">
        <v>8</v>
      </c>
      <c r="AC3462">
        <f t="shared" si="124"/>
        <v>3.607089365951073E-2</v>
      </c>
      <c r="AD3462">
        <f t="shared" si="123"/>
        <v>4.2559825674954039</v>
      </c>
    </row>
    <row r="3463" spans="1:30">
      <c r="A3463">
        <v>8595</v>
      </c>
      <c r="B3463">
        <v>0.28899999999999998</v>
      </c>
      <c r="C3463">
        <v>399</v>
      </c>
      <c r="D3463">
        <v>7.6064999999999996</v>
      </c>
      <c r="E3463">
        <v>0</v>
      </c>
      <c r="F3463">
        <v>500</v>
      </c>
      <c r="G3463" t="s">
        <v>8</v>
      </c>
      <c r="AC3463">
        <f t="shared" si="124"/>
        <v>3.5821268097853215E-2</v>
      </c>
      <c r="AD3463">
        <f t="shared" si="123"/>
        <v>4.2257960244728174</v>
      </c>
    </row>
    <row r="3464" spans="1:30">
      <c r="A3464">
        <v>8595.5</v>
      </c>
      <c r="B3464">
        <v>0.28699999999999998</v>
      </c>
      <c r="C3464">
        <v>396.17</v>
      </c>
      <c r="D3464">
        <v>7.6078999999999999</v>
      </c>
      <c r="E3464">
        <v>0</v>
      </c>
      <c r="F3464">
        <v>500</v>
      </c>
      <c r="G3464" t="s">
        <v>8</v>
      </c>
      <c r="AC3464">
        <f t="shared" si="124"/>
        <v>3.5696455317024457E-2</v>
      </c>
      <c r="AD3464">
        <f t="shared" si="123"/>
        <v>4.1941161542335657</v>
      </c>
    </row>
    <row r="3465" spans="1:30">
      <c r="A3465">
        <v>8596</v>
      </c>
      <c r="B3465">
        <v>0.28599999999999998</v>
      </c>
      <c r="C3465">
        <v>393.2</v>
      </c>
      <c r="D3465">
        <v>7.6092000000000004</v>
      </c>
      <c r="E3465">
        <v>0</v>
      </c>
      <c r="F3465">
        <v>500</v>
      </c>
      <c r="G3465" t="s">
        <v>8</v>
      </c>
      <c r="AC3465">
        <f t="shared" si="124"/>
        <v>3.5571642536195699E-2</v>
      </c>
      <c r="AD3465">
        <f t="shared" si="123"/>
        <v>4.1645696085895505</v>
      </c>
    </row>
    <row r="3466" spans="1:30">
      <c r="A3466">
        <v>8596.5</v>
      </c>
      <c r="B3466">
        <v>0.28499999999999998</v>
      </c>
      <c r="C3466">
        <v>390.43</v>
      </c>
      <c r="D3466">
        <v>7.6106999999999996</v>
      </c>
      <c r="E3466">
        <v>0</v>
      </c>
      <c r="F3466">
        <v>500</v>
      </c>
      <c r="G3466" t="s">
        <v>8</v>
      </c>
      <c r="AC3466">
        <f t="shared" si="124"/>
        <v>3.5322016974538184E-2</v>
      </c>
      <c r="AD3466">
        <f t="shared" si="123"/>
        <v>4.1338497344181544</v>
      </c>
    </row>
    <row r="3467" spans="1:30">
      <c r="A3467">
        <v>8597</v>
      </c>
      <c r="B3467">
        <v>0.28299999999999997</v>
      </c>
      <c r="C3467">
        <v>387.55</v>
      </c>
      <c r="D3467">
        <v>7.6123000000000003</v>
      </c>
      <c r="E3467">
        <v>0</v>
      </c>
      <c r="F3467">
        <v>500</v>
      </c>
      <c r="G3467" t="s">
        <v>8</v>
      </c>
      <c r="AC3467">
        <f t="shared" si="124"/>
        <v>3.5072391412880682E-2</v>
      </c>
      <c r="AD3467">
        <f t="shared" si="123"/>
        <v>4.1030231940169974</v>
      </c>
    </row>
    <row r="3468" spans="1:30">
      <c r="A3468">
        <v>8597.5</v>
      </c>
      <c r="B3468">
        <v>0.28100000000000003</v>
      </c>
      <c r="C3468">
        <v>384.66</v>
      </c>
      <c r="D3468">
        <v>7.6138000000000003</v>
      </c>
      <c r="E3468">
        <v>0</v>
      </c>
      <c r="F3468">
        <v>500</v>
      </c>
      <c r="G3468" t="s">
        <v>8</v>
      </c>
      <c r="AC3468">
        <f t="shared" si="124"/>
        <v>3.4947578632051925E-2</v>
      </c>
      <c r="AD3468">
        <f t="shared" si="123"/>
        <v>4.0720899873860787</v>
      </c>
    </row>
    <row r="3469" spans="1:30">
      <c r="A3469">
        <v>8598</v>
      </c>
      <c r="B3469">
        <v>0.28000000000000003</v>
      </c>
      <c r="C3469">
        <v>381.76</v>
      </c>
      <c r="D3469">
        <v>7.6153000000000004</v>
      </c>
      <c r="E3469">
        <v>0</v>
      </c>
      <c r="F3469">
        <v>500</v>
      </c>
      <c r="G3469" t="s">
        <v>8</v>
      </c>
      <c r="AC3469">
        <f t="shared" si="124"/>
        <v>3.4822765851223167E-2</v>
      </c>
      <c r="AD3469">
        <f t="shared" si="123"/>
        <v>4.0413701132146826</v>
      </c>
    </row>
    <row r="3470" spans="1:30">
      <c r="A3470">
        <v>8598.5</v>
      </c>
      <c r="B3470">
        <v>0.27900000000000003</v>
      </c>
      <c r="C3470">
        <v>378.88</v>
      </c>
      <c r="D3470">
        <v>7.6166999999999998</v>
      </c>
      <c r="E3470">
        <v>0</v>
      </c>
      <c r="F3470">
        <v>500</v>
      </c>
      <c r="G3470" t="s">
        <v>8</v>
      </c>
      <c r="AC3470">
        <f t="shared" si="124"/>
        <v>3.4573140289565651E-2</v>
      </c>
      <c r="AD3470">
        <f t="shared" si="123"/>
        <v>4.0119302338004292</v>
      </c>
    </row>
    <row r="3471" spans="1:30">
      <c r="A3471">
        <v>8599</v>
      </c>
      <c r="B3471">
        <v>0.27700000000000002</v>
      </c>
      <c r="C3471">
        <v>376.12</v>
      </c>
      <c r="D3471">
        <v>7.6181000000000001</v>
      </c>
      <c r="E3471">
        <v>0</v>
      </c>
      <c r="F3471">
        <v>500</v>
      </c>
      <c r="G3471" t="s">
        <v>8</v>
      </c>
      <c r="AC3471">
        <f t="shared" si="124"/>
        <v>3.4448327508736894E-2</v>
      </c>
      <c r="AD3471">
        <f t="shared" si="123"/>
        <v>3.9822770219266515</v>
      </c>
    </row>
    <row r="3472" spans="1:30">
      <c r="A3472">
        <v>8599.5</v>
      </c>
      <c r="B3472">
        <v>0.27600000000000002</v>
      </c>
      <c r="C3472">
        <v>373.34</v>
      </c>
      <c r="D3472">
        <v>7.6196999999999999</v>
      </c>
      <c r="E3472">
        <v>0</v>
      </c>
      <c r="F3472">
        <v>500</v>
      </c>
      <c r="G3472" t="s">
        <v>8</v>
      </c>
      <c r="AC3472">
        <f t="shared" si="124"/>
        <v>3.4198701947079378E-2</v>
      </c>
      <c r="AD3472">
        <f t="shared" si="123"/>
        <v>3.953263807431445</v>
      </c>
    </row>
    <row r="3473" spans="1:30">
      <c r="A3473">
        <v>8600</v>
      </c>
      <c r="B3473">
        <v>0.27400000000000002</v>
      </c>
      <c r="C3473">
        <v>370.62</v>
      </c>
      <c r="D3473">
        <v>7.6208</v>
      </c>
      <c r="E3473">
        <v>0</v>
      </c>
      <c r="F3473">
        <v>500</v>
      </c>
      <c r="G3473" t="s">
        <v>8</v>
      </c>
      <c r="AC3473">
        <f t="shared" si="124"/>
        <v>3.4073889166250627E-2</v>
      </c>
      <c r="AD3473">
        <f t="shared" si="123"/>
        <v>3.923290596868382</v>
      </c>
    </row>
    <row r="3474" spans="1:30">
      <c r="A3474">
        <v>8600.5</v>
      </c>
      <c r="B3474">
        <v>0.27300000000000002</v>
      </c>
      <c r="C3474">
        <v>367.81</v>
      </c>
      <c r="D3474">
        <v>7.6223000000000001</v>
      </c>
      <c r="E3474">
        <v>0</v>
      </c>
      <c r="F3474">
        <v>500</v>
      </c>
      <c r="G3474" t="s">
        <v>8</v>
      </c>
      <c r="AC3474">
        <f t="shared" si="124"/>
        <v>3.3824263604593112E-2</v>
      </c>
      <c r="AD3474">
        <f t="shared" si="123"/>
        <v>3.8931040538457959</v>
      </c>
    </row>
    <row r="3475" spans="1:30">
      <c r="A3475">
        <v>8601</v>
      </c>
      <c r="B3475">
        <v>0.27100000000000002</v>
      </c>
      <c r="C3475">
        <v>364.98</v>
      </c>
      <c r="D3475">
        <v>7.6238000000000001</v>
      </c>
      <c r="E3475">
        <v>0</v>
      </c>
      <c r="F3475">
        <v>500</v>
      </c>
      <c r="G3475" t="s">
        <v>8</v>
      </c>
      <c r="AC3475">
        <f t="shared" si="124"/>
        <v>3.3699450823764354E-2</v>
      </c>
      <c r="AD3475">
        <f t="shared" si="123"/>
        <v>3.8625975121339238</v>
      </c>
    </row>
    <row r="3476" spans="1:30">
      <c r="A3476">
        <v>8601.5</v>
      </c>
      <c r="B3476">
        <v>0.27</v>
      </c>
      <c r="C3476">
        <v>362.12</v>
      </c>
      <c r="D3476">
        <v>7.6250999999999998</v>
      </c>
      <c r="E3476">
        <v>0</v>
      </c>
      <c r="F3476">
        <v>500</v>
      </c>
      <c r="G3476" t="s">
        <v>8</v>
      </c>
      <c r="AC3476">
        <f t="shared" si="124"/>
        <v>3.3574638042935596E-2</v>
      </c>
      <c r="AD3476">
        <f t="shared" si="123"/>
        <v>3.8328376340303842</v>
      </c>
    </row>
    <row r="3477" spans="1:30">
      <c r="A3477">
        <v>8602</v>
      </c>
      <c r="B3477">
        <v>0.26900000000000002</v>
      </c>
      <c r="C3477">
        <v>359.33</v>
      </c>
      <c r="D3477">
        <v>7.6265999999999998</v>
      </c>
      <c r="E3477">
        <v>0</v>
      </c>
      <c r="F3477">
        <v>500</v>
      </c>
      <c r="G3477" t="s">
        <v>8</v>
      </c>
      <c r="AC3477">
        <f t="shared" si="124"/>
        <v>3.3449825262106839E-2</v>
      </c>
      <c r="AD3477">
        <f t="shared" si="123"/>
        <v>3.8038244195351778</v>
      </c>
    </row>
    <row r="3478" spans="1:30">
      <c r="A3478">
        <v>8602.5</v>
      </c>
      <c r="B3478">
        <v>0.26800000000000002</v>
      </c>
      <c r="C3478">
        <v>356.61</v>
      </c>
      <c r="D3478">
        <v>7.6275000000000004</v>
      </c>
      <c r="E3478">
        <v>0</v>
      </c>
      <c r="F3478">
        <v>500</v>
      </c>
      <c r="G3478" t="s">
        <v>8</v>
      </c>
      <c r="AC3478">
        <f t="shared" si="124"/>
        <v>3.3200199700449323E-2</v>
      </c>
      <c r="AD3478">
        <f t="shared" si="123"/>
        <v>3.7735312102828291</v>
      </c>
    </row>
    <row r="3479" spans="1:30">
      <c r="A3479">
        <v>8603</v>
      </c>
      <c r="B3479">
        <v>0.26600000000000001</v>
      </c>
      <c r="C3479">
        <v>353.77</v>
      </c>
      <c r="D3479">
        <v>7.6291000000000002</v>
      </c>
      <c r="E3479">
        <v>0</v>
      </c>
      <c r="F3479">
        <v>500</v>
      </c>
      <c r="G3479" t="s">
        <v>8</v>
      </c>
      <c r="AC3479">
        <f t="shared" si="124"/>
        <v>3.2950574138791815E-2</v>
      </c>
      <c r="AD3479">
        <f t="shared" si="123"/>
        <v>3.744197997098337</v>
      </c>
    </row>
    <row r="3480" spans="1:30">
      <c r="A3480">
        <v>8603.5</v>
      </c>
      <c r="B3480">
        <v>0.26400000000000001</v>
      </c>
      <c r="C3480">
        <v>351.02</v>
      </c>
      <c r="D3480">
        <v>7.6308999999999996</v>
      </c>
      <c r="E3480">
        <v>0</v>
      </c>
      <c r="F3480">
        <v>500</v>
      </c>
      <c r="G3480" t="s">
        <v>8</v>
      </c>
      <c r="AC3480">
        <f t="shared" si="124"/>
        <v>3.2825761357963057E-2</v>
      </c>
      <c r="AD3480">
        <f t="shared" si="123"/>
        <v>3.7152914488328923</v>
      </c>
    </row>
    <row r="3481" spans="1:30">
      <c r="A3481">
        <v>8604</v>
      </c>
      <c r="B3481">
        <v>0.26300000000000001</v>
      </c>
      <c r="C3481">
        <v>348.31</v>
      </c>
      <c r="D3481">
        <v>7.6321000000000003</v>
      </c>
      <c r="E3481">
        <v>0</v>
      </c>
      <c r="F3481">
        <v>500</v>
      </c>
      <c r="G3481" t="s">
        <v>8</v>
      </c>
      <c r="AC3481">
        <f t="shared" si="124"/>
        <v>3.2700948577134299E-2</v>
      </c>
      <c r="AD3481">
        <f t="shared" si="123"/>
        <v>3.6875582290948268</v>
      </c>
    </row>
    <row r="3482" spans="1:30">
      <c r="A3482">
        <v>8604.5</v>
      </c>
      <c r="B3482">
        <v>0.26200000000000001</v>
      </c>
      <c r="C3482">
        <v>345.71</v>
      </c>
      <c r="D3482">
        <v>7.6333000000000002</v>
      </c>
      <c r="E3482">
        <v>0</v>
      </c>
      <c r="F3482">
        <v>500</v>
      </c>
      <c r="G3482" t="s">
        <v>8</v>
      </c>
      <c r="AC3482">
        <f t="shared" si="124"/>
        <v>3.2451323015476784E-2</v>
      </c>
      <c r="AD3482">
        <f t="shared" si="123"/>
        <v>3.6596116768972378</v>
      </c>
    </row>
    <row r="3483" spans="1:30">
      <c r="A3483">
        <v>8605</v>
      </c>
      <c r="B3483">
        <v>0.26</v>
      </c>
      <c r="C3483">
        <v>343.09</v>
      </c>
      <c r="D3483">
        <v>7.6349999999999998</v>
      </c>
      <c r="E3483">
        <v>0</v>
      </c>
      <c r="F3483">
        <v>500</v>
      </c>
      <c r="G3483" t="s">
        <v>8</v>
      </c>
      <c r="AC3483">
        <f t="shared" si="124"/>
        <v>3.2201697453819268E-2</v>
      </c>
      <c r="AD3483">
        <f t="shared" si="123"/>
        <v>3.6295318001044135</v>
      </c>
    </row>
    <row r="3484" spans="1:30">
      <c r="A3484">
        <v>8605.5</v>
      </c>
      <c r="B3484">
        <v>0.25800000000000001</v>
      </c>
      <c r="C3484">
        <v>340.27</v>
      </c>
      <c r="D3484">
        <v>7.6369999999999996</v>
      </c>
      <c r="E3484">
        <v>0</v>
      </c>
      <c r="F3484">
        <v>500</v>
      </c>
      <c r="G3484" t="s">
        <v>8</v>
      </c>
      <c r="AC3484">
        <f t="shared" si="124"/>
        <v>3.207688467299051E-2</v>
      </c>
      <c r="AD3484">
        <f t="shared" si="123"/>
        <v>3.5999852544603979</v>
      </c>
    </row>
    <row r="3485" spans="1:30">
      <c r="A3485">
        <v>8606</v>
      </c>
      <c r="B3485">
        <v>0.25700000000000001</v>
      </c>
      <c r="C3485">
        <v>337.5</v>
      </c>
      <c r="D3485">
        <v>7.6386000000000003</v>
      </c>
      <c r="E3485">
        <v>0</v>
      </c>
      <c r="F3485">
        <v>500</v>
      </c>
      <c r="G3485" t="s">
        <v>8</v>
      </c>
      <c r="AC3485">
        <f t="shared" si="124"/>
        <v>3.1827259111333002E-2</v>
      </c>
      <c r="AD3485">
        <f t="shared" si="123"/>
        <v>3.5703320425866205</v>
      </c>
    </row>
    <row r="3486" spans="1:30">
      <c r="A3486">
        <v>8606.5</v>
      </c>
      <c r="B3486">
        <v>0.255</v>
      </c>
      <c r="C3486">
        <v>334.72</v>
      </c>
      <c r="D3486">
        <v>7.6402999999999999</v>
      </c>
      <c r="E3486">
        <v>0</v>
      </c>
      <c r="F3486">
        <v>500</v>
      </c>
      <c r="G3486" t="s">
        <v>8</v>
      </c>
      <c r="AC3486">
        <f t="shared" si="124"/>
        <v>3.1577633549675486E-2</v>
      </c>
      <c r="AD3486">
        <f t="shared" si="123"/>
        <v>3.541745493010461</v>
      </c>
    </row>
    <row r="3487" spans="1:30">
      <c r="A3487">
        <v>8607</v>
      </c>
      <c r="B3487">
        <v>0.253</v>
      </c>
      <c r="C3487">
        <v>332.04</v>
      </c>
      <c r="D3487">
        <v>7.6422999999999996</v>
      </c>
      <c r="E3487">
        <v>0</v>
      </c>
      <c r="F3487">
        <v>500</v>
      </c>
      <c r="G3487" t="s">
        <v>8</v>
      </c>
      <c r="AC3487">
        <f t="shared" si="124"/>
        <v>3.1328007988017971E-2</v>
      </c>
      <c r="AD3487">
        <f t="shared" si="123"/>
        <v>3.5132656096640629</v>
      </c>
    </row>
    <row r="3488" spans="1:30">
      <c r="A3488">
        <v>8607.5</v>
      </c>
      <c r="B3488">
        <v>0.251</v>
      </c>
      <c r="C3488">
        <v>329.37</v>
      </c>
      <c r="D3488">
        <v>7.6441999999999997</v>
      </c>
      <c r="E3488">
        <v>0</v>
      </c>
      <c r="F3488">
        <v>500</v>
      </c>
      <c r="G3488" t="s">
        <v>8</v>
      </c>
      <c r="AC3488">
        <f t="shared" si="124"/>
        <v>3.1078382426360459E-2</v>
      </c>
      <c r="AD3488">
        <f t="shared" si="123"/>
        <v>3.483825730249809</v>
      </c>
    </row>
    <row r="3489" spans="1:30">
      <c r="A3489">
        <v>8608</v>
      </c>
      <c r="B3489">
        <v>0.249</v>
      </c>
      <c r="C3489">
        <v>326.61</v>
      </c>
      <c r="D3489">
        <v>7.6459000000000001</v>
      </c>
      <c r="E3489">
        <v>0</v>
      </c>
      <c r="F3489">
        <v>500</v>
      </c>
      <c r="G3489" t="s">
        <v>8</v>
      </c>
      <c r="AC3489">
        <f t="shared" si="124"/>
        <v>3.0828756864702943E-2</v>
      </c>
      <c r="AD3489">
        <f t="shared" si="123"/>
        <v>3.4558791780522204</v>
      </c>
    </row>
    <row r="3490" spans="1:30">
      <c r="A3490">
        <v>8608.5</v>
      </c>
      <c r="B3490">
        <v>0.247</v>
      </c>
      <c r="C3490">
        <v>323.99</v>
      </c>
      <c r="D3490">
        <v>7.6478000000000002</v>
      </c>
      <c r="E3490">
        <v>0</v>
      </c>
      <c r="F3490">
        <v>500</v>
      </c>
      <c r="G3490" t="s">
        <v>8</v>
      </c>
      <c r="AC3490">
        <f t="shared" si="124"/>
        <v>3.0703944083874186E-2</v>
      </c>
      <c r="AD3490">
        <f t="shared" si="123"/>
        <v>3.4282526245439162</v>
      </c>
    </row>
    <row r="3491" spans="1:30">
      <c r="A3491">
        <v>8609</v>
      </c>
      <c r="B3491">
        <v>0.246</v>
      </c>
      <c r="C3491">
        <v>321.39999999999998</v>
      </c>
      <c r="D3491">
        <v>7.6496000000000004</v>
      </c>
      <c r="E3491">
        <v>0</v>
      </c>
      <c r="F3491">
        <v>500</v>
      </c>
      <c r="G3491" t="s">
        <v>8</v>
      </c>
      <c r="AC3491">
        <f t="shared" si="124"/>
        <v>3.0454318522216674E-2</v>
      </c>
      <c r="AD3491">
        <f t="shared" si="123"/>
        <v>3.4005194048058516</v>
      </c>
    </row>
    <row r="3492" spans="1:30">
      <c r="A3492">
        <v>8609.5</v>
      </c>
      <c r="B3492">
        <v>0.24399999999999999</v>
      </c>
      <c r="C3492">
        <v>318.8</v>
      </c>
      <c r="D3492">
        <v>7.6510999999999996</v>
      </c>
      <c r="E3492">
        <v>0</v>
      </c>
      <c r="F3492">
        <v>500</v>
      </c>
      <c r="G3492" t="s">
        <v>8</v>
      </c>
      <c r="AC3492">
        <f t="shared" si="124"/>
        <v>3.0329505741387916E-2</v>
      </c>
      <c r="AD3492">
        <f t="shared" si="123"/>
        <v>3.3711861916213595</v>
      </c>
    </row>
    <row r="3493" spans="1:30">
      <c r="A3493">
        <v>8610</v>
      </c>
      <c r="B3493">
        <v>0.24299999999999999</v>
      </c>
      <c r="C3493">
        <v>316.05</v>
      </c>
      <c r="D3493">
        <v>7.6525999999999996</v>
      </c>
      <c r="E3493">
        <v>0</v>
      </c>
      <c r="F3493">
        <v>500</v>
      </c>
      <c r="G3493" t="s">
        <v>8</v>
      </c>
      <c r="AC3493">
        <f t="shared" si="124"/>
        <v>3.0079880179730401E-2</v>
      </c>
      <c r="AD3493">
        <f t="shared" si="123"/>
        <v>3.340786316139249</v>
      </c>
    </row>
    <row r="3494" spans="1:30">
      <c r="A3494">
        <v>8610.5</v>
      </c>
      <c r="B3494">
        <v>0.24099999999999999</v>
      </c>
      <c r="C3494">
        <v>313.2</v>
      </c>
      <c r="D3494">
        <v>7.6544999999999996</v>
      </c>
      <c r="E3494">
        <v>0</v>
      </c>
      <c r="F3494">
        <v>500</v>
      </c>
      <c r="G3494" t="s">
        <v>8</v>
      </c>
      <c r="AC3494">
        <f t="shared" si="124"/>
        <v>2.9830254618072889E-2</v>
      </c>
      <c r="AD3494">
        <f t="shared" si="123"/>
        <v>3.3127330977118983</v>
      </c>
    </row>
    <row r="3495" spans="1:30">
      <c r="A3495">
        <v>8611</v>
      </c>
      <c r="B3495">
        <v>0.23899999999999999</v>
      </c>
      <c r="C3495">
        <v>310.57</v>
      </c>
      <c r="D3495">
        <v>7.6559999999999997</v>
      </c>
      <c r="E3495">
        <v>0</v>
      </c>
      <c r="F3495">
        <v>500</v>
      </c>
      <c r="G3495" t="s">
        <v>8</v>
      </c>
      <c r="AC3495">
        <f t="shared" si="124"/>
        <v>2.9705441837244131E-2</v>
      </c>
      <c r="AD3495">
        <f t="shared" si="123"/>
        <v>3.2841465481357388</v>
      </c>
    </row>
    <row r="3496" spans="1:30">
      <c r="A3496">
        <v>8611.5</v>
      </c>
      <c r="B3496">
        <v>0.23799999999999999</v>
      </c>
      <c r="C3496">
        <v>307.89</v>
      </c>
      <c r="D3496">
        <v>7.6574</v>
      </c>
      <c r="E3496">
        <v>0</v>
      </c>
      <c r="F3496">
        <v>500</v>
      </c>
      <c r="G3496" t="s">
        <v>8</v>
      </c>
      <c r="AC3496">
        <f t="shared" si="124"/>
        <v>2.9580629056415373E-2</v>
      </c>
      <c r="AD3496">
        <f t="shared" si="123"/>
        <v>3.2570533257762446</v>
      </c>
    </row>
    <row r="3497" spans="1:30">
      <c r="A3497">
        <v>8612</v>
      </c>
      <c r="B3497">
        <v>0.23699999999999999</v>
      </c>
      <c r="C3497">
        <v>305.35000000000002</v>
      </c>
      <c r="D3497">
        <v>7.6585999999999999</v>
      </c>
      <c r="E3497">
        <v>0</v>
      </c>
      <c r="F3497">
        <v>500</v>
      </c>
      <c r="G3497" t="s">
        <v>8</v>
      </c>
      <c r="AC3497">
        <f t="shared" si="124"/>
        <v>2.9331003494757861E-2</v>
      </c>
      <c r="AD3497">
        <f t="shared" si="123"/>
        <v>3.2277201125917525</v>
      </c>
    </row>
    <row r="3498" spans="1:30">
      <c r="A3498">
        <v>8612.5</v>
      </c>
      <c r="B3498">
        <v>0.23499999999999999</v>
      </c>
      <c r="C3498">
        <v>302.60000000000002</v>
      </c>
      <c r="D3498">
        <v>7.6600999999999999</v>
      </c>
      <c r="E3498">
        <v>0</v>
      </c>
      <c r="F3498">
        <v>500</v>
      </c>
      <c r="G3498" t="s">
        <v>8</v>
      </c>
      <c r="AC3498">
        <f t="shared" si="124"/>
        <v>2.9206190713929107E-2</v>
      </c>
      <c r="AD3498">
        <f t="shared" si="123"/>
        <v>3.2004135577727344</v>
      </c>
    </row>
    <row r="3499" spans="1:30">
      <c r="A3499">
        <v>8613</v>
      </c>
      <c r="B3499">
        <v>0.23400000000000001</v>
      </c>
      <c r="C3499">
        <v>300.04000000000002</v>
      </c>
      <c r="D3499">
        <v>7.6612</v>
      </c>
      <c r="E3499">
        <v>0</v>
      </c>
      <c r="F3499">
        <v>500</v>
      </c>
      <c r="G3499" t="s">
        <v>8</v>
      </c>
      <c r="AC3499">
        <f t="shared" si="124"/>
        <v>2.9081377933100349E-2</v>
      </c>
      <c r="AD3499">
        <f t="shared" si="123"/>
        <v>3.1725736718049071</v>
      </c>
    </row>
    <row r="3500" spans="1:30">
      <c r="A3500">
        <v>8613.5</v>
      </c>
      <c r="B3500">
        <v>0.23300000000000001</v>
      </c>
      <c r="C3500">
        <v>297.43</v>
      </c>
      <c r="D3500">
        <v>7.6623000000000001</v>
      </c>
      <c r="E3500">
        <v>0</v>
      </c>
      <c r="F3500">
        <v>500</v>
      </c>
      <c r="G3500" t="s">
        <v>8</v>
      </c>
      <c r="AC3500">
        <f t="shared" si="124"/>
        <v>2.8956565152271591E-2</v>
      </c>
      <c r="AD3500">
        <f t="shared" si="123"/>
        <v>3.1439871222287477</v>
      </c>
    </row>
    <row r="3501" spans="1:30">
      <c r="A3501">
        <v>8614</v>
      </c>
      <c r="B3501">
        <v>0.23200000000000001</v>
      </c>
      <c r="C3501">
        <v>294.75</v>
      </c>
      <c r="D3501">
        <v>7.6635</v>
      </c>
      <c r="E3501">
        <v>0</v>
      </c>
      <c r="F3501">
        <v>500</v>
      </c>
      <c r="G3501" t="s">
        <v>8</v>
      </c>
      <c r="AC3501">
        <f t="shared" si="124"/>
        <v>2.8831752371442837E-2</v>
      </c>
      <c r="AD3501">
        <f t="shared" si="123"/>
        <v>3.1161472362609204</v>
      </c>
    </row>
    <row r="3502" spans="1:30">
      <c r="A3502">
        <v>8614.5</v>
      </c>
      <c r="B3502">
        <v>0.23100000000000001</v>
      </c>
      <c r="C3502">
        <v>292.14</v>
      </c>
      <c r="D3502">
        <v>7.6646999999999998</v>
      </c>
      <c r="E3502">
        <v>0</v>
      </c>
      <c r="F3502">
        <v>500</v>
      </c>
      <c r="G3502" t="s">
        <v>8</v>
      </c>
      <c r="AC3502">
        <f t="shared" si="124"/>
        <v>2.8582126809785321E-2</v>
      </c>
      <c r="AD3502">
        <f t="shared" si="123"/>
        <v>3.0870273555359522</v>
      </c>
    </row>
    <row r="3503" spans="1:30">
      <c r="A3503">
        <v>8615</v>
      </c>
      <c r="B3503">
        <v>0.22900000000000001</v>
      </c>
      <c r="C3503">
        <v>289.41000000000003</v>
      </c>
      <c r="D3503">
        <v>7.6658999999999997</v>
      </c>
      <c r="E3503">
        <v>0</v>
      </c>
      <c r="F3503">
        <v>500</v>
      </c>
      <c r="G3503" t="s">
        <v>8</v>
      </c>
      <c r="AC3503">
        <f t="shared" si="124"/>
        <v>2.8457314028956564E-2</v>
      </c>
      <c r="AD3503">
        <f t="shared" si="123"/>
        <v>3.0594008020276484</v>
      </c>
    </row>
    <row r="3504" spans="1:30">
      <c r="A3504">
        <v>8615.5</v>
      </c>
      <c r="B3504">
        <v>0.22800000000000001</v>
      </c>
      <c r="C3504">
        <v>286.82</v>
      </c>
      <c r="D3504">
        <v>7.6669999999999998</v>
      </c>
      <c r="E3504">
        <v>0</v>
      </c>
      <c r="F3504">
        <v>500</v>
      </c>
      <c r="G3504" t="s">
        <v>8</v>
      </c>
      <c r="AC3504">
        <f t="shared" si="124"/>
        <v>2.8332501248127806E-2</v>
      </c>
      <c r="AD3504">
        <f t="shared" si="123"/>
        <v>3.0291075927753002</v>
      </c>
    </row>
    <row r="3505" spans="1:30">
      <c r="A3505">
        <v>8616</v>
      </c>
      <c r="B3505">
        <v>0.22700000000000001</v>
      </c>
      <c r="C3505">
        <v>283.98</v>
      </c>
      <c r="D3505">
        <v>7.6684999999999999</v>
      </c>
      <c r="E3505">
        <v>0</v>
      </c>
      <c r="F3505">
        <v>500</v>
      </c>
      <c r="G3505" t="s">
        <v>8</v>
      </c>
      <c r="AC3505">
        <f t="shared" si="124"/>
        <v>2.8082875686470294E-2</v>
      </c>
      <c r="AD3505">
        <f t="shared" si="123"/>
        <v>3.0008410418884255</v>
      </c>
    </row>
    <row r="3506" spans="1:30">
      <c r="A3506">
        <v>8616.5</v>
      </c>
      <c r="B3506">
        <v>0.22500000000000001</v>
      </c>
      <c r="C3506">
        <v>281.33</v>
      </c>
      <c r="D3506">
        <v>7.6702000000000004</v>
      </c>
      <c r="E3506">
        <v>0</v>
      </c>
      <c r="F3506">
        <v>500</v>
      </c>
      <c r="G3506" t="s">
        <v>8</v>
      </c>
      <c r="AC3506">
        <f t="shared" si="124"/>
        <v>2.7958062905641536E-2</v>
      </c>
      <c r="AD3506">
        <f t="shared" si="123"/>
        <v>2.972254492312266</v>
      </c>
    </row>
    <row r="3507" spans="1:30">
      <c r="A3507">
        <v>8617</v>
      </c>
      <c r="B3507">
        <v>0.224</v>
      </c>
      <c r="C3507">
        <v>278.64999999999998</v>
      </c>
      <c r="D3507">
        <v>7.6714000000000002</v>
      </c>
      <c r="E3507">
        <v>0</v>
      </c>
      <c r="F3507">
        <v>500</v>
      </c>
      <c r="G3507" t="s">
        <v>8</v>
      </c>
      <c r="AC3507">
        <f t="shared" si="124"/>
        <v>2.7708437343984024E-2</v>
      </c>
      <c r="AD3507">
        <f t="shared" si="123"/>
        <v>2.9440946076551535</v>
      </c>
    </row>
    <row r="3508" spans="1:30">
      <c r="A3508">
        <v>8617.5</v>
      </c>
      <c r="B3508">
        <v>0.222</v>
      </c>
      <c r="C3508">
        <v>276.01</v>
      </c>
      <c r="D3508">
        <v>7.6730999999999998</v>
      </c>
      <c r="E3508">
        <v>0</v>
      </c>
      <c r="F3508">
        <v>500</v>
      </c>
      <c r="G3508" t="s">
        <v>8</v>
      </c>
      <c r="AC3508">
        <f t="shared" si="124"/>
        <v>2.7583624563155267E-2</v>
      </c>
      <c r="AD3508">
        <f t="shared" si="123"/>
        <v>2.9170013852956593</v>
      </c>
    </row>
    <row r="3509" spans="1:30">
      <c r="A3509">
        <v>8618</v>
      </c>
      <c r="B3509">
        <v>0.221</v>
      </c>
      <c r="C3509">
        <v>273.47000000000003</v>
      </c>
      <c r="D3509">
        <v>7.6745000000000001</v>
      </c>
      <c r="E3509">
        <v>0</v>
      </c>
      <c r="F3509">
        <v>500</v>
      </c>
      <c r="G3509" t="s">
        <v>8</v>
      </c>
      <c r="AC3509">
        <f t="shared" si="124"/>
        <v>2.7333999001497751E-2</v>
      </c>
      <c r="AD3509">
        <f t="shared" si="123"/>
        <v>2.8867081760433111</v>
      </c>
    </row>
    <row r="3510" spans="1:30">
      <c r="A3510">
        <v>8618.5</v>
      </c>
      <c r="B3510">
        <v>0.219</v>
      </c>
      <c r="C3510">
        <v>270.63</v>
      </c>
      <c r="D3510">
        <v>7.6757999999999997</v>
      </c>
      <c r="E3510">
        <v>0</v>
      </c>
      <c r="F3510">
        <v>500</v>
      </c>
      <c r="G3510" t="s">
        <v>8</v>
      </c>
      <c r="AC3510">
        <f t="shared" si="124"/>
        <v>2.7209186220668993E-2</v>
      </c>
      <c r="AD3510">
        <f t="shared" si="123"/>
        <v>2.8578016277778664</v>
      </c>
    </row>
    <row r="3511" spans="1:30">
      <c r="A3511">
        <v>8619</v>
      </c>
      <c r="B3511">
        <v>0.218</v>
      </c>
      <c r="C3511">
        <v>267.92</v>
      </c>
      <c r="D3511">
        <v>7.6768000000000001</v>
      </c>
      <c r="E3511">
        <v>0</v>
      </c>
      <c r="F3511">
        <v>500</v>
      </c>
      <c r="G3511" t="s">
        <v>8</v>
      </c>
      <c r="AC3511">
        <f t="shared" si="124"/>
        <v>2.7084373439840239E-2</v>
      </c>
      <c r="AD3511">
        <f t="shared" si="123"/>
        <v>2.829001745742183</v>
      </c>
    </row>
    <row r="3512" spans="1:30">
      <c r="A3512">
        <v>8619.5</v>
      </c>
      <c r="B3512">
        <v>0.217</v>
      </c>
      <c r="C3512">
        <v>265.22000000000003</v>
      </c>
      <c r="D3512">
        <v>7.6783999999999999</v>
      </c>
      <c r="E3512">
        <v>0</v>
      </c>
      <c r="F3512">
        <v>500</v>
      </c>
      <c r="G3512" t="s">
        <v>8</v>
      </c>
      <c r="AC3512">
        <f t="shared" si="124"/>
        <v>2.6834747878182724E-2</v>
      </c>
      <c r="AD3512">
        <f t="shared" si="123"/>
        <v>2.8011618597743557</v>
      </c>
    </row>
    <row r="3513" spans="1:30">
      <c r="A3513">
        <v>8620</v>
      </c>
      <c r="B3513">
        <v>0.215</v>
      </c>
      <c r="C3513">
        <v>262.61</v>
      </c>
      <c r="D3513">
        <v>7.68</v>
      </c>
      <c r="E3513">
        <v>0</v>
      </c>
      <c r="F3513">
        <v>500</v>
      </c>
      <c r="G3513" t="s">
        <v>8</v>
      </c>
      <c r="AC3513">
        <f t="shared" si="124"/>
        <v>2.6709935097353966E-2</v>
      </c>
      <c r="AD3513">
        <f t="shared" si="123"/>
        <v>2.7735353062660519</v>
      </c>
    </row>
    <row r="3514" spans="1:30">
      <c r="A3514">
        <v>8620.5</v>
      </c>
      <c r="B3514">
        <v>0.214</v>
      </c>
      <c r="C3514">
        <v>260.02</v>
      </c>
      <c r="D3514">
        <v>7.6811999999999996</v>
      </c>
      <c r="E3514">
        <v>0</v>
      </c>
      <c r="F3514">
        <v>500</v>
      </c>
      <c r="G3514" t="s">
        <v>8</v>
      </c>
      <c r="AC3514">
        <f t="shared" si="124"/>
        <v>2.6460309535696454E-2</v>
      </c>
      <c r="AD3514">
        <f t="shared" si="123"/>
        <v>2.7435620957029894</v>
      </c>
    </row>
    <row r="3515" spans="1:30">
      <c r="A3515">
        <v>8621</v>
      </c>
      <c r="B3515">
        <v>0.21199999999999999</v>
      </c>
      <c r="C3515">
        <v>257.20999999999998</v>
      </c>
      <c r="D3515">
        <v>7.6832000000000003</v>
      </c>
      <c r="E3515">
        <v>0</v>
      </c>
      <c r="F3515">
        <v>500</v>
      </c>
      <c r="G3515" t="s">
        <v>8</v>
      </c>
      <c r="AC3515">
        <f t="shared" si="124"/>
        <v>2.6210683974038938E-2</v>
      </c>
      <c r="AD3515">
        <f t="shared" si="123"/>
        <v>2.7151888785863534</v>
      </c>
    </row>
    <row r="3516" spans="1:30">
      <c r="A3516">
        <v>8621.5</v>
      </c>
      <c r="B3516">
        <v>0.21</v>
      </c>
      <c r="C3516">
        <v>254.55</v>
      </c>
      <c r="D3516">
        <v>7.6848999999999998</v>
      </c>
      <c r="E3516">
        <v>0</v>
      </c>
      <c r="F3516">
        <v>500</v>
      </c>
      <c r="G3516" t="s">
        <v>8</v>
      </c>
      <c r="AC3516">
        <f t="shared" si="124"/>
        <v>2.6085871193210181E-2</v>
      </c>
      <c r="AD3516">
        <f t="shared" si="123"/>
        <v>2.6885223211459062</v>
      </c>
    </row>
    <row r="3517" spans="1:30">
      <c r="A3517">
        <v>8622</v>
      </c>
      <c r="B3517">
        <v>0.20899999999999999</v>
      </c>
      <c r="C3517">
        <v>252.05</v>
      </c>
      <c r="D3517">
        <v>7.6860999999999997</v>
      </c>
      <c r="E3517">
        <v>0</v>
      </c>
      <c r="F3517">
        <v>500</v>
      </c>
      <c r="G3517" t="s">
        <v>8</v>
      </c>
      <c r="AC3517">
        <f t="shared" si="124"/>
        <v>2.5961058412381426E-2</v>
      </c>
      <c r="AD3517">
        <f t="shared" si="123"/>
        <v>2.6630290922328381</v>
      </c>
    </row>
    <row r="3518" spans="1:30">
      <c r="A3518">
        <v>8622.5</v>
      </c>
      <c r="B3518">
        <v>0.20799999999999999</v>
      </c>
      <c r="C3518">
        <v>249.66</v>
      </c>
      <c r="D3518">
        <v>7.6874000000000002</v>
      </c>
      <c r="E3518">
        <v>0</v>
      </c>
      <c r="F3518">
        <v>500</v>
      </c>
      <c r="G3518" t="s">
        <v>8</v>
      </c>
      <c r="AC3518">
        <f t="shared" si="124"/>
        <v>2.5711432850723911E-2</v>
      </c>
      <c r="AD3518">
        <f t="shared" si="123"/>
        <v>2.6350825400352496</v>
      </c>
    </row>
    <row r="3519" spans="1:30">
      <c r="A3519">
        <v>8623</v>
      </c>
      <c r="B3519">
        <v>0.20599999999999999</v>
      </c>
      <c r="C3519">
        <v>247.04</v>
      </c>
      <c r="D3519">
        <v>7.6891999999999996</v>
      </c>
      <c r="E3519">
        <v>0</v>
      </c>
      <c r="F3519">
        <v>500</v>
      </c>
      <c r="G3519" t="s">
        <v>8</v>
      </c>
      <c r="AC3519">
        <f t="shared" si="124"/>
        <v>2.5461807289066399E-2</v>
      </c>
      <c r="AD3519">
        <f t="shared" si="123"/>
        <v>2.6066026566888518</v>
      </c>
    </row>
    <row r="3520" spans="1:30">
      <c r="A3520">
        <v>8623.5</v>
      </c>
      <c r="B3520">
        <v>0.20399999999999999</v>
      </c>
      <c r="C3520">
        <v>244.37</v>
      </c>
      <c r="D3520">
        <v>7.6910999999999996</v>
      </c>
      <c r="E3520">
        <v>0</v>
      </c>
      <c r="F3520">
        <v>500</v>
      </c>
      <c r="G3520" t="s">
        <v>8</v>
      </c>
      <c r="AC3520">
        <f t="shared" si="124"/>
        <v>2.5336994508237645E-2</v>
      </c>
      <c r="AD3520">
        <f t="shared" si="123"/>
        <v>2.5787627707210246</v>
      </c>
    </row>
    <row r="3521" spans="1:30">
      <c r="A3521">
        <v>8624</v>
      </c>
      <c r="B3521">
        <v>0.20300000000000001</v>
      </c>
      <c r="C3521">
        <v>241.76</v>
      </c>
      <c r="D3521">
        <v>7.6925999999999997</v>
      </c>
      <c r="E3521">
        <v>0</v>
      </c>
      <c r="F3521">
        <v>500</v>
      </c>
      <c r="G3521" t="s">
        <v>8</v>
      </c>
      <c r="AC3521">
        <f t="shared" si="124"/>
        <v>2.5087368946580129E-2</v>
      </c>
      <c r="AD3521">
        <f t="shared" ref="AD3521:AD3584" si="125">C3522/$Z$3</f>
        <v>2.5479362303198676</v>
      </c>
    </row>
    <row r="3522" spans="1:30">
      <c r="A3522">
        <v>8624.5</v>
      </c>
      <c r="B3522">
        <v>0.20100000000000001</v>
      </c>
      <c r="C3522">
        <v>238.87</v>
      </c>
      <c r="D3522">
        <v>7.6942000000000004</v>
      </c>
      <c r="E3522">
        <v>0</v>
      </c>
      <c r="F3522">
        <v>500</v>
      </c>
      <c r="G3522" t="s">
        <v>8</v>
      </c>
      <c r="AC3522">
        <f t="shared" ref="AC3522:AC3585" si="126">B3523/$Z$1</f>
        <v>2.4962556165751371E-2</v>
      </c>
      <c r="AD3522">
        <f t="shared" si="125"/>
        <v>2.5180696859865663</v>
      </c>
    </row>
    <row r="3523" spans="1:30">
      <c r="A3523">
        <v>8625</v>
      </c>
      <c r="B3523">
        <v>0.2</v>
      </c>
      <c r="C3523">
        <v>236.07</v>
      </c>
      <c r="D3523">
        <v>7.6951999999999998</v>
      </c>
      <c r="E3523">
        <v>0</v>
      </c>
      <c r="F3523">
        <v>500</v>
      </c>
      <c r="G3523" t="s">
        <v>8</v>
      </c>
      <c r="AC3523">
        <f t="shared" si="126"/>
        <v>2.4712930604093859E-2</v>
      </c>
      <c r="AD3523">
        <f t="shared" si="125"/>
        <v>2.4873498118151707</v>
      </c>
    </row>
    <row r="3524" spans="1:30">
      <c r="A3524">
        <v>8625.5</v>
      </c>
      <c r="B3524">
        <v>0.19800000000000001</v>
      </c>
      <c r="C3524">
        <v>233.19</v>
      </c>
      <c r="D3524">
        <v>7.6970000000000001</v>
      </c>
      <c r="E3524">
        <v>0</v>
      </c>
      <c r="F3524">
        <v>500</v>
      </c>
      <c r="G3524" t="s">
        <v>8</v>
      </c>
      <c r="AC3524">
        <f t="shared" si="126"/>
        <v>2.4588117823265102E-2</v>
      </c>
      <c r="AD3524">
        <f t="shared" si="125"/>
        <v>2.4573766012521081</v>
      </c>
    </row>
    <row r="3525" spans="1:30">
      <c r="A3525">
        <v>8626</v>
      </c>
      <c r="B3525">
        <v>0.19700000000000001</v>
      </c>
      <c r="C3525">
        <v>230.38</v>
      </c>
      <c r="D3525">
        <v>7.6985999999999999</v>
      </c>
      <c r="E3525">
        <v>0</v>
      </c>
      <c r="F3525">
        <v>500</v>
      </c>
      <c r="G3525" t="s">
        <v>8</v>
      </c>
      <c r="AC3525">
        <f t="shared" si="126"/>
        <v>2.433849226160759E-2</v>
      </c>
      <c r="AD3525">
        <f t="shared" si="125"/>
        <v>2.4302833788926135</v>
      </c>
    </row>
    <row r="3526" spans="1:30">
      <c r="A3526">
        <v>8626.5</v>
      </c>
      <c r="B3526">
        <v>0.19500000000000001</v>
      </c>
      <c r="C3526">
        <v>227.84</v>
      </c>
      <c r="D3526">
        <v>7.6997999999999998</v>
      </c>
      <c r="E3526">
        <v>0</v>
      </c>
      <c r="F3526">
        <v>500</v>
      </c>
      <c r="G3526" t="s">
        <v>8</v>
      </c>
      <c r="AC3526">
        <f t="shared" si="126"/>
        <v>2.4213679480778832E-2</v>
      </c>
      <c r="AD3526">
        <f t="shared" si="125"/>
        <v>2.403723487681928</v>
      </c>
    </row>
    <row r="3527" spans="1:30">
      <c r="A3527">
        <v>8627</v>
      </c>
      <c r="B3527">
        <v>0.19400000000000001</v>
      </c>
      <c r="C3527">
        <v>225.35</v>
      </c>
      <c r="D3527">
        <v>7.7012</v>
      </c>
      <c r="E3527">
        <v>0</v>
      </c>
      <c r="F3527">
        <v>500</v>
      </c>
      <c r="G3527" t="s">
        <v>8</v>
      </c>
      <c r="AC3527">
        <f t="shared" si="126"/>
        <v>2.4088866699950074E-2</v>
      </c>
      <c r="AD3527">
        <f t="shared" si="125"/>
        <v>2.3767369315521951</v>
      </c>
    </row>
    <row r="3528" spans="1:30">
      <c r="A3528">
        <v>8627.5</v>
      </c>
      <c r="B3528">
        <v>0.193</v>
      </c>
      <c r="C3528">
        <v>222.82</v>
      </c>
      <c r="D3528">
        <v>7.7023999999999999</v>
      </c>
      <c r="E3528">
        <v>0</v>
      </c>
      <c r="F3528">
        <v>500</v>
      </c>
      <c r="G3528" t="s">
        <v>8</v>
      </c>
      <c r="AC3528">
        <f t="shared" si="126"/>
        <v>2.3839241138292559E-2</v>
      </c>
      <c r="AD3528">
        <f t="shared" si="125"/>
        <v>2.3478303832867504</v>
      </c>
    </row>
    <row r="3529" spans="1:30">
      <c r="A3529">
        <v>8628</v>
      </c>
      <c r="B3529">
        <v>0.191</v>
      </c>
      <c r="C3529">
        <v>220.11</v>
      </c>
      <c r="D3529">
        <v>7.7039</v>
      </c>
      <c r="E3529">
        <v>0</v>
      </c>
      <c r="F3529">
        <v>500</v>
      </c>
      <c r="G3529" t="s">
        <v>8</v>
      </c>
      <c r="AC3529">
        <f t="shared" si="126"/>
        <v>2.3714428357463804E-2</v>
      </c>
      <c r="AD3529">
        <f t="shared" si="125"/>
        <v>2.3197771648593992</v>
      </c>
    </row>
    <row r="3530" spans="1:30">
      <c r="A3530">
        <v>8628.5</v>
      </c>
      <c r="B3530">
        <v>0.19</v>
      </c>
      <c r="C3530">
        <v>217.48</v>
      </c>
      <c r="D3530">
        <v>7.7055999999999996</v>
      </c>
      <c r="E3530">
        <v>0</v>
      </c>
      <c r="F3530">
        <v>500</v>
      </c>
      <c r="G3530" t="s">
        <v>8</v>
      </c>
      <c r="AC3530">
        <f t="shared" si="126"/>
        <v>2.3464802795806289E-2</v>
      </c>
      <c r="AD3530">
        <f t="shared" si="125"/>
        <v>2.2914039477427632</v>
      </c>
    </row>
    <row r="3531" spans="1:30">
      <c r="A3531">
        <v>8629</v>
      </c>
      <c r="B3531">
        <v>0.188</v>
      </c>
      <c r="C3531">
        <v>214.82</v>
      </c>
      <c r="D3531">
        <v>7.7069999999999999</v>
      </c>
      <c r="E3531">
        <v>0</v>
      </c>
      <c r="F3531">
        <v>500</v>
      </c>
      <c r="G3531" t="s">
        <v>8</v>
      </c>
      <c r="AC3531">
        <f t="shared" si="126"/>
        <v>2.3339990014977531E-2</v>
      </c>
      <c r="AD3531">
        <f t="shared" si="125"/>
        <v>2.2651640552213634</v>
      </c>
    </row>
    <row r="3532" spans="1:30">
      <c r="A3532">
        <v>8629.5</v>
      </c>
      <c r="B3532">
        <v>0.187</v>
      </c>
      <c r="C3532">
        <v>212.36</v>
      </c>
      <c r="D3532">
        <v>7.7084000000000001</v>
      </c>
      <c r="E3532">
        <v>0</v>
      </c>
      <c r="F3532">
        <v>500</v>
      </c>
      <c r="G3532" t="s">
        <v>8</v>
      </c>
      <c r="AC3532">
        <f t="shared" si="126"/>
        <v>2.3090364453320019E-2</v>
      </c>
      <c r="AD3532">
        <f t="shared" si="125"/>
        <v>2.238390831551154</v>
      </c>
    </row>
    <row r="3533" spans="1:30">
      <c r="A3533">
        <v>8630</v>
      </c>
      <c r="B3533">
        <v>0.185</v>
      </c>
      <c r="C3533">
        <v>209.85</v>
      </c>
      <c r="D3533">
        <v>7.71</v>
      </c>
      <c r="E3533">
        <v>0</v>
      </c>
      <c r="F3533">
        <v>500</v>
      </c>
      <c r="G3533" t="s">
        <v>8</v>
      </c>
      <c r="AC3533">
        <f t="shared" si="126"/>
        <v>2.2840738891662504E-2</v>
      </c>
      <c r="AD3533">
        <f t="shared" si="125"/>
        <v>2.2110842767321359</v>
      </c>
    </row>
    <row r="3534" spans="1:30">
      <c r="A3534">
        <v>8630.5</v>
      </c>
      <c r="B3534">
        <v>0.183</v>
      </c>
      <c r="C3534">
        <v>207.29</v>
      </c>
      <c r="D3534">
        <v>7.7121000000000004</v>
      </c>
      <c r="E3534">
        <v>0</v>
      </c>
      <c r="F3534">
        <v>500</v>
      </c>
      <c r="G3534" t="s">
        <v>8</v>
      </c>
      <c r="AC3534">
        <f t="shared" si="126"/>
        <v>2.2591113330004992E-2</v>
      </c>
      <c r="AD3534">
        <f t="shared" si="125"/>
        <v>2.1848443842107357</v>
      </c>
    </row>
    <row r="3535" spans="1:30">
      <c r="A3535">
        <v>8631</v>
      </c>
      <c r="B3535">
        <v>0.18099999999999999</v>
      </c>
      <c r="C3535">
        <v>204.83</v>
      </c>
      <c r="D3535">
        <v>7.7141999999999999</v>
      </c>
      <c r="E3535">
        <v>0</v>
      </c>
      <c r="F3535">
        <v>500</v>
      </c>
      <c r="G3535" t="s">
        <v>8</v>
      </c>
      <c r="AC3535">
        <f t="shared" si="126"/>
        <v>2.2341487768347476E-2</v>
      </c>
      <c r="AD3535">
        <f t="shared" si="125"/>
        <v>2.1566844995536232</v>
      </c>
    </row>
    <row r="3536" spans="1:30">
      <c r="A3536">
        <v>8631.5</v>
      </c>
      <c r="B3536">
        <v>0.17899999999999999</v>
      </c>
      <c r="C3536">
        <v>202.19</v>
      </c>
      <c r="D3536">
        <v>7.7160000000000002</v>
      </c>
      <c r="E3536">
        <v>0</v>
      </c>
      <c r="F3536">
        <v>500</v>
      </c>
      <c r="G3536" t="s">
        <v>8</v>
      </c>
      <c r="AC3536">
        <f t="shared" si="126"/>
        <v>2.2091862206689964E-2</v>
      </c>
      <c r="AD3536">
        <f t="shared" si="125"/>
        <v>2.1283112824369872</v>
      </c>
    </row>
    <row r="3537" spans="1:30">
      <c r="A3537">
        <v>8632</v>
      </c>
      <c r="B3537">
        <v>0.17699999999999999</v>
      </c>
      <c r="C3537">
        <v>199.53</v>
      </c>
      <c r="D3537">
        <v>7.718</v>
      </c>
      <c r="E3537">
        <v>0</v>
      </c>
      <c r="F3537">
        <v>500</v>
      </c>
      <c r="G3537" t="s">
        <v>8</v>
      </c>
      <c r="AC3537">
        <f t="shared" si="126"/>
        <v>2.1842236645032449E-2</v>
      </c>
      <c r="AD3537">
        <f t="shared" si="125"/>
        <v>2.0999380653203512</v>
      </c>
    </row>
    <row r="3538" spans="1:30">
      <c r="A3538">
        <v>8632.5</v>
      </c>
      <c r="B3538">
        <v>0.17499999999999999</v>
      </c>
      <c r="C3538">
        <v>196.87</v>
      </c>
      <c r="D3538">
        <v>7.7199</v>
      </c>
      <c r="E3538">
        <v>0</v>
      </c>
      <c r="F3538">
        <v>500</v>
      </c>
      <c r="G3538" t="s">
        <v>8</v>
      </c>
      <c r="AC3538">
        <f t="shared" si="126"/>
        <v>2.1717423864203691E-2</v>
      </c>
      <c r="AD3538">
        <f t="shared" si="125"/>
        <v>2.0715648482037152</v>
      </c>
    </row>
    <row r="3539" spans="1:30">
      <c r="A3539">
        <v>8633</v>
      </c>
      <c r="B3539">
        <v>0.17399999999999999</v>
      </c>
      <c r="C3539">
        <v>194.21</v>
      </c>
      <c r="D3539">
        <v>7.7215999999999996</v>
      </c>
      <c r="E3539">
        <v>0</v>
      </c>
      <c r="F3539">
        <v>500</v>
      </c>
      <c r="G3539" t="s">
        <v>8</v>
      </c>
      <c r="AC3539">
        <f t="shared" si="126"/>
        <v>2.1467798302546179E-2</v>
      </c>
      <c r="AD3539">
        <f t="shared" si="125"/>
        <v>2.0451116232227911</v>
      </c>
    </row>
    <row r="3540" spans="1:30">
      <c r="A3540">
        <v>8633.5</v>
      </c>
      <c r="B3540">
        <v>0.17199999999999999</v>
      </c>
      <c r="C3540">
        <v>191.73</v>
      </c>
      <c r="D3540">
        <v>7.7229000000000001</v>
      </c>
      <c r="E3540">
        <v>0</v>
      </c>
      <c r="F3540">
        <v>500</v>
      </c>
      <c r="G3540" t="s">
        <v>8</v>
      </c>
      <c r="AC3540">
        <f t="shared" si="126"/>
        <v>2.1342985521717425E-2</v>
      </c>
      <c r="AD3540">
        <f t="shared" si="125"/>
        <v>2.0171650710252025</v>
      </c>
    </row>
    <row r="3541" spans="1:30">
      <c r="A3541">
        <v>8634</v>
      </c>
      <c r="B3541">
        <v>0.17100000000000001</v>
      </c>
      <c r="C3541">
        <v>189.11</v>
      </c>
      <c r="D3541">
        <v>7.7241999999999997</v>
      </c>
      <c r="E3541">
        <v>0</v>
      </c>
      <c r="F3541">
        <v>500</v>
      </c>
      <c r="G3541" t="s">
        <v>8</v>
      </c>
      <c r="AC3541">
        <f t="shared" si="126"/>
        <v>2.1218172740888667E-2</v>
      </c>
      <c r="AD3541">
        <f t="shared" si="125"/>
        <v>1.9903918473549933</v>
      </c>
    </row>
    <row r="3542" spans="1:30">
      <c r="A3542">
        <v>8634.5</v>
      </c>
      <c r="B3542">
        <v>0.17</v>
      </c>
      <c r="C3542">
        <v>186.6</v>
      </c>
      <c r="D3542">
        <v>7.7256</v>
      </c>
      <c r="E3542">
        <v>0</v>
      </c>
      <c r="F3542">
        <v>500</v>
      </c>
      <c r="G3542" t="s">
        <v>8</v>
      </c>
      <c r="AC3542">
        <f t="shared" si="126"/>
        <v>2.0968547179231155E-2</v>
      </c>
      <c r="AD3542">
        <f t="shared" si="125"/>
        <v>1.9631919587657372</v>
      </c>
    </row>
    <row r="3543" spans="1:30">
      <c r="A3543">
        <v>8635</v>
      </c>
      <c r="B3543">
        <v>0.16800000000000001</v>
      </c>
      <c r="C3543">
        <v>184.05</v>
      </c>
      <c r="D3543">
        <v>7.7270000000000003</v>
      </c>
      <c r="E3543">
        <v>0</v>
      </c>
      <c r="F3543">
        <v>500</v>
      </c>
      <c r="G3543" t="s">
        <v>8</v>
      </c>
      <c r="AC3543">
        <f t="shared" si="126"/>
        <v>2.0843734398402397E-2</v>
      </c>
      <c r="AD3543">
        <f t="shared" si="125"/>
        <v>1.9369520662443367</v>
      </c>
    </row>
    <row r="3544" spans="1:30">
      <c r="A3544">
        <v>8635.5</v>
      </c>
      <c r="B3544">
        <v>0.16700000000000001</v>
      </c>
      <c r="C3544">
        <v>181.59</v>
      </c>
      <c r="D3544">
        <v>7.7286999999999999</v>
      </c>
      <c r="E3544">
        <v>0</v>
      </c>
      <c r="F3544">
        <v>500</v>
      </c>
      <c r="G3544" t="s">
        <v>8</v>
      </c>
      <c r="AC3544">
        <f t="shared" si="126"/>
        <v>2.0594108836744882E-2</v>
      </c>
      <c r="AD3544">
        <f t="shared" si="125"/>
        <v>1.910498841263413</v>
      </c>
    </row>
    <row r="3545" spans="1:30">
      <c r="A3545">
        <v>8636</v>
      </c>
      <c r="B3545">
        <v>0.16500000000000001</v>
      </c>
      <c r="C3545">
        <v>179.11</v>
      </c>
      <c r="D3545">
        <v>7.7302999999999997</v>
      </c>
      <c r="E3545">
        <v>0</v>
      </c>
      <c r="F3545">
        <v>500</v>
      </c>
      <c r="G3545" t="s">
        <v>8</v>
      </c>
      <c r="AC3545">
        <f t="shared" si="126"/>
        <v>2.0469296055916124E-2</v>
      </c>
      <c r="AD3545">
        <f t="shared" si="125"/>
        <v>1.8834056189039183</v>
      </c>
    </row>
    <row r="3546" spans="1:30">
      <c r="A3546">
        <v>8636.5</v>
      </c>
      <c r="B3546">
        <v>0.16400000000000001</v>
      </c>
      <c r="C3546">
        <v>176.57</v>
      </c>
      <c r="D3546">
        <v>7.7314999999999996</v>
      </c>
      <c r="E3546">
        <v>0</v>
      </c>
      <c r="F3546">
        <v>500</v>
      </c>
      <c r="G3546" t="s">
        <v>8</v>
      </c>
      <c r="AC3546">
        <f t="shared" si="126"/>
        <v>2.0219670494258612E-2</v>
      </c>
      <c r="AD3546">
        <f t="shared" si="125"/>
        <v>1.8574857250718033</v>
      </c>
    </row>
    <row r="3547" spans="1:30">
      <c r="A3547">
        <v>8637</v>
      </c>
      <c r="B3547">
        <v>0.16200000000000001</v>
      </c>
      <c r="C3547">
        <v>174.14</v>
      </c>
      <c r="D3547">
        <v>7.7336999999999998</v>
      </c>
      <c r="E3547">
        <v>0</v>
      </c>
      <c r="F3547">
        <v>500</v>
      </c>
      <c r="G3547" t="s">
        <v>8</v>
      </c>
      <c r="AC3547">
        <f t="shared" si="126"/>
        <v>1.9970044932601096E-2</v>
      </c>
      <c r="AD3547">
        <f t="shared" si="125"/>
        <v>1.8309258338611181</v>
      </c>
    </row>
    <row r="3548" spans="1:30">
      <c r="A3548">
        <v>8637.5</v>
      </c>
      <c r="B3548">
        <v>0.16</v>
      </c>
      <c r="C3548">
        <v>171.65</v>
      </c>
      <c r="D3548">
        <v>7.7350000000000003</v>
      </c>
      <c r="E3548">
        <v>0</v>
      </c>
      <c r="F3548">
        <v>500</v>
      </c>
      <c r="G3548" t="s">
        <v>8</v>
      </c>
      <c r="AC3548">
        <f t="shared" si="126"/>
        <v>1.9845232151772342E-2</v>
      </c>
      <c r="AD3548">
        <f t="shared" si="125"/>
        <v>1.8040459439611469</v>
      </c>
    </row>
    <row r="3549" spans="1:30">
      <c r="A3549">
        <v>8638</v>
      </c>
      <c r="B3549">
        <v>0.159</v>
      </c>
      <c r="C3549">
        <v>169.13</v>
      </c>
      <c r="D3549">
        <v>7.7365000000000004</v>
      </c>
      <c r="E3549">
        <v>0</v>
      </c>
      <c r="F3549">
        <v>500</v>
      </c>
      <c r="G3549" t="s">
        <v>8</v>
      </c>
      <c r="AC3549">
        <f t="shared" si="126"/>
        <v>1.9595606590114827E-2</v>
      </c>
      <c r="AD3549">
        <f t="shared" si="125"/>
        <v>1.7767393891421288</v>
      </c>
    </row>
    <row r="3550" spans="1:30">
      <c r="A3550">
        <v>8638.5</v>
      </c>
      <c r="B3550">
        <v>0.157</v>
      </c>
      <c r="C3550">
        <v>166.57</v>
      </c>
      <c r="D3550">
        <v>7.7385999999999999</v>
      </c>
      <c r="E3550">
        <v>0</v>
      </c>
      <c r="F3550">
        <v>500</v>
      </c>
      <c r="G3550" t="s">
        <v>8</v>
      </c>
      <c r="AC3550">
        <f t="shared" si="126"/>
        <v>1.9345981028457311E-2</v>
      </c>
      <c r="AD3550">
        <f t="shared" si="125"/>
        <v>1.7511394939992992</v>
      </c>
    </row>
    <row r="3551" spans="1:30">
      <c r="A3551">
        <v>8639</v>
      </c>
      <c r="B3551">
        <v>0.155</v>
      </c>
      <c r="C3551">
        <v>164.17</v>
      </c>
      <c r="D3551">
        <v>7.7404000000000002</v>
      </c>
      <c r="E3551">
        <v>0</v>
      </c>
      <c r="F3551">
        <v>500</v>
      </c>
      <c r="G3551" t="s">
        <v>8</v>
      </c>
      <c r="AC3551">
        <f t="shared" si="126"/>
        <v>1.9096355466799799E-2</v>
      </c>
      <c r="AD3551">
        <f t="shared" si="125"/>
        <v>1.7263929286945641</v>
      </c>
    </row>
    <row r="3552" spans="1:30">
      <c r="A3552">
        <v>8639.5</v>
      </c>
      <c r="B3552">
        <v>0.153</v>
      </c>
      <c r="C3552">
        <v>161.85</v>
      </c>
      <c r="D3552">
        <v>7.7422000000000004</v>
      </c>
      <c r="E3552">
        <v>0</v>
      </c>
      <c r="F3552">
        <v>500</v>
      </c>
      <c r="G3552" t="s">
        <v>8</v>
      </c>
      <c r="AC3552">
        <f t="shared" si="126"/>
        <v>1.8721917124313529E-2</v>
      </c>
      <c r="AD3552">
        <f t="shared" si="125"/>
        <v>1.6988730414160225</v>
      </c>
    </row>
    <row r="3553" spans="1:30">
      <c r="A3553">
        <v>8640</v>
      </c>
      <c r="B3553">
        <v>0.15</v>
      </c>
      <c r="C3553">
        <v>159.27000000000001</v>
      </c>
      <c r="D3553">
        <v>7.7447999999999997</v>
      </c>
      <c r="E3553">
        <v>0</v>
      </c>
      <c r="F3553">
        <v>500</v>
      </c>
      <c r="G3553" t="s">
        <v>8</v>
      </c>
      <c r="AC3553">
        <f t="shared" si="126"/>
        <v>1.8597104343484772E-2</v>
      </c>
      <c r="AD3553">
        <f t="shared" si="125"/>
        <v>1.6714598203672424</v>
      </c>
    </row>
    <row r="3554" spans="1:30">
      <c r="A3554">
        <v>8640.5</v>
      </c>
      <c r="B3554">
        <v>0.14899999999999999</v>
      </c>
      <c r="C3554">
        <v>156.69999999999999</v>
      </c>
      <c r="D3554">
        <v>7.7464000000000004</v>
      </c>
      <c r="E3554">
        <v>0</v>
      </c>
      <c r="F3554">
        <v>500</v>
      </c>
      <c r="G3554" t="s">
        <v>8</v>
      </c>
      <c r="AC3554">
        <f t="shared" si="126"/>
        <v>1.8347478781827256E-2</v>
      </c>
      <c r="AD3554">
        <f t="shared" si="125"/>
        <v>1.644366598007748</v>
      </c>
    </row>
    <row r="3555" spans="1:30">
      <c r="A3555">
        <v>8641</v>
      </c>
      <c r="B3555">
        <v>0.14699999999999999</v>
      </c>
      <c r="C3555">
        <v>154.16</v>
      </c>
      <c r="D3555">
        <v>7.7483000000000004</v>
      </c>
      <c r="E3555">
        <v>0</v>
      </c>
      <c r="F3555">
        <v>500</v>
      </c>
      <c r="G3555" t="s">
        <v>8</v>
      </c>
      <c r="AC3555">
        <f t="shared" si="126"/>
        <v>1.8097853220169744E-2</v>
      </c>
      <c r="AD3555">
        <f t="shared" si="125"/>
        <v>1.6189800353244421</v>
      </c>
    </row>
    <row r="3556" spans="1:30">
      <c r="A3556">
        <v>8641.5</v>
      </c>
      <c r="B3556">
        <v>0.14499999999999999</v>
      </c>
      <c r="C3556">
        <v>151.78</v>
      </c>
      <c r="D3556">
        <v>7.7496999999999998</v>
      </c>
      <c r="E3556">
        <v>0</v>
      </c>
      <c r="F3556">
        <v>500</v>
      </c>
      <c r="G3556" t="s">
        <v>8</v>
      </c>
      <c r="AC3556">
        <f t="shared" si="126"/>
        <v>1.8097853220169744E-2</v>
      </c>
      <c r="AD3556">
        <f t="shared" si="125"/>
        <v>1.5932734739518508</v>
      </c>
    </row>
    <row r="3557" spans="1:30">
      <c r="A3557">
        <v>8642</v>
      </c>
      <c r="B3557">
        <v>0.14499999999999999</v>
      </c>
      <c r="C3557">
        <v>149.37</v>
      </c>
      <c r="D3557">
        <v>7.7507000000000001</v>
      </c>
      <c r="E3557">
        <v>0</v>
      </c>
      <c r="F3557">
        <v>500</v>
      </c>
      <c r="G3557" t="s">
        <v>8</v>
      </c>
      <c r="AC3557">
        <f t="shared" si="126"/>
        <v>1.7848227658512229E-2</v>
      </c>
      <c r="AD3557">
        <f t="shared" si="125"/>
        <v>1.5670335814304506</v>
      </c>
    </row>
    <row r="3558" spans="1:30">
      <c r="A3558">
        <v>8642.5</v>
      </c>
      <c r="B3558">
        <v>0.14299999999999999</v>
      </c>
      <c r="C3558">
        <v>146.91</v>
      </c>
      <c r="D3558">
        <v>7.7519</v>
      </c>
      <c r="E3558">
        <v>0</v>
      </c>
      <c r="F3558">
        <v>500</v>
      </c>
      <c r="G3558" t="s">
        <v>8</v>
      </c>
      <c r="AC3558">
        <f t="shared" si="126"/>
        <v>1.7723414877683471E-2</v>
      </c>
      <c r="AD3558">
        <f t="shared" si="125"/>
        <v>1.5413270200578593</v>
      </c>
    </row>
    <row r="3559" spans="1:30">
      <c r="A3559">
        <v>8643</v>
      </c>
      <c r="B3559">
        <v>0.14199999999999999</v>
      </c>
      <c r="C3559">
        <v>144.5</v>
      </c>
      <c r="D3559">
        <v>7.7533000000000003</v>
      </c>
      <c r="E3559">
        <v>0</v>
      </c>
      <c r="F3559">
        <v>500</v>
      </c>
      <c r="G3559" t="s">
        <v>8</v>
      </c>
      <c r="AC3559">
        <f t="shared" si="126"/>
        <v>1.7473789316025962E-2</v>
      </c>
      <c r="AD3559">
        <f t="shared" si="125"/>
        <v>1.5160471236043151</v>
      </c>
    </row>
    <row r="3560" spans="1:30">
      <c r="A3560">
        <v>8643.5</v>
      </c>
      <c r="B3560">
        <v>0.14000000000000001</v>
      </c>
      <c r="C3560">
        <v>142.13</v>
      </c>
      <c r="D3560">
        <v>7.7548000000000004</v>
      </c>
      <c r="E3560">
        <v>0</v>
      </c>
      <c r="F3560">
        <v>500</v>
      </c>
      <c r="G3560" t="s">
        <v>8</v>
      </c>
      <c r="AC3560">
        <f t="shared" si="126"/>
        <v>1.7224163754368447E-2</v>
      </c>
      <c r="AD3560">
        <f t="shared" si="125"/>
        <v>1.4916205569888654</v>
      </c>
    </row>
    <row r="3561" spans="1:30">
      <c r="A3561">
        <v>8644</v>
      </c>
      <c r="B3561">
        <v>0.13800000000000001</v>
      </c>
      <c r="C3561">
        <v>139.84</v>
      </c>
      <c r="D3561">
        <v>7.7567000000000004</v>
      </c>
      <c r="E3561">
        <v>0</v>
      </c>
      <c r="F3561">
        <v>500</v>
      </c>
      <c r="G3561" t="s">
        <v>8</v>
      </c>
      <c r="AC3561">
        <f t="shared" si="126"/>
        <v>1.7099350973539689E-2</v>
      </c>
      <c r="AD3561">
        <f t="shared" si="125"/>
        <v>1.4661273280757974</v>
      </c>
    </row>
    <row r="3562" spans="1:30">
      <c r="A3562">
        <v>8644.5</v>
      </c>
      <c r="B3562">
        <v>0.13700000000000001</v>
      </c>
      <c r="C3562">
        <v>137.44999999999999</v>
      </c>
      <c r="D3562">
        <v>7.7582000000000004</v>
      </c>
      <c r="E3562">
        <v>0</v>
      </c>
      <c r="F3562">
        <v>500</v>
      </c>
      <c r="G3562" t="s">
        <v>8</v>
      </c>
      <c r="AC3562">
        <f t="shared" si="126"/>
        <v>1.6974538192710935E-2</v>
      </c>
      <c r="AD3562">
        <f t="shared" si="125"/>
        <v>1.4396741030948739</v>
      </c>
    </row>
    <row r="3563" spans="1:30">
      <c r="A3563">
        <v>8645</v>
      </c>
      <c r="B3563">
        <v>0.13600000000000001</v>
      </c>
      <c r="C3563">
        <v>134.97</v>
      </c>
      <c r="D3563">
        <v>7.7595000000000001</v>
      </c>
      <c r="E3563">
        <v>0</v>
      </c>
      <c r="F3563">
        <v>500</v>
      </c>
      <c r="G3563" t="s">
        <v>8</v>
      </c>
      <c r="AC3563">
        <f t="shared" si="126"/>
        <v>1.6724912631053419E-2</v>
      </c>
      <c r="AD3563">
        <f t="shared" si="125"/>
        <v>1.4145008728710915</v>
      </c>
    </row>
    <row r="3564" spans="1:30">
      <c r="A3564">
        <v>8645.5</v>
      </c>
      <c r="B3564">
        <v>0.13400000000000001</v>
      </c>
      <c r="C3564">
        <v>132.61000000000001</v>
      </c>
      <c r="D3564">
        <v>7.7610999999999999</v>
      </c>
      <c r="E3564">
        <v>0</v>
      </c>
      <c r="F3564">
        <v>500</v>
      </c>
      <c r="G3564" t="s">
        <v>8</v>
      </c>
      <c r="AC3564">
        <f t="shared" si="126"/>
        <v>1.6600099850224662E-2</v>
      </c>
      <c r="AD3564">
        <f t="shared" si="125"/>
        <v>1.3885809790389767</v>
      </c>
    </row>
    <row r="3565" spans="1:30">
      <c r="A3565">
        <v>8646</v>
      </c>
      <c r="B3565">
        <v>0.13300000000000001</v>
      </c>
      <c r="C3565">
        <v>130.18</v>
      </c>
      <c r="D3565">
        <v>7.7626999999999997</v>
      </c>
      <c r="E3565">
        <v>0</v>
      </c>
      <c r="F3565">
        <v>500</v>
      </c>
      <c r="G3565" t="s">
        <v>8</v>
      </c>
      <c r="AC3565">
        <f t="shared" si="126"/>
        <v>1.635047428856715E-2</v>
      </c>
      <c r="AD3565">
        <f t="shared" si="125"/>
        <v>1.3641544124235268</v>
      </c>
    </row>
    <row r="3566" spans="1:30">
      <c r="A3566">
        <v>8646.5</v>
      </c>
      <c r="B3566">
        <v>0.13100000000000001</v>
      </c>
      <c r="C3566">
        <v>127.89</v>
      </c>
      <c r="D3566">
        <v>7.7645</v>
      </c>
      <c r="E3566">
        <v>0</v>
      </c>
      <c r="F3566">
        <v>500</v>
      </c>
      <c r="G3566" t="s">
        <v>8</v>
      </c>
      <c r="AC3566">
        <f t="shared" si="126"/>
        <v>1.6100848726909634E-2</v>
      </c>
      <c r="AD3566">
        <f t="shared" si="125"/>
        <v>1.3390878484295063</v>
      </c>
    </row>
    <row r="3567" spans="1:30">
      <c r="A3567">
        <v>8647</v>
      </c>
      <c r="B3567">
        <v>0.129</v>
      </c>
      <c r="C3567">
        <v>125.54</v>
      </c>
      <c r="D3567">
        <v>7.7663000000000002</v>
      </c>
      <c r="E3567">
        <v>0</v>
      </c>
      <c r="F3567">
        <v>500</v>
      </c>
      <c r="G3567" t="s">
        <v>8</v>
      </c>
      <c r="AC3567">
        <f t="shared" si="126"/>
        <v>1.5851223165252122E-2</v>
      </c>
      <c r="AD3567">
        <f t="shared" si="125"/>
        <v>1.3135946195164385</v>
      </c>
    </row>
    <row r="3568" spans="1:30">
      <c r="A3568">
        <v>8647.5</v>
      </c>
      <c r="B3568">
        <v>0.127</v>
      </c>
      <c r="C3568">
        <v>123.15</v>
      </c>
      <c r="D3568">
        <v>7.7680999999999996</v>
      </c>
      <c r="E3568">
        <v>0</v>
      </c>
      <c r="F3568">
        <v>500</v>
      </c>
      <c r="G3568" t="s">
        <v>8</v>
      </c>
      <c r="AC3568">
        <f t="shared" si="126"/>
        <v>1.5726410384423364E-2</v>
      </c>
      <c r="AD3568">
        <f t="shared" si="125"/>
        <v>1.2891680529009888</v>
      </c>
    </row>
    <row r="3569" spans="1:30">
      <c r="A3569">
        <v>8648</v>
      </c>
      <c r="B3569">
        <v>0.126</v>
      </c>
      <c r="C3569">
        <v>120.86</v>
      </c>
      <c r="D3569">
        <v>7.7695999999999996</v>
      </c>
      <c r="E3569">
        <v>0</v>
      </c>
      <c r="F3569">
        <v>500</v>
      </c>
      <c r="G3569" t="s">
        <v>8</v>
      </c>
      <c r="AC3569">
        <f t="shared" si="126"/>
        <v>1.5476784822765851E-2</v>
      </c>
      <c r="AD3569">
        <f t="shared" si="125"/>
        <v>1.263674823987921</v>
      </c>
    </row>
    <row r="3570" spans="1:30">
      <c r="A3570">
        <v>8648.5</v>
      </c>
      <c r="B3570">
        <v>0.124</v>
      </c>
      <c r="C3570">
        <v>118.47</v>
      </c>
      <c r="D3570">
        <v>7.7710999999999997</v>
      </c>
      <c r="E3570">
        <v>0</v>
      </c>
      <c r="F3570">
        <v>500</v>
      </c>
      <c r="G3570" t="s">
        <v>8</v>
      </c>
      <c r="AC3570">
        <f t="shared" si="126"/>
        <v>1.5227159261108337E-2</v>
      </c>
      <c r="AD3570">
        <f t="shared" si="125"/>
        <v>1.239354923602233</v>
      </c>
    </row>
    <row r="3571" spans="1:30">
      <c r="A3571">
        <v>8649</v>
      </c>
      <c r="B3571">
        <v>0.122</v>
      </c>
      <c r="C3571">
        <v>116.19</v>
      </c>
      <c r="D3571">
        <v>7.7729999999999997</v>
      </c>
      <c r="E3571">
        <v>0</v>
      </c>
      <c r="F3571">
        <v>500</v>
      </c>
      <c r="G3571" t="s">
        <v>8</v>
      </c>
      <c r="AC3571">
        <f t="shared" si="126"/>
        <v>1.4977533699450823E-2</v>
      </c>
      <c r="AD3571">
        <f t="shared" si="125"/>
        <v>1.2142883596082124</v>
      </c>
    </row>
    <row r="3572" spans="1:30">
      <c r="A3572">
        <v>8649.5</v>
      </c>
      <c r="B3572">
        <v>0.12</v>
      </c>
      <c r="C3572">
        <v>113.84</v>
      </c>
      <c r="D3572">
        <v>7.7751000000000001</v>
      </c>
      <c r="E3572">
        <v>0</v>
      </c>
      <c r="F3572">
        <v>500</v>
      </c>
      <c r="G3572" t="s">
        <v>8</v>
      </c>
      <c r="AC3572">
        <f t="shared" si="126"/>
        <v>1.4852720918622065E-2</v>
      </c>
      <c r="AD3572">
        <f t="shared" si="125"/>
        <v>1.1906084566010953</v>
      </c>
    </row>
    <row r="3573" spans="1:30">
      <c r="A3573">
        <v>8650</v>
      </c>
      <c r="B3573">
        <v>0.11899999999999999</v>
      </c>
      <c r="C3573">
        <v>111.62</v>
      </c>
      <c r="D3573">
        <v>7.7766000000000002</v>
      </c>
      <c r="E3573">
        <v>0</v>
      </c>
      <c r="F3573">
        <v>500</v>
      </c>
      <c r="G3573" t="s">
        <v>8</v>
      </c>
      <c r="AC3573">
        <f t="shared" si="126"/>
        <v>1.4603095356964553E-2</v>
      </c>
      <c r="AD3573">
        <f t="shared" si="125"/>
        <v>1.1662885562154071</v>
      </c>
    </row>
    <row r="3574" spans="1:30">
      <c r="A3574">
        <v>8650.5</v>
      </c>
      <c r="B3574">
        <v>0.11700000000000001</v>
      </c>
      <c r="C3574">
        <v>109.34</v>
      </c>
      <c r="D3574">
        <v>7.7778</v>
      </c>
      <c r="E3574">
        <v>0</v>
      </c>
      <c r="F3574">
        <v>500</v>
      </c>
      <c r="G3574" t="s">
        <v>8</v>
      </c>
      <c r="AC3574">
        <f t="shared" si="126"/>
        <v>1.4478282576135796E-2</v>
      </c>
      <c r="AD3574">
        <f t="shared" si="125"/>
        <v>1.1412219922213864</v>
      </c>
    </row>
    <row r="3575" spans="1:30">
      <c r="A3575">
        <v>8651</v>
      </c>
      <c r="B3575">
        <v>0.11600000000000001</v>
      </c>
      <c r="C3575">
        <v>106.99</v>
      </c>
      <c r="D3575">
        <v>7.7793999999999999</v>
      </c>
      <c r="E3575">
        <v>0</v>
      </c>
      <c r="F3575">
        <v>500</v>
      </c>
      <c r="G3575" t="s">
        <v>8</v>
      </c>
      <c r="AC3575">
        <f t="shared" si="126"/>
        <v>1.4228657014478282E-2</v>
      </c>
      <c r="AD3575">
        <f t="shared" si="125"/>
        <v>1.1175420892142693</v>
      </c>
    </row>
    <row r="3576" spans="1:30">
      <c r="A3576">
        <v>8651.5</v>
      </c>
      <c r="B3576">
        <v>0.114</v>
      </c>
      <c r="C3576">
        <v>104.77</v>
      </c>
      <c r="D3576">
        <v>7.7808000000000002</v>
      </c>
      <c r="E3576">
        <v>0</v>
      </c>
      <c r="F3576">
        <v>500</v>
      </c>
      <c r="G3576" t="s">
        <v>8</v>
      </c>
      <c r="AC3576">
        <f t="shared" si="126"/>
        <v>1.4103844233649526E-2</v>
      </c>
      <c r="AD3576">
        <f t="shared" si="125"/>
        <v>1.0939688524369138</v>
      </c>
    </row>
    <row r="3577" spans="1:30">
      <c r="A3577">
        <v>8652</v>
      </c>
      <c r="B3577">
        <v>0.113</v>
      </c>
      <c r="C3577">
        <v>102.56</v>
      </c>
      <c r="D3577">
        <v>7.7821999999999996</v>
      </c>
      <c r="E3577">
        <v>0</v>
      </c>
      <c r="F3577">
        <v>500</v>
      </c>
      <c r="G3577" t="s">
        <v>8</v>
      </c>
      <c r="AC3577">
        <f t="shared" si="126"/>
        <v>1.3979031452820768E-2</v>
      </c>
      <c r="AD3577">
        <f t="shared" si="125"/>
        <v>1.072102275335747</v>
      </c>
    </row>
    <row r="3578" spans="1:30">
      <c r="A3578">
        <v>8652.5</v>
      </c>
      <c r="B3578">
        <v>0.112</v>
      </c>
      <c r="C3578">
        <v>100.51</v>
      </c>
      <c r="D3578">
        <v>7.7834000000000003</v>
      </c>
      <c r="E3578">
        <v>0</v>
      </c>
      <c r="F3578">
        <v>500</v>
      </c>
      <c r="G3578" t="s">
        <v>8</v>
      </c>
      <c r="AC3578">
        <f t="shared" si="126"/>
        <v>1.3729405891163254E-2</v>
      </c>
      <c r="AD3578">
        <f t="shared" si="125"/>
        <v>1.0484223723286297</v>
      </c>
    </row>
    <row r="3579" spans="1:30">
      <c r="A3579">
        <v>8653</v>
      </c>
      <c r="B3579">
        <v>0.11</v>
      </c>
      <c r="C3579">
        <v>98.29</v>
      </c>
      <c r="D3579">
        <v>7.7849000000000004</v>
      </c>
      <c r="E3579">
        <v>0</v>
      </c>
      <c r="F3579">
        <v>500</v>
      </c>
      <c r="G3579" t="s">
        <v>8</v>
      </c>
      <c r="AC3579">
        <f t="shared" si="126"/>
        <v>1.3604593110334497E-2</v>
      </c>
      <c r="AD3579">
        <f t="shared" si="125"/>
        <v>1.0260224640786537</v>
      </c>
    </row>
    <row r="3580" spans="1:30">
      <c r="A3580">
        <v>8653.5</v>
      </c>
      <c r="B3580">
        <v>0.109</v>
      </c>
      <c r="C3580">
        <v>96.19</v>
      </c>
      <c r="D3580">
        <v>7.7865000000000002</v>
      </c>
      <c r="E3580">
        <v>0</v>
      </c>
      <c r="F3580">
        <v>500</v>
      </c>
      <c r="G3580" t="s">
        <v>8</v>
      </c>
      <c r="AC3580">
        <f t="shared" si="126"/>
        <v>1.3354967548676983E-2</v>
      </c>
      <c r="AD3580">
        <f t="shared" si="125"/>
        <v>1.0033025571393928</v>
      </c>
    </row>
    <row r="3581" spans="1:30">
      <c r="A3581">
        <v>8654</v>
      </c>
      <c r="B3581">
        <v>0.107</v>
      </c>
      <c r="C3581">
        <v>94.06</v>
      </c>
      <c r="D3581">
        <v>7.7880000000000003</v>
      </c>
      <c r="E3581">
        <v>0</v>
      </c>
      <c r="F3581">
        <v>500</v>
      </c>
      <c r="G3581" t="s">
        <v>8</v>
      </c>
      <c r="AC3581">
        <f t="shared" si="126"/>
        <v>1.3230154767848227E-2</v>
      </c>
      <c r="AD3581">
        <f t="shared" si="125"/>
        <v>0.98186264495727293</v>
      </c>
    </row>
    <row r="3582" spans="1:30">
      <c r="A3582">
        <v>8654.5</v>
      </c>
      <c r="B3582">
        <v>0.106</v>
      </c>
      <c r="C3582">
        <v>92.05</v>
      </c>
      <c r="D3582">
        <v>7.7895000000000003</v>
      </c>
      <c r="E3582">
        <v>0</v>
      </c>
      <c r="F3582">
        <v>500</v>
      </c>
      <c r="G3582" t="s">
        <v>8</v>
      </c>
      <c r="AC3582">
        <f t="shared" si="126"/>
        <v>1.2980529206190713E-2</v>
      </c>
      <c r="AD3582">
        <f t="shared" si="125"/>
        <v>0.9610627301537239</v>
      </c>
    </row>
    <row r="3583" spans="1:30">
      <c r="A3583">
        <v>8655</v>
      </c>
      <c r="B3583">
        <v>0.104</v>
      </c>
      <c r="C3583">
        <v>90.1</v>
      </c>
      <c r="D3583">
        <v>7.7907999999999999</v>
      </c>
      <c r="E3583">
        <v>0</v>
      </c>
      <c r="F3583">
        <v>500</v>
      </c>
      <c r="G3583" t="s">
        <v>8</v>
      </c>
      <c r="AC3583">
        <f t="shared" si="126"/>
        <v>1.2855716425361955E-2</v>
      </c>
      <c r="AD3583">
        <f t="shared" si="125"/>
        <v>0.93951615174184244</v>
      </c>
    </row>
    <row r="3584" spans="1:30">
      <c r="A3584">
        <v>8655.5</v>
      </c>
      <c r="B3584">
        <v>0.10299999999999999</v>
      </c>
      <c r="C3584">
        <v>88.08</v>
      </c>
      <c r="D3584">
        <v>7.7918000000000003</v>
      </c>
      <c r="E3584">
        <v>0</v>
      </c>
      <c r="F3584">
        <v>500</v>
      </c>
      <c r="G3584" t="s">
        <v>8</v>
      </c>
      <c r="AC3584">
        <f t="shared" si="126"/>
        <v>1.2855716425361955E-2</v>
      </c>
      <c r="AD3584">
        <f t="shared" si="125"/>
        <v>0.91903623562757886</v>
      </c>
    </row>
    <row r="3585" spans="1:30">
      <c r="A3585">
        <v>8656</v>
      </c>
      <c r="B3585">
        <v>0.10299999999999999</v>
      </c>
      <c r="C3585">
        <v>86.16</v>
      </c>
      <c r="D3585">
        <v>7.7927</v>
      </c>
      <c r="E3585">
        <v>0</v>
      </c>
      <c r="F3585">
        <v>500</v>
      </c>
      <c r="G3585" t="s">
        <v>8</v>
      </c>
      <c r="AC3585">
        <f t="shared" si="126"/>
        <v>1.2730903644533199E-2</v>
      </c>
      <c r="AD3585">
        <f t="shared" ref="AD3585:AD3648" si="127">C3586/$Z$3</f>
        <v>0.89876965197283898</v>
      </c>
    </row>
    <row r="3586" spans="1:30">
      <c r="A3586">
        <v>8656.5</v>
      </c>
      <c r="B3586">
        <v>0.10199999999999999</v>
      </c>
      <c r="C3586">
        <v>84.26</v>
      </c>
      <c r="D3586">
        <v>7.7937000000000003</v>
      </c>
      <c r="E3586">
        <v>0</v>
      </c>
      <c r="F3586">
        <v>500</v>
      </c>
      <c r="G3586" t="s">
        <v>8</v>
      </c>
      <c r="AC3586">
        <f t="shared" ref="AC3586:AC3649" si="128">B3587/$Z$1</f>
        <v>1.2606090863704443E-2</v>
      </c>
      <c r="AD3586">
        <f t="shared" si="127"/>
        <v>0.88116972406214356</v>
      </c>
    </row>
    <row r="3587" spans="1:30">
      <c r="A3587">
        <v>8657</v>
      </c>
      <c r="B3587">
        <v>0.10100000000000001</v>
      </c>
      <c r="C3587">
        <v>82.61</v>
      </c>
      <c r="D3587">
        <v>7.7946999999999997</v>
      </c>
      <c r="E3587">
        <v>0</v>
      </c>
      <c r="F3587">
        <v>500</v>
      </c>
      <c r="G3587" t="s">
        <v>8</v>
      </c>
      <c r="AC3587">
        <f t="shared" si="128"/>
        <v>1.2481278082875686E-2</v>
      </c>
      <c r="AD3587">
        <f t="shared" si="127"/>
        <v>0.86346312992168661</v>
      </c>
    </row>
    <row r="3588" spans="1:30">
      <c r="A3588">
        <v>8657.5</v>
      </c>
      <c r="B3588">
        <v>0.1</v>
      </c>
      <c r="C3588">
        <v>80.95</v>
      </c>
      <c r="D3588">
        <v>7.7956000000000003</v>
      </c>
      <c r="E3588">
        <v>0</v>
      </c>
      <c r="F3588">
        <v>500</v>
      </c>
      <c r="G3588" t="s">
        <v>8</v>
      </c>
      <c r="AC3588">
        <f t="shared" si="128"/>
        <v>1.2231652521218172E-2</v>
      </c>
      <c r="AD3588">
        <f t="shared" si="127"/>
        <v>0.84394320987527904</v>
      </c>
    </row>
    <row r="3589" spans="1:30">
      <c r="A3589">
        <v>8658</v>
      </c>
      <c r="B3589">
        <v>9.8000000000000004E-2</v>
      </c>
      <c r="C3589">
        <v>79.12</v>
      </c>
      <c r="D3589">
        <v>7.7968999999999999</v>
      </c>
      <c r="E3589">
        <v>0</v>
      </c>
      <c r="F3589">
        <v>500</v>
      </c>
      <c r="G3589" t="s">
        <v>8</v>
      </c>
      <c r="AC3589">
        <f t="shared" si="128"/>
        <v>1.2106839740389416E-2</v>
      </c>
      <c r="AD3589">
        <f t="shared" si="127"/>
        <v>0.82527661966696597</v>
      </c>
    </row>
    <row r="3590" spans="1:30">
      <c r="A3590">
        <v>8658.5</v>
      </c>
      <c r="B3590">
        <v>9.7000000000000003E-2</v>
      </c>
      <c r="C3590">
        <v>77.37</v>
      </c>
      <c r="D3590">
        <v>7.7984</v>
      </c>
      <c r="E3590">
        <v>0</v>
      </c>
      <c r="F3590">
        <v>500</v>
      </c>
      <c r="G3590" t="s">
        <v>8</v>
      </c>
      <c r="AC3590">
        <f t="shared" si="128"/>
        <v>1.1982026959560658E-2</v>
      </c>
      <c r="AD3590">
        <f t="shared" si="127"/>
        <v>0.80810335667531785</v>
      </c>
    </row>
    <row r="3591" spans="1:30">
      <c r="A3591">
        <v>8659</v>
      </c>
      <c r="B3591">
        <v>9.6000000000000002E-2</v>
      </c>
      <c r="C3591">
        <v>75.760000000000005</v>
      </c>
      <c r="D3591">
        <v>7.7994000000000003</v>
      </c>
      <c r="E3591">
        <v>0</v>
      </c>
      <c r="F3591">
        <v>500</v>
      </c>
      <c r="G3591" t="s">
        <v>8</v>
      </c>
      <c r="AC3591">
        <f t="shared" si="128"/>
        <v>1.1857214178731902E-2</v>
      </c>
      <c r="AD3591">
        <f t="shared" si="127"/>
        <v>0.7924234209003348</v>
      </c>
    </row>
    <row r="3592" spans="1:30">
      <c r="A3592">
        <v>8659.5</v>
      </c>
      <c r="B3592">
        <v>9.5000000000000001E-2</v>
      </c>
      <c r="C3592">
        <v>74.290000000000006</v>
      </c>
      <c r="D3592">
        <v>7.8003999999999998</v>
      </c>
      <c r="E3592">
        <v>0</v>
      </c>
      <c r="F3592">
        <v>500</v>
      </c>
      <c r="G3592" t="s">
        <v>8</v>
      </c>
      <c r="AC3592">
        <f t="shared" si="128"/>
        <v>1.1607588617074388E-2</v>
      </c>
      <c r="AD3592">
        <f t="shared" si="127"/>
        <v>0.7759968215170191</v>
      </c>
    </row>
    <row r="3593" spans="1:30">
      <c r="A3593">
        <v>8660</v>
      </c>
      <c r="B3593">
        <v>9.2999999999999999E-2</v>
      </c>
      <c r="C3593">
        <v>72.75</v>
      </c>
      <c r="D3593">
        <v>7.8018999999999998</v>
      </c>
      <c r="E3593">
        <v>0</v>
      </c>
      <c r="F3593">
        <v>500</v>
      </c>
      <c r="G3593" t="s">
        <v>8</v>
      </c>
      <c r="AC3593">
        <f t="shared" si="128"/>
        <v>1.1482775836245631E-2</v>
      </c>
      <c r="AD3593">
        <f t="shared" si="127"/>
        <v>0.75925022344441817</v>
      </c>
    </row>
    <row r="3594" spans="1:30">
      <c r="A3594">
        <v>8660.5</v>
      </c>
      <c r="B3594">
        <v>9.1999999999999998E-2</v>
      </c>
      <c r="C3594">
        <v>71.180000000000007</v>
      </c>
      <c r="D3594">
        <v>7.8032000000000004</v>
      </c>
      <c r="E3594">
        <v>0</v>
      </c>
      <c r="F3594">
        <v>500</v>
      </c>
      <c r="G3594" t="s">
        <v>8</v>
      </c>
      <c r="AC3594">
        <f t="shared" si="128"/>
        <v>1.1357963055416873E-2</v>
      </c>
      <c r="AD3594">
        <f t="shared" si="127"/>
        <v>0.74282362406110258</v>
      </c>
    </row>
    <row r="3595" spans="1:30">
      <c r="A3595">
        <v>8661</v>
      </c>
      <c r="B3595">
        <v>9.0999999999999998E-2</v>
      </c>
      <c r="C3595">
        <v>69.64</v>
      </c>
      <c r="D3595">
        <v>7.8041999999999998</v>
      </c>
      <c r="E3595">
        <v>0</v>
      </c>
      <c r="F3595">
        <v>500</v>
      </c>
      <c r="G3595" t="s">
        <v>8</v>
      </c>
      <c r="AC3595">
        <f t="shared" si="128"/>
        <v>1.1233150274588117E-2</v>
      </c>
      <c r="AD3595">
        <f t="shared" si="127"/>
        <v>0.72469036500159834</v>
      </c>
    </row>
    <row r="3596" spans="1:30">
      <c r="A3596">
        <v>8661.5</v>
      </c>
      <c r="B3596">
        <v>0.09</v>
      </c>
      <c r="C3596">
        <v>67.94</v>
      </c>
      <c r="D3596">
        <v>7.8052999999999999</v>
      </c>
      <c r="E3596">
        <v>0</v>
      </c>
      <c r="F3596">
        <v>500</v>
      </c>
      <c r="G3596" t="s">
        <v>8</v>
      </c>
      <c r="AC3596">
        <f t="shared" si="128"/>
        <v>1.1108337493759359E-2</v>
      </c>
      <c r="AD3596">
        <f t="shared" si="127"/>
        <v>0.70730376955042662</v>
      </c>
    </row>
    <row r="3597" spans="1:30">
      <c r="A3597">
        <v>8662</v>
      </c>
      <c r="B3597">
        <v>8.8999999999999996E-2</v>
      </c>
      <c r="C3597">
        <v>66.31</v>
      </c>
      <c r="D3597">
        <v>7.8066000000000004</v>
      </c>
      <c r="E3597">
        <v>0</v>
      </c>
      <c r="F3597">
        <v>500</v>
      </c>
      <c r="G3597" t="s">
        <v>8</v>
      </c>
      <c r="AC3597">
        <f t="shared" si="128"/>
        <v>1.0858711932101845E-2</v>
      </c>
      <c r="AD3597">
        <f t="shared" si="127"/>
        <v>0.68895717803139889</v>
      </c>
    </row>
    <row r="3598" spans="1:30">
      <c r="A3598">
        <v>8662.5</v>
      </c>
      <c r="B3598">
        <v>8.6999999999999994E-2</v>
      </c>
      <c r="C3598">
        <v>64.59</v>
      </c>
      <c r="D3598">
        <v>7.8080999999999996</v>
      </c>
      <c r="E3598">
        <v>0</v>
      </c>
      <c r="F3598">
        <v>500</v>
      </c>
      <c r="G3598" t="s">
        <v>8</v>
      </c>
      <c r="AC3598">
        <f t="shared" si="128"/>
        <v>1.0733899151273089E-2</v>
      </c>
      <c r="AD3598">
        <f t="shared" si="127"/>
        <v>0.67231724618855959</v>
      </c>
    </row>
    <row r="3599" spans="1:30">
      <c r="A3599">
        <v>8663</v>
      </c>
      <c r="B3599">
        <v>8.5999999999999993E-2</v>
      </c>
      <c r="C3599">
        <v>63.03</v>
      </c>
      <c r="D3599">
        <v>7.8094000000000001</v>
      </c>
      <c r="E3599">
        <v>0</v>
      </c>
      <c r="F3599">
        <v>500</v>
      </c>
      <c r="G3599" t="s">
        <v>8</v>
      </c>
      <c r="AC3599">
        <f t="shared" si="128"/>
        <v>1.0609086370444333E-2</v>
      </c>
      <c r="AD3599">
        <f t="shared" si="127"/>
        <v>0.65706397533262373</v>
      </c>
    </row>
    <row r="3600" spans="1:30">
      <c r="A3600">
        <v>8663.5</v>
      </c>
      <c r="B3600">
        <v>8.5000000000000006E-2</v>
      </c>
      <c r="C3600">
        <v>61.6</v>
      </c>
      <c r="D3600">
        <v>7.8106999999999998</v>
      </c>
      <c r="E3600">
        <v>0</v>
      </c>
      <c r="F3600">
        <v>500</v>
      </c>
      <c r="G3600" t="s">
        <v>8</v>
      </c>
      <c r="AC3600">
        <f t="shared" si="128"/>
        <v>1.035946080878682E-2</v>
      </c>
      <c r="AD3600">
        <f t="shared" si="127"/>
        <v>0.64170403824692601</v>
      </c>
    </row>
    <row r="3601" spans="1:30">
      <c r="A3601">
        <v>8664</v>
      </c>
      <c r="B3601">
        <v>8.3000000000000004E-2</v>
      </c>
      <c r="C3601">
        <v>60.16</v>
      </c>
      <c r="D3601">
        <v>7.8120000000000003</v>
      </c>
      <c r="E3601">
        <v>0</v>
      </c>
      <c r="F3601">
        <v>500</v>
      </c>
      <c r="G3601" t="s">
        <v>8</v>
      </c>
      <c r="AC3601">
        <f t="shared" si="128"/>
        <v>1.0234648027958062E-2</v>
      </c>
      <c r="AD3601">
        <f t="shared" si="127"/>
        <v>0.62602410247194296</v>
      </c>
    </row>
    <row r="3602" spans="1:30">
      <c r="A3602">
        <v>8664.5</v>
      </c>
      <c r="B3602">
        <v>8.2000000000000003E-2</v>
      </c>
      <c r="C3602">
        <v>58.69</v>
      </c>
      <c r="D3602">
        <v>7.8132000000000001</v>
      </c>
      <c r="E3602">
        <v>0</v>
      </c>
      <c r="F3602">
        <v>500</v>
      </c>
      <c r="G3602" t="s">
        <v>8</v>
      </c>
      <c r="AC3602">
        <f t="shared" si="128"/>
        <v>1.0109835247129306E-2</v>
      </c>
      <c r="AD3602">
        <f t="shared" si="127"/>
        <v>0.60959750308862737</v>
      </c>
    </row>
    <row r="3603" spans="1:30">
      <c r="A3603">
        <v>8665</v>
      </c>
      <c r="B3603">
        <v>8.1000000000000003E-2</v>
      </c>
      <c r="C3603">
        <v>57.15</v>
      </c>
      <c r="D3603">
        <v>7.8147000000000002</v>
      </c>
      <c r="E3603">
        <v>0</v>
      </c>
      <c r="F3603">
        <v>500</v>
      </c>
      <c r="G3603" t="s">
        <v>8</v>
      </c>
      <c r="AC3603">
        <f t="shared" si="128"/>
        <v>9.9850224663005482E-3</v>
      </c>
      <c r="AD3603">
        <f t="shared" si="127"/>
        <v>0.59434423223269139</v>
      </c>
    </row>
    <row r="3604" spans="1:30">
      <c r="A3604">
        <v>8665.5</v>
      </c>
      <c r="B3604">
        <v>0.08</v>
      </c>
      <c r="C3604">
        <v>55.72</v>
      </c>
      <c r="D3604">
        <v>7.8155999999999999</v>
      </c>
      <c r="E3604">
        <v>0</v>
      </c>
      <c r="F3604">
        <v>500</v>
      </c>
      <c r="G3604" t="s">
        <v>8</v>
      </c>
      <c r="AC3604">
        <f t="shared" si="128"/>
        <v>9.8602096854717922E-3</v>
      </c>
      <c r="AD3604">
        <f t="shared" si="127"/>
        <v>0.57973095875532632</v>
      </c>
    </row>
    <row r="3605" spans="1:30">
      <c r="A3605">
        <v>8666</v>
      </c>
      <c r="B3605">
        <v>7.9000000000000001E-2</v>
      </c>
      <c r="C3605">
        <v>54.35</v>
      </c>
      <c r="D3605">
        <v>7.8160999999999996</v>
      </c>
      <c r="E3605">
        <v>0</v>
      </c>
      <c r="F3605">
        <v>500</v>
      </c>
      <c r="G3605" t="s">
        <v>8</v>
      </c>
      <c r="AC3605">
        <f t="shared" si="128"/>
        <v>9.7353969046430344E-3</v>
      </c>
      <c r="AD3605">
        <f t="shared" si="127"/>
        <v>0.5645843541291522</v>
      </c>
    </row>
    <row r="3606" spans="1:30">
      <c r="A3606">
        <v>8666.5</v>
      </c>
      <c r="B3606">
        <v>7.8E-2</v>
      </c>
      <c r="C3606">
        <v>52.93</v>
      </c>
      <c r="D3606">
        <v>7.8169000000000004</v>
      </c>
      <c r="E3606">
        <v>0</v>
      </c>
      <c r="F3606">
        <v>500</v>
      </c>
      <c r="G3606" t="s">
        <v>8</v>
      </c>
      <c r="AC3606">
        <f t="shared" si="128"/>
        <v>9.6105841238142784E-3</v>
      </c>
      <c r="AD3606">
        <f t="shared" si="127"/>
        <v>0.54890441835416914</v>
      </c>
    </row>
    <row r="3607" spans="1:30">
      <c r="A3607">
        <v>8667</v>
      </c>
      <c r="B3607">
        <v>7.6999999999999999E-2</v>
      </c>
      <c r="C3607">
        <v>51.46</v>
      </c>
      <c r="D3607">
        <v>7.8178999999999998</v>
      </c>
      <c r="E3607">
        <v>0</v>
      </c>
      <c r="F3607">
        <v>500</v>
      </c>
      <c r="G3607" t="s">
        <v>8</v>
      </c>
      <c r="AC3607">
        <f t="shared" si="128"/>
        <v>9.4857713429855207E-3</v>
      </c>
      <c r="AD3607">
        <f t="shared" si="127"/>
        <v>0.53226448651132996</v>
      </c>
    </row>
    <row r="3608" spans="1:30">
      <c r="A3608">
        <v>8667.5</v>
      </c>
      <c r="B3608">
        <v>7.5999999999999998E-2</v>
      </c>
      <c r="C3608">
        <v>49.9</v>
      </c>
      <c r="D3608">
        <v>7.819</v>
      </c>
      <c r="E3608">
        <v>0</v>
      </c>
      <c r="F3608">
        <v>500</v>
      </c>
      <c r="G3608" t="s">
        <v>8</v>
      </c>
      <c r="AC3608">
        <f t="shared" si="128"/>
        <v>9.3609585621567647E-3</v>
      </c>
      <c r="AD3608">
        <f t="shared" si="127"/>
        <v>0.51701121565539399</v>
      </c>
    </row>
    <row r="3609" spans="1:30">
      <c r="A3609">
        <v>8668</v>
      </c>
      <c r="B3609">
        <v>7.4999999999999997E-2</v>
      </c>
      <c r="C3609">
        <v>48.47</v>
      </c>
      <c r="D3609">
        <v>7.82</v>
      </c>
      <c r="E3609">
        <v>0</v>
      </c>
      <c r="F3609">
        <v>500</v>
      </c>
      <c r="G3609" t="s">
        <v>8</v>
      </c>
      <c r="AC3609">
        <f t="shared" si="128"/>
        <v>9.2361457813280069E-3</v>
      </c>
      <c r="AD3609">
        <f t="shared" si="127"/>
        <v>0.50133127988041093</v>
      </c>
    </row>
    <row r="3610" spans="1:30">
      <c r="A3610">
        <v>8668.5</v>
      </c>
      <c r="B3610">
        <v>7.3999999999999996E-2</v>
      </c>
      <c r="C3610">
        <v>47</v>
      </c>
      <c r="D3610">
        <v>7.8216000000000001</v>
      </c>
      <c r="E3610">
        <v>0</v>
      </c>
      <c r="F3610">
        <v>500</v>
      </c>
      <c r="G3610" t="s">
        <v>8</v>
      </c>
      <c r="AC3610">
        <f t="shared" si="128"/>
        <v>8.9865202196704932E-3</v>
      </c>
      <c r="AD3610">
        <f t="shared" si="127"/>
        <v>0.48629134148399866</v>
      </c>
    </row>
    <row r="3611" spans="1:30">
      <c r="A3611">
        <v>8669</v>
      </c>
      <c r="B3611">
        <v>7.1999999999999995E-2</v>
      </c>
      <c r="C3611">
        <v>45.59</v>
      </c>
      <c r="D3611">
        <v>7.8230000000000004</v>
      </c>
      <c r="E3611">
        <v>0</v>
      </c>
      <c r="F3611">
        <v>500</v>
      </c>
      <c r="G3611" t="s">
        <v>8</v>
      </c>
      <c r="AC3611">
        <f t="shared" si="128"/>
        <v>8.8617074388417354E-3</v>
      </c>
      <c r="AD3611">
        <f t="shared" si="127"/>
        <v>0.47039807324949201</v>
      </c>
    </row>
    <row r="3612" spans="1:30">
      <c r="A3612">
        <v>8669.5</v>
      </c>
      <c r="B3612">
        <v>7.0999999999999994E-2</v>
      </c>
      <c r="C3612">
        <v>44.1</v>
      </c>
      <c r="D3612">
        <v>7.8240999999999996</v>
      </c>
      <c r="E3612">
        <v>0</v>
      </c>
      <c r="F3612">
        <v>500</v>
      </c>
      <c r="G3612" t="s">
        <v>8</v>
      </c>
      <c r="AC3612">
        <f t="shared" si="128"/>
        <v>8.7368946580129812E-3</v>
      </c>
      <c r="AD3612">
        <f t="shared" si="127"/>
        <v>0.45557146731260323</v>
      </c>
    </row>
    <row r="3613" spans="1:30">
      <c r="A3613">
        <v>8670</v>
      </c>
      <c r="B3613">
        <v>7.0000000000000007E-2</v>
      </c>
      <c r="C3613">
        <v>42.71</v>
      </c>
      <c r="D3613">
        <v>7.8251999999999997</v>
      </c>
      <c r="E3613">
        <v>0</v>
      </c>
      <c r="F3613">
        <v>500</v>
      </c>
      <c r="G3613" t="s">
        <v>8</v>
      </c>
      <c r="AC3613">
        <f t="shared" si="128"/>
        <v>8.6120818771842234E-3</v>
      </c>
      <c r="AD3613">
        <f t="shared" si="127"/>
        <v>0.44138485875428524</v>
      </c>
    </row>
    <row r="3614" spans="1:30">
      <c r="A3614">
        <v>8670.5</v>
      </c>
      <c r="B3614">
        <v>6.9000000000000006E-2</v>
      </c>
      <c r="C3614">
        <v>41.38</v>
      </c>
      <c r="D3614">
        <v>7.8262999999999998</v>
      </c>
      <c r="E3614">
        <v>0</v>
      </c>
      <c r="F3614">
        <v>500</v>
      </c>
      <c r="G3614" t="s">
        <v>8</v>
      </c>
      <c r="AC3614">
        <f t="shared" si="128"/>
        <v>8.4872690963554674E-3</v>
      </c>
      <c r="AD3614">
        <f t="shared" si="127"/>
        <v>0.42602492166858752</v>
      </c>
    </row>
    <row r="3615" spans="1:30">
      <c r="A3615">
        <v>8671</v>
      </c>
      <c r="B3615">
        <v>6.8000000000000005E-2</v>
      </c>
      <c r="C3615">
        <v>39.94</v>
      </c>
      <c r="D3615">
        <v>7.8274999999999997</v>
      </c>
      <c r="E3615">
        <v>0</v>
      </c>
      <c r="F3615">
        <v>500</v>
      </c>
      <c r="G3615" t="s">
        <v>8</v>
      </c>
      <c r="AC3615">
        <f t="shared" si="128"/>
        <v>8.3624563155267097E-3</v>
      </c>
      <c r="AD3615">
        <f t="shared" si="127"/>
        <v>0.41151831442098413</v>
      </c>
    </row>
    <row r="3616" spans="1:30">
      <c r="A3616">
        <v>8671.5</v>
      </c>
      <c r="B3616">
        <v>6.7000000000000004E-2</v>
      </c>
      <c r="C3616">
        <v>38.58</v>
      </c>
      <c r="D3616">
        <v>7.8285999999999998</v>
      </c>
      <c r="E3616">
        <v>0</v>
      </c>
      <c r="F3616">
        <v>500</v>
      </c>
      <c r="G3616" t="s">
        <v>8</v>
      </c>
      <c r="AC3616">
        <f t="shared" si="128"/>
        <v>8.1128307538691959E-3</v>
      </c>
      <c r="AD3616">
        <f t="shared" si="127"/>
        <v>0.3967983747138572</v>
      </c>
    </row>
    <row r="3617" spans="1:30">
      <c r="A3617">
        <v>8672</v>
      </c>
      <c r="B3617">
        <v>6.5000000000000002E-2</v>
      </c>
      <c r="C3617">
        <v>37.200000000000003</v>
      </c>
      <c r="D3617">
        <v>7.83</v>
      </c>
      <c r="E3617">
        <v>0</v>
      </c>
      <c r="F3617">
        <v>500</v>
      </c>
      <c r="G3617" t="s">
        <v>8</v>
      </c>
      <c r="AC3617">
        <f t="shared" si="128"/>
        <v>7.9880179730404382E-3</v>
      </c>
      <c r="AD3617">
        <f t="shared" si="127"/>
        <v>0.38282509861506275</v>
      </c>
    </row>
    <row r="3618" spans="1:30">
      <c r="A3618">
        <v>8672.5</v>
      </c>
      <c r="B3618">
        <v>6.4000000000000001E-2</v>
      </c>
      <c r="C3618">
        <v>35.89</v>
      </c>
      <c r="D3618">
        <v>7.8315000000000001</v>
      </c>
      <c r="E3618">
        <v>0</v>
      </c>
      <c r="F3618">
        <v>500</v>
      </c>
      <c r="G3618" t="s">
        <v>8</v>
      </c>
      <c r="AC3618">
        <f t="shared" si="128"/>
        <v>7.7383924113829253E-3</v>
      </c>
      <c r="AD3618">
        <f t="shared" si="127"/>
        <v>0.36959848612460083</v>
      </c>
    </row>
    <row r="3619" spans="1:30">
      <c r="A3619">
        <v>8673</v>
      </c>
      <c r="B3619">
        <v>6.2E-2</v>
      </c>
      <c r="C3619">
        <v>34.65</v>
      </c>
      <c r="D3619">
        <v>7.8327999999999998</v>
      </c>
      <c r="E3619">
        <v>0</v>
      </c>
      <c r="F3619">
        <v>500</v>
      </c>
      <c r="G3619" t="s">
        <v>8</v>
      </c>
      <c r="AC3619">
        <f t="shared" si="128"/>
        <v>7.6135796305541684E-3</v>
      </c>
      <c r="AD3619">
        <f t="shared" si="127"/>
        <v>0.35626520740437712</v>
      </c>
    </row>
    <row r="3620" spans="1:30">
      <c r="A3620">
        <v>8673.5</v>
      </c>
      <c r="B3620">
        <v>6.0999999999999999E-2</v>
      </c>
      <c r="C3620">
        <v>33.4</v>
      </c>
      <c r="D3620">
        <v>7.8338999999999999</v>
      </c>
      <c r="E3620">
        <v>0</v>
      </c>
      <c r="F3620">
        <v>500</v>
      </c>
      <c r="G3620" t="s">
        <v>8</v>
      </c>
      <c r="AC3620">
        <f t="shared" si="128"/>
        <v>7.4887668497254116E-3</v>
      </c>
      <c r="AD3620">
        <f t="shared" si="127"/>
        <v>0.34378525852224773</v>
      </c>
    </row>
    <row r="3621" spans="1:30">
      <c r="A3621">
        <v>8674</v>
      </c>
      <c r="B3621">
        <v>0.06</v>
      </c>
      <c r="C3621">
        <v>32.229999999999997</v>
      </c>
      <c r="D3621">
        <v>7.8352000000000004</v>
      </c>
      <c r="E3621">
        <v>0</v>
      </c>
      <c r="F3621">
        <v>500</v>
      </c>
      <c r="G3621" t="s">
        <v>8</v>
      </c>
      <c r="AC3621">
        <f t="shared" si="128"/>
        <v>7.3639540688966538E-3</v>
      </c>
      <c r="AD3621">
        <f t="shared" si="127"/>
        <v>0.33077197849130946</v>
      </c>
    </row>
    <row r="3622" spans="1:30">
      <c r="A3622">
        <v>8674.5</v>
      </c>
      <c r="B3622">
        <v>5.8999999999999997E-2</v>
      </c>
      <c r="C3622">
        <v>31.01</v>
      </c>
      <c r="D3622">
        <v>7.8364000000000003</v>
      </c>
      <c r="E3622">
        <v>0</v>
      </c>
      <c r="F3622">
        <v>500</v>
      </c>
      <c r="G3622" t="s">
        <v>8</v>
      </c>
      <c r="AC3622">
        <f t="shared" si="128"/>
        <v>7.2391412880678978E-3</v>
      </c>
      <c r="AD3622">
        <f t="shared" si="127"/>
        <v>0.31818536337941827</v>
      </c>
    </row>
    <row r="3623" spans="1:30">
      <c r="A3623">
        <v>8675</v>
      </c>
      <c r="B3623">
        <v>5.8000000000000003E-2</v>
      </c>
      <c r="C3623">
        <v>29.83</v>
      </c>
      <c r="D3623">
        <v>7.8372000000000002</v>
      </c>
      <c r="E3623">
        <v>0</v>
      </c>
      <c r="F3623">
        <v>500</v>
      </c>
      <c r="G3623" t="s">
        <v>8</v>
      </c>
      <c r="AC3623">
        <f t="shared" si="128"/>
        <v>7.1143285072391409E-3</v>
      </c>
      <c r="AD3623">
        <f t="shared" si="127"/>
        <v>0.30581208072705068</v>
      </c>
    </row>
    <row r="3624" spans="1:30">
      <c r="A3624">
        <v>8675.5</v>
      </c>
      <c r="B3624">
        <v>5.7000000000000002E-2</v>
      </c>
      <c r="C3624">
        <v>28.67</v>
      </c>
      <c r="D3624">
        <v>7.8380999999999998</v>
      </c>
      <c r="E3624">
        <v>0</v>
      </c>
      <c r="F3624">
        <v>500</v>
      </c>
      <c r="G3624" t="s">
        <v>8</v>
      </c>
      <c r="AC3624">
        <f t="shared" si="128"/>
        <v>6.9895157264103841E-3</v>
      </c>
      <c r="AD3624">
        <f t="shared" si="127"/>
        <v>0.29375879676396843</v>
      </c>
    </row>
    <row r="3625" spans="1:30">
      <c r="A3625">
        <v>8676</v>
      </c>
      <c r="B3625">
        <v>5.6000000000000001E-2</v>
      </c>
      <c r="C3625">
        <v>27.54</v>
      </c>
      <c r="D3625">
        <v>7.8391000000000002</v>
      </c>
      <c r="E3625">
        <v>0</v>
      </c>
      <c r="F3625">
        <v>500</v>
      </c>
      <c r="G3625" t="s">
        <v>8</v>
      </c>
      <c r="AC3625">
        <f t="shared" si="128"/>
        <v>6.9895157264103841E-3</v>
      </c>
      <c r="AD3625">
        <f t="shared" si="127"/>
        <v>0.28266550886874237</v>
      </c>
    </row>
    <row r="3626" spans="1:30">
      <c r="A3626">
        <v>8676.5</v>
      </c>
      <c r="B3626">
        <v>5.6000000000000001E-2</v>
      </c>
      <c r="C3626">
        <v>26.5</v>
      </c>
      <c r="D3626">
        <v>7.8396999999999997</v>
      </c>
      <c r="E3626">
        <v>0</v>
      </c>
      <c r="F3626">
        <v>500</v>
      </c>
      <c r="G3626" t="s">
        <v>8</v>
      </c>
      <c r="AC3626">
        <f t="shared" si="128"/>
        <v>6.8647029455816272E-3</v>
      </c>
      <c r="AD3626">
        <f t="shared" si="127"/>
        <v>0.27061222490566011</v>
      </c>
    </row>
    <row r="3627" spans="1:30">
      <c r="A3627">
        <v>8677</v>
      </c>
      <c r="B3627">
        <v>5.5E-2</v>
      </c>
      <c r="C3627">
        <v>25.37</v>
      </c>
      <c r="D3627">
        <v>7.8403</v>
      </c>
      <c r="E3627">
        <v>0</v>
      </c>
      <c r="F3627">
        <v>500</v>
      </c>
      <c r="G3627" t="s">
        <v>8</v>
      </c>
      <c r="AC3627">
        <f t="shared" si="128"/>
        <v>6.7398901647528703E-3</v>
      </c>
      <c r="AD3627">
        <f t="shared" si="127"/>
        <v>0.25941227078067225</v>
      </c>
    </row>
    <row r="3628" spans="1:30">
      <c r="A3628">
        <v>8677.5</v>
      </c>
      <c r="B3628">
        <v>5.3999999999999999E-2</v>
      </c>
      <c r="C3628">
        <v>24.32</v>
      </c>
      <c r="D3628">
        <v>7.8411</v>
      </c>
      <c r="E3628">
        <v>0</v>
      </c>
      <c r="F3628">
        <v>500</v>
      </c>
      <c r="G3628" t="s">
        <v>8</v>
      </c>
      <c r="AC3628">
        <f t="shared" si="128"/>
        <v>6.6150773839241134E-3</v>
      </c>
      <c r="AD3628">
        <f t="shared" si="127"/>
        <v>0.2484256491152079</v>
      </c>
    </row>
    <row r="3629" spans="1:30">
      <c r="A3629">
        <v>8678</v>
      </c>
      <c r="B3629">
        <v>5.2999999999999999E-2</v>
      </c>
      <c r="C3629">
        <v>23.29</v>
      </c>
      <c r="D3629">
        <v>7.8418000000000001</v>
      </c>
      <c r="E3629">
        <v>0</v>
      </c>
      <c r="F3629">
        <v>500</v>
      </c>
      <c r="G3629" t="s">
        <v>8</v>
      </c>
      <c r="AC3629">
        <f t="shared" si="128"/>
        <v>6.6150773839241134E-3</v>
      </c>
      <c r="AD3629">
        <f t="shared" si="127"/>
        <v>0.23818569105807608</v>
      </c>
    </row>
    <row r="3630" spans="1:30">
      <c r="A3630">
        <v>8678.5</v>
      </c>
      <c r="B3630">
        <v>5.2999999999999999E-2</v>
      </c>
      <c r="C3630">
        <v>22.33</v>
      </c>
      <c r="D3630">
        <v>7.8425000000000002</v>
      </c>
      <c r="E3630">
        <v>0</v>
      </c>
      <c r="F3630">
        <v>500</v>
      </c>
      <c r="G3630" t="s">
        <v>8</v>
      </c>
      <c r="AC3630">
        <f t="shared" si="128"/>
        <v>6.4902646030953566E-3</v>
      </c>
      <c r="AD3630">
        <f t="shared" si="127"/>
        <v>0.22773240054142074</v>
      </c>
    </row>
    <row r="3631" spans="1:30">
      <c r="A3631">
        <v>8679</v>
      </c>
      <c r="B3631">
        <v>5.1999999999999998E-2</v>
      </c>
      <c r="C3631">
        <v>21.35</v>
      </c>
      <c r="D3631">
        <v>7.8430999999999997</v>
      </c>
      <c r="E3631">
        <v>0</v>
      </c>
      <c r="F3631">
        <v>500</v>
      </c>
      <c r="G3631" t="s">
        <v>8</v>
      </c>
      <c r="AC3631">
        <f t="shared" si="128"/>
        <v>6.3654518222665997E-3</v>
      </c>
      <c r="AD3631">
        <f t="shared" si="127"/>
        <v>0.21717244379500356</v>
      </c>
    </row>
    <row r="3632" spans="1:30">
      <c r="A3632">
        <v>8679.5</v>
      </c>
      <c r="B3632">
        <v>5.0999999999999997E-2</v>
      </c>
      <c r="C3632">
        <v>20.36</v>
      </c>
      <c r="D3632">
        <v>7.8441999999999998</v>
      </c>
      <c r="E3632">
        <v>0</v>
      </c>
      <c r="F3632">
        <v>500</v>
      </c>
      <c r="G3632" t="s">
        <v>8</v>
      </c>
      <c r="AC3632">
        <f t="shared" si="128"/>
        <v>6.2406390414378428E-3</v>
      </c>
      <c r="AD3632">
        <f t="shared" si="127"/>
        <v>0.2066124870485864</v>
      </c>
    </row>
    <row r="3633" spans="1:30">
      <c r="A3633">
        <v>8680</v>
      </c>
      <c r="B3633">
        <v>0.05</v>
      </c>
      <c r="C3633">
        <v>19.37</v>
      </c>
      <c r="D3633">
        <v>7.8455000000000004</v>
      </c>
      <c r="E3633">
        <v>0</v>
      </c>
      <c r="F3633">
        <v>500</v>
      </c>
      <c r="G3633" t="s">
        <v>8</v>
      </c>
      <c r="AC3633">
        <f t="shared" si="128"/>
        <v>6.1158262606090859E-3</v>
      </c>
      <c r="AD3633">
        <f t="shared" si="127"/>
        <v>0.19583919784264564</v>
      </c>
    </row>
    <row r="3634" spans="1:30">
      <c r="A3634">
        <v>8680.5</v>
      </c>
      <c r="B3634">
        <v>4.9000000000000002E-2</v>
      </c>
      <c r="C3634">
        <v>18.36</v>
      </c>
      <c r="D3634">
        <v>7.8461999999999996</v>
      </c>
      <c r="E3634">
        <v>0</v>
      </c>
      <c r="F3634">
        <v>500</v>
      </c>
      <c r="G3634" t="s">
        <v>8</v>
      </c>
      <c r="AC3634">
        <f t="shared" si="128"/>
        <v>5.9910134797803291E-3</v>
      </c>
      <c r="AD3634">
        <f t="shared" si="127"/>
        <v>0.18463924371765772</v>
      </c>
    </row>
    <row r="3635" spans="1:30">
      <c r="A3635">
        <v>8681</v>
      </c>
      <c r="B3635">
        <v>4.8000000000000001E-2</v>
      </c>
      <c r="C3635">
        <v>17.309999999999999</v>
      </c>
      <c r="D3635">
        <v>7.8471000000000002</v>
      </c>
      <c r="E3635">
        <v>0</v>
      </c>
      <c r="F3635">
        <v>500</v>
      </c>
      <c r="G3635" t="s">
        <v>8</v>
      </c>
      <c r="AC3635">
        <f t="shared" si="128"/>
        <v>5.8662006989515722E-3</v>
      </c>
      <c r="AD3635">
        <f t="shared" si="127"/>
        <v>0.17226596106529013</v>
      </c>
    </row>
    <row r="3636" spans="1:30">
      <c r="A3636">
        <v>8681.5</v>
      </c>
      <c r="B3636">
        <v>4.7E-2</v>
      </c>
      <c r="C3636">
        <v>16.149999999999999</v>
      </c>
      <c r="D3636">
        <v>7.8482000000000003</v>
      </c>
      <c r="E3636">
        <v>0</v>
      </c>
      <c r="F3636">
        <v>500</v>
      </c>
      <c r="G3636" t="s">
        <v>8</v>
      </c>
      <c r="AC3636">
        <f t="shared" si="128"/>
        <v>5.7413879181228153E-3</v>
      </c>
      <c r="AD3636">
        <f t="shared" si="127"/>
        <v>0.15903934857482824</v>
      </c>
    </row>
    <row r="3637" spans="1:30">
      <c r="A3637">
        <v>8682</v>
      </c>
      <c r="B3637">
        <v>4.5999999999999999E-2</v>
      </c>
      <c r="C3637">
        <v>14.91</v>
      </c>
      <c r="D3637">
        <v>7.8493000000000004</v>
      </c>
      <c r="E3637">
        <v>0</v>
      </c>
      <c r="F3637">
        <v>500</v>
      </c>
      <c r="G3637" t="s">
        <v>8</v>
      </c>
      <c r="AC3637">
        <f t="shared" si="128"/>
        <v>5.6165751372940585E-3</v>
      </c>
      <c r="AD3637">
        <f t="shared" si="127"/>
        <v>0.14581273608436635</v>
      </c>
    </row>
    <row r="3638" spans="1:30">
      <c r="A3638">
        <v>8682.5</v>
      </c>
      <c r="B3638">
        <v>4.4999999999999998E-2</v>
      </c>
      <c r="C3638">
        <v>13.67</v>
      </c>
      <c r="D3638">
        <v>7.8506999999999998</v>
      </c>
      <c r="E3638">
        <v>0</v>
      </c>
      <c r="F3638">
        <v>500</v>
      </c>
      <c r="G3638" t="s">
        <v>8</v>
      </c>
      <c r="AC3638">
        <f t="shared" si="128"/>
        <v>5.3669495756365447E-3</v>
      </c>
      <c r="AD3638">
        <f t="shared" si="127"/>
        <v>0.13173279375581012</v>
      </c>
    </row>
    <row r="3639" spans="1:30">
      <c r="A3639">
        <v>8683</v>
      </c>
      <c r="B3639">
        <v>4.2999999999999997E-2</v>
      </c>
      <c r="C3639">
        <v>12.35</v>
      </c>
      <c r="D3639">
        <v>7.8525</v>
      </c>
      <c r="E3639">
        <v>0</v>
      </c>
      <c r="F3639">
        <v>500</v>
      </c>
      <c r="G3639" t="s">
        <v>8</v>
      </c>
      <c r="AC3639">
        <f t="shared" si="128"/>
        <v>5.117324013979031E-3</v>
      </c>
      <c r="AD3639">
        <f t="shared" si="127"/>
        <v>0.11818618257606284</v>
      </c>
    </row>
    <row r="3640" spans="1:30">
      <c r="A3640">
        <v>8683.5</v>
      </c>
      <c r="B3640">
        <v>4.1000000000000002E-2</v>
      </c>
      <c r="C3640">
        <v>11.08</v>
      </c>
      <c r="D3640">
        <v>7.8537999999999997</v>
      </c>
      <c r="E3640">
        <v>0</v>
      </c>
      <c r="F3640">
        <v>500</v>
      </c>
      <c r="G3640" t="s">
        <v>8</v>
      </c>
      <c r="AC3640">
        <f t="shared" si="128"/>
        <v>4.9925112331502741E-3</v>
      </c>
      <c r="AD3640">
        <f t="shared" si="127"/>
        <v>0.10410624024750662</v>
      </c>
    </row>
    <row r="3641" spans="1:30">
      <c r="A3641">
        <v>8684</v>
      </c>
      <c r="B3641">
        <v>0.04</v>
      </c>
      <c r="C3641">
        <v>9.76</v>
      </c>
      <c r="D3641">
        <v>7.8555999999999999</v>
      </c>
      <c r="E3641">
        <v>0</v>
      </c>
      <c r="F3641">
        <v>500</v>
      </c>
      <c r="G3641" t="s">
        <v>8</v>
      </c>
      <c r="AC3641">
        <f t="shared" si="128"/>
        <v>4.7428856714927603E-3</v>
      </c>
      <c r="AD3641">
        <f t="shared" si="127"/>
        <v>9.0879627757044709E-2</v>
      </c>
    </row>
    <row r="3642" spans="1:30">
      <c r="A3642">
        <v>8684.5</v>
      </c>
      <c r="B3642">
        <v>3.7999999999999999E-2</v>
      </c>
      <c r="C3642">
        <v>8.52</v>
      </c>
      <c r="D3642">
        <v>7.8574999999999999</v>
      </c>
      <c r="E3642">
        <v>0</v>
      </c>
      <c r="F3642">
        <v>500</v>
      </c>
      <c r="G3642" t="s">
        <v>8</v>
      </c>
      <c r="AC3642">
        <f t="shared" si="128"/>
        <v>4.4932601098352466E-3</v>
      </c>
      <c r="AD3642">
        <f t="shared" si="127"/>
        <v>7.8293012645153537E-2</v>
      </c>
    </row>
    <row r="3643" spans="1:30">
      <c r="A3643">
        <v>8685</v>
      </c>
      <c r="B3643">
        <v>3.5999999999999997E-2</v>
      </c>
      <c r="C3643">
        <v>7.34</v>
      </c>
      <c r="D3643">
        <v>7.859</v>
      </c>
      <c r="E3643">
        <v>0</v>
      </c>
      <c r="F3643">
        <v>500</v>
      </c>
      <c r="G3643" t="s">
        <v>8</v>
      </c>
      <c r="AC3643">
        <f t="shared" si="128"/>
        <v>4.3684473290064906E-3</v>
      </c>
      <c r="AD3643">
        <f t="shared" si="127"/>
        <v>6.6239728682071314E-2</v>
      </c>
    </row>
    <row r="3644" spans="1:30">
      <c r="A3644">
        <v>8685.5</v>
      </c>
      <c r="B3644">
        <v>3.5000000000000003E-2</v>
      </c>
      <c r="C3644">
        <v>6.21</v>
      </c>
      <c r="D3644">
        <v>7.8605999999999998</v>
      </c>
      <c r="E3644">
        <v>0</v>
      </c>
      <c r="F3644">
        <v>500</v>
      </c>
      <c r="G3644" t="s">
        <v>8</v>
      </c>
      <c r="AC3644">
        <f t="shared" si="128"/>
        <v>4.1188217673489768E-3</v>
      </c>
      <c r="AD3644">
        <f t="shared" si="127"/>
        <v>5.5573105705892363E-2</v>
      </c>
    </row>
    <row r="3645" spans="1:30">
      <c r="A3645">
        <v>8686</v>
      </c>
      <c r="B3645">
        <v>3.3000000000000002E-2</v>
      </c>
      <c r="C3645">
        <v>5.21</v>
      </c>
      <c r="D3645">
        <v>7.8620999999999999</v>
      </c>
      <c r="E3645">
        <v>0</v>
      </c>
      <c r="F3645">
        <v>500</v>
      </c>
      <c r="G3645" t="s">
        <v>8</v>
      </c>
      <c r="AC3645">
        <f t="shared" si="128"/>
        <v>3.9940089865202191E-3</v>
      </c>
      <c r="AD3645">
        <f t="shared" si="127"/>
        <v>4.5439813878522355E-2</v>
      </c>
    </row>
    <row r="3646" spans="1:30">
      <c r="A3646">
        <v>8686.5</v>
      </c>
      <c r="B3646">
        <v>3.2000000000000001E-2</v>
      </c>
      <c r="C3646">
        <v>4.26</v>
      </c>
      <c r="D3646">
        <v>7.8635000000000002</v>
      </c>
      <c r="E3646">
        <v>0</v>
      </c>
      <c r="F3646">
        <v>500</v>
      </c>
      <c r="G3646" t="s">
        <v>8</v>
      </c>
      <c r="AC3646">
        <f t="shared" si="128"/>
        <v>3.7443834248627058E-3</v>
      </c>
      <c r="AD3646">
        <f t="shared" si="127"/>
        <v>3.658651680829382E-2</v>
      </c>
    </row>
    <row r="3647" spans="1:30">
      <c r="A3647">
        <v>8687</v>
      </c>
      <c r="B3647">
        <v>0.03</v>
      </c>
      <c r="C3647">
        <v>3.43</v>
      </c>
      <c r="D3647">
        <v>7.8648999999999996</v>
      </c>
      <c r="E3647">
        <v>0</v>
      </c>
      <c r="F3647">
        <v>500</v>
      </c>
      <c r="G3647" t="s">
        <v>8</v>
      </c>
      <c r="AC3647">
        <f t="shared" si="128"/>
        <v>3.6195706440339489E-3</v>
      </c>
      <c r="AD3647">
        <f t="shared" si="127"/>
        <v>2.8053218427350656E-2</v>
      </c>
    </row>
    <row r="3648" spans="1:30">
      <c r="A3648">
        <v>8687.5</v>
      </c>
      <c r="B3648">
        <v>2.9000000000000001E-2</v>
      </c>
      <c r="C3648">
        <v>2.63</v>
      </c>
      <c r="D3648">
        <v>7.8662000000000001</v>
      </c>
      <c r="E3648">
        <v>0</v>
      </c>
      <c r="F3648">
        <v>500</v>
      </c>
      <c r="G3648" t="s">
        <v>8</v>
      </c>
      <c r="AC3648">
        <f t="shared" si="128"/>
        <v>3.3699450823764352E-3</v>
      </c>
      <c r="AD3648">
        <f t="shared" si="127"/>
        <v>2.0693248573787175E-2</v>
      </c>
    </row>
    <row r="3649" spans="1:30">
      <c r="A3649">
        <v>8688</v>
      </c>
      <c r="B3649">
        <v>2.7E-2</v>
      </c>
      <c r="C3649">
        <v>1.94</v>
      </c>
      <c r="D3649">
        <v>7.8678999999999997</v>
      </c>
      <c r="E3649">
        <v>0</v>
      </c>
      <c r="F3649">
        <v>500</v>
      </c>
      <c r="G3649" t="s">
        <v>8</v>
      </c>
      <c r="AC3649">
        <f t="shared" si="128"/>
        <v>3.2451323015476783E-3</v>
      </c>
      <c r="AD3649">
        <f t="shared" ref="AD3649:AD3712" si="129">C3650/$Z$3</f>
        <v>1.5573269545221277E-2</v>
      </c>
    </row>
    <row r="3650" spans="1:30">
      <c r="A3650">
        <v>8688.5</v>
      </c>
      <c r="B3650">
        <v>2.5999999999999999E-2</v>
      </c>
      <c r="C3650">
        <v>1.46</v>
      </c>
      <c r="D3650">
        <v>7.8693</v>
      </c>
      <c r="E3650">
        <v>0</v>
      </c>
      <c r="F3650">
        <v>500</v>
      </c>
      <c r="G3650" t="s">
        <v>8</v>
      </c>
      <c r="AC3650">
        <f t="shared" ref="AC3650:AC3713" si="130">B3651/$Z$1</f>
        <v>2.9955067398901645E-3</v>
      </c>
      <c r="AD3650">
        <f t="shared" si="129"/>
        <v>1.3439944949985485E-2</v>
      </c>
    </row>
    <row r="3651" spans="1:30">
      <c r="A3651">
        <v>8689</v>
      </c>
      <c r="B3651">
        <v>2.4E-2</v>
      </c>
      <c r="C3651">
        <v>1.26</v>
      </c>
      <c r="D3651">
        <v>7.8714000000000004</v>
      </c>
      <c r="E3651">
        <v>0</v>
      </c>
      <c r="F3651">
        <v>500</v>
      </c>
      <c r="G3651" t="s">
        <v>8</v>
      </c>
      <c r="AC3651">
        <f t="shared" si="130"/>
        <v>2.7458811782326508E-3</v>
      </c>
      <c r="AD3651">
        <f t="shared" si="129"/>
        <v>1.3119946260700116E-2</v>
      </c>
    </row>
    <row r="3652" spans="1:30">
      <c r="A3652">
        <v>8689.5</v>
      </c>
      <c r="B3652">
        <v>2.1999999999999999E-2</v>
      </c>
      <c r="C3652">
        <v>1.23</v>
      </c>
      <c r="D3652">
        <v>7.8731999999999998</v>
      </c>
      <c r="E3652">
        <v>0</v>
      </c>
      <c r="F3652">
        <v>500</v>
      </c>
      <c r="G3652" t="s">
        <v>8</v>
      </c>
      <c r="AC3652">
        <f t="shared" si="130"/>
        <v>2.496255616575137E-3</v>
      </c>
      <c r="AD3652">
        <f t="shared" si="129"/>
        <v>1.3119946260700116E-2</v>
      </c>
    </row>
    <row r="3653" spans="1:30">
      <c r="A3653">
        <v>8690</v>
      </c>
      <c r="B3653">
        <v>0.02</v>
      </c>
      <c r="C3653">
        <v>1.23</v>
      </c>
      <c r="D3653">
        <v>7.8752000000000004</v>
      </c>
      <c r="E3653">
        <v>0</v>
      </c>
      <c r="F3653">
        <v>500</v>
      </c>
      <c r="G3653" t="s">
        <v>8</v>
      </c>
      <c r="AC3653">
        <f t="shared" si="130"/>
        <v>2.2466300549176233E-3</v>
      </c>
      <c r="AD3653">
        <f t="shared" si="129"/>
        <v>1.3119946260700116E-2</v>
      </c>
    </row>
    <row r="3654" spans="1:30">
      <c r="A3654">
        <v>8690.5</v>
      </c>
      <c r="B3654">
        <v>1.7999999999999999E-2</v>
      </c>
      <c r="C3654">
        <v>1.23</v>
      </c>
      <c r="D3654">
        <v>7.8773999999999997</v>
      </c>
      <c r="E3654">
        <v>0</v>
      </c>
      <c r="F3654">
        <v>500</v>
      </c>
      <c r="G3654" t="s">
        <v>8</v>
      </c>
      <c r="AC3654">
        <f t="shared" si="130"/>
        <v>1.9970044932601095E-3</v>
      </c>
      <c r="AD3654">
        <f t="shared" si="129"/>
        <v>1.2906613801176537E-2</v>
      </c>
    </row>
    <row r="3655" spans="1:30">
      <c r="A3655">
        <v>8691</v>
      </c>
      <c r="B3655">
        <v>1.6E-2</v>
      </c>
      <c r="C3655">
        <v>1.21</v>
      </c>
      <c r="D3655">
        <v>7.8795000000000002</v>
      </c>
      <c r="E3655">
        <v>0</v>
      </c>
      <c r="F3655">
        <v>500</v>
      </c>
      <c r="G3655" t="s">
        <v>8</v>
      </c>
      <c r="AC3655">
        <f t="shared" si="130"/>
        <v>1.747378931602596E-3</v>
      </c>
      <c r="AD3655">
        <f t="shared" si="129"/>
        <v>1.2479948882129378E-2</v>
      </c>
    </row>
    <row r="3656" spans="1:30">
      <c r="A3656">
        <v>8691.5</v>
      </c>
      <c r="B3656">
        <v>1.4E-2</v>
      </c>
      <c r="C3656">
        <v>1.17</v>
      </c>
      <c r="D3656">
        <v>7.8811</v>
      </c>
      <c r="E3656">
        <v>0</v>
      </c>
      <c r="F3656">
        <v>500</v>
      </c>
      <c r="G3656" t="s">
        <v>8</v>
      </c>
      <c r="AC3656">
        <f t="shared" si="130"/>
        <v>1.6225661507738391E-3</v>
      </c>
      <c r="AD3656">
        <f t="shared" si="129"/>
        <v>1.1946617733320432E-2</v>
      </c>
    </row>
    <row r="3657" spans="1:30">
      <c r="A3657">
        <v>8692</v>
      </c>
      <c r="B3657">
        <v>1.2999999999999999E-2</v>
      </c>
      <c r="C3657">
        <v>1.1200000000000001</v>
      </c>
      <c r="D3657">
        <v>7.8826000000000001</v>
      </c>
      <c r="E3657">
        <v>0</v>
      </c>
      <c r="F3657">
        <v>500</v>
      </c>
      <c r="G3657" t="s">
        <v>8</v>
      </c>
      <c r="AC3657">
        <f t="shared" si="130"/>
        <v>1.3729405891163254E-3</v>
      </c>
      <c r="AD3657">
        <f t="shared" si="129"/>
        <v>1.1306620354749695E-2</v>
      </c>
    </row>
    <row r="3658" spans="1:30">
      <c r="A3658">
        <v>8692.5</v>
      </c>
      <c r="B3658">
        <v>1.0999999999999999E-2</v>
      </c>
      <c r="C3658">
        <v>1.06</v>
      </c>
      <c r="D3658">
        <v>7.8844000000000003</v>
      </c>
      <c r="E3658">
        <v>0</v>
      </c>
      <c r="F3658">
        <v>500</v>
      </c>
      <c r="G3658" t="s">
        <v>8</v>
      </c>
      <c r="AC3658">
        <f t="shared" si="130"/>
        <v>1.1233150274588116E-3</v>
      </c>
      <c r="AD3658">
        <f t="shared" si="129"/>
        <v>1.0666622976178956E-2</v>
      </c>
    </row>
    <row r="3659" spans="1:30">
      <c r="A3659">
        <v>8693</v>
      </c>
      <c r="B3659">
        <v>8.9999999999999993E-3</v>
      </c>
      <c r="C3659">
        <v>1</v>
      </c>
      <c r="D3659">
        <v>7.8860999999999999</v>
      </c>
      <c r="E3659">
        <v>0</v>
      </c>
      <c r="F3659">
        <v>500</v>
      </c>
      <c r="G3659" t="s">
        <v>8</v>
      </c>
      <c r="AC3659">
        <f t="shared" si="130"/>
        <v>8.7368946580129801E-4</v>
      </c>
      <c r="AD3659">
        <f t="shared" si="129"/>
        <v>9.9199593678464294E-3</v>
      </c>
    </row>
    <row r="3660" spans="1:30">
      <c r="A3660">
        <v>8693.5</v>
      </c>
      <c r="B3660">
        <v>7.0000000000000001E-3</v>
      </c>
      <c r="C3660">
        <v>0.93</v>
      </c>
      <c r="D3660">
        <v>7.8879000000000001</v>
      </c>
      <c r="E3660">
        <v>0</v>
      </c>
      <c r="F3660">
        <v>500</v>
      </c>
      <c r="G3660" t="s">
        <v>8</v>
      </c>
      <c r="AC3660">
        <f t="shared" si="130"/>
        <v>7.4887668497254113E-4</v>
      </c>
      <c r="AD3660">
        <f t="shared" si="129"/>
        <v>8.8532970702285343E-3</v>
      </c>
    </row>
    <row r="3661" spans="1:30">
      <c r="A3661">
        <v>8694</v>
      </c>
      <c r="B3661">
        <v>6.0000000000000001E-3</v>
      </c>
      <c r="C3661">
        <v>0.83</v>
      </c>
      <c r="D3661">
        <v>7.8897000000000004</v>
      </c>
      <c r="E3661">
        <v>0</v>
      </c>
      <c r="F3661">
        <v>500</v>
      </c>
      <c r="G3661" t="s">
        <v>8</v>
      </c>
      <c r="AC3661">
        <f t="shared" si="130"/>
        <v>4.9925112331502739E-4</v>
      </c>
      <c r="AD3661">
        <f t="shared" si="129"/>
        <v>8.1066334618960078E-3</v>
      </c>
    </row>
    <row r="3662" spans="1:30">
      <c r="A3662">
        <v>8694.5</v>
      </c>
      <c r="B3662">
        <v>4.0000000000000001E-3</v>
      </c>
      <c r="C3662">
        <v>0.76</v>
      </c>
      <c r="D3662">
        <v>7.8916000000000004</v>
      </c>
      <c r="E3662">
        <v>0</v>
      </c>
      <c r="F3662">
        <v>500</v>
      </c>
      <c r="G3662" t="s">
        <v>8</v>
      </c>
      <c r="AC3662">
        <f t="shared" si="130"/>
        <v>2.4962556165751369E-4</v>
      </c>
      <c r="AD3662">
        <f t="shared" si="129"/>
        <v>7.893301002372427E-3</v>
      </c>
    </row>
    <row r="3663" spans="1:30">
      <c r="A3663">
        <v>8695</v>
      </c>
      <c r="B3663">
        <v>2E-3</v>
      </c>
      <c r="C3663">
        <v>0.74</v>
      </c>
      <c r="D3663">
        <v>7.8930999999999996</v>
      </c>
      <c r="E3663">
        <v>0</v>
      </c>
      <c r="F3663">
        <v>500</v>
      </c>
      <c r="G3663" t="s">
        <v>8</v>
      </c>
      <c r="AC3663">
        <f t="shared" si="130"/>
        <v>1.2481278082875685E-4</v>
      </c>
      <c r="AD3663">
        <f t="shared" si="129"/>
        <v>7.6799685428488489E-3</v>
      </c>
    </row>
    <row r="3664" spans="1:30">
      <c r="A3664">
        <v>8695.5</v>
      </c>
      <c r="B3664">
        <v>1E-3</v>
      </c>
      <c r="C3664">
        <v>0.72</v>
      </c>
      <c r="D3664">
        <v>7.8947000000000003</v>
      </c>
      <c r="E3664">
        <v>0</v>
      </c>
      <c r="F3664">
        <v>500</v>
      </c>
      <c r="G3664" t="s">
        <v>8</v>
      </c>
      <c r="AC3664">
        <f t="shared" si="130"/>
        <v>-1.2481278082875685E-4</v>
      </c>
      <c r="AD3664">
        <f t="shared" si="129"/>
        <v>7.6799685428488489E-3</v>
      </c>
    </row>
    <row r="3665" spans="1:30">
      <c r="A3665">
        <v>8696</v>
      </c>
      <c r="B3665">
        <v>-1E-3</v>
      </c>
      <c r="C3665">
        <v>0.72</v>
      </c>
      <c r="D3665">
        <v>7.8966000000000003</v>
      </c>
      <c r="E3665">
        <v>0</v>
      </c>
      <c r="F3665">
        <v>500</v>
      </c>
      <c r="G3665" t="s">
        <v>8</v>
      </c>
      <c r="AC3665">
        <f t="shared" si="130"/>
        <v>-3.7443834248627057E-4</v>
      </c>
      <c r="AD3665">
        <f t="shared" si="129"/>
        <v>7.7866347726106384E-3</v>
      </c>
    </row>
    <row r="3666" spans="1:30">
      <c r="A3666">
        <v>8696.5</v>
      </c>
      <c r="B3666">
        <v>-3.0000000000000001E-3</v>
      </c>
      <c r="C3666">
        <v>0.73</v>
      </c>
      <c r="D3666">
        <v>7.8985000000000003</v>
      </c>
      <c r="E3666">
        <v>0</v>
      </c>
      <c r="F3666">
        <v>500</v>
      </c>
      <c r="G3666" t="s">
        <v>8</v>
      </c>
      <c r="AC3666">
        <f t="shared" si="130"/>
        <v>-6.2406390414378426E-4</v>
      </c>
      <c r="AD3666">
        <f t="shared" si="129"/>
        <v>7.6799685428488489E-3</v>
      </c>
    </row>
    <row r="3667" spans="1:30">
      <c r="A3667">
        <v>8697</v>
      </c>
      <c r="B3667">
        <v>-5.0000000000000001E-3</v>
      </c>
      <c r="C3667">
        <v>0.72</v>
      </c>
      <c r="D3667">
        <v>7.9001000000000001</v>
      </c>
      <c r="E3667">
        <v>0</v>
      </c>
      <c r="F3667">
        <v>500</v>
      </c>
      <c r="G3667" t="s">
        <v>8</v>
      </c>
      <c r="AC3667">
        <f t="shared" si="130"/>
        <v>-8.7368946580129801E-4</v>
      </c>
      <c r="AD3667">
        <f t="shared" si="129"/>
        <v>7.6799685428488489E-3</v>
      </c>
    </row>
    <row r="3668" spans="1:30">
      <c r="A3668">
        <v>8697.5</v>
      </c>
      <c r="B3668">
        <v>-7.0000000000000001E-3</v>
      </c>
      <c r="C3668">
        <v>0.72</v>
      </c>
      <c r="D3668">
        <v>7.9019000000000004</v>
      </c>
      <c r="E3668">
        <v>0</v>
      </c>
      <c r="F3668">
        <v>500</v>
      </c>
      <c r="G3668" t="s">
        <v>8</v>
      </c>
      <c r="AC3668">
        <f t="shared" si="130"/>
        <v>-9.9850224663005477E-4</v>
      </c>
      <c r="AD3668">
        <f t="shared" si="129"/>
        <v>7.7866347726106384E-3</v>
      </c>
    </row>
    <row r="3669" spans="1:30">
      <c r="A3669">
        <v>8698</v>
      </c>
      <c r="B3669">
        <v>-8.0000000000000002E-3</v>
      </c>
      <c r="C3669">
        <v>0.73</v>
      </c>
      <c r="D3669">
        <v>7.9036</v>
      </c>
      <c r="E3669">
        <v>0</v>
      </c>
      <c r="F3669">
        <v>500</v>
      </c>
      <c r="G3669" t="s">
        <v>8</v>
      </c>
      <c r="AC3669">
        <f t="shared" si="130"/>
        <v>-1.2481278082875685E-3</v>
      </c>
      <c r="AD3669">
        <f t="shared" si="129"/>
        <v>7.893301002372427E-3</v>
      </c>
    </row>
    <row r="3670" spans="1:30">
      <c r="A3670">
        <v>8698.5</v>
      </c>
      <c r="B3670">
        <v>-0.01</v>
      </c>
      <c r="C3670">
        <v>0.74</v>
      </c>
      <c r="D3670">
        <v>7.9055999999999997</v>
      </c>
      <c r="E3670">
        <v>0</v>
      </c>
      <c r="F3670">
        <v>500</v>
      </c>
      <c r="G3670" t="s">
        <v>8</v>
      </c>
      <c r="AC3670">
        <f t="shared" si="130"/>
        <v>-1.6225661507738391E-3</v>
      </c>
      <c r="AD3670">
        <f t="shared" si="129"/>
        <v>7.9999672321342183E-3</v>
      </c>
    </row>
    <row r="3671" spans="1:30">
      <c r="A3671">
        <v>8699</v>
      </c>
      <c r="B3671">
        <v>-1.2999999999999999E-2</v>
      </c>
      <c r="C3671">
        <v>0.75</v>
      </c>
      <c r="D3671">
        <v>7.9080000000000004</v>
      </c>
      <c r="E3671">
        <v>0</v>
      </c>
      <c r="F3671">
        <v>500</v>
      </c>
      <c r="G3671" t="s">
        <v>8</v>
      </c>
      <c r="AC3671">
        <f t="shared" si="130"/>
        <v>-1.8721917124313529E-3</v>
      </c>
      <c r="AD3671">
        <f t="shared" si="129"/>
        <v>7.9999672321342183E-3</v>
      </c>
    </row>
    <row r="3672" spans="1:30">
      <c r="A3672">
        <v>8699.5</v>
      </c>
      <c r="B3672">
        <v>-1.4999999999999999E-2</v>
      </c>
      <c r="C3672">
        <v>0.75</v>
      </c>
      <c r="D3672">
        <v>7.9107000000000003</v>
      </c>
      <c r="E3672">
        <v>0</v>
      </c>
      <c r="F3672">
        <v>500</v>
      </c>
      <c r="G3672" t="s">
        <v>8</v>
      </c>
      <c r="AC3672">
        <f t="shared" si="130"/>
        <v>-2.1218172740888669E-3</v>
      </c>
      <c r="AD3672">
        <f t="shared" si="129"/>
        <v>8.1066334618960078E-3</v>
      </c>
    </row>
    <row r="3673" spans="1:30">
      <c r="A3673">
        <v>8700</v>
      </c>
      <c r="B3673">
        <v>-1.7000000000000001E-2</v>
      </c>
      <c r="C3673">
        <v>0.76</v>
      </c>
      <c r="D3673">
        <v>7.9123000000000001</v>
      </c>
      <c r="E3673">
        <v>0</v>
      </c>
      <c r="F3673">
        <v>500</v>
      </c>
      <c r="G3673" t="s">
        <v>8</v>
      </c>
      <c r="AC3673">
        <f t="shared" si="130"/>
        <v>-2.3714428357463802E-3</v>
      </c>
      <c r="AD3673">
        <f t="shared" si="129"/>
        <v>8.1066334618960078E-3</v>
      </c>
    </row>
    <row r="3674" spans="1:30">
      <c r="A3674">
        <v>8700.5</v>
      </c>
      <c r="B3674">
        <v>-1.9E-2</v>
      </c>
      <c r="C3674">
        <v>0.76</v>
      </c>
      <c r="D3674">
        <v>7.9142000000000001</v>
      </c>
      <c r="E3674">
        <v>0</v>
      </c>
      <c r="F3674">
        <v>500</v>
      </c>
      <c r="G3674" t="s">
        <v>8</v>
      </c>
      <c r="AC3674">
        <f t="shared" si="130"/>
        <v>-2.6210683974038943E-3</v>
      </c>
      <c r="AD3674">
        <f t="shared" si="129"/>
        <v>8.1066334618960078E-3</v>
      </c>
    </row>
    <row r="3675" spans="1:30">
      <c r="A3675">
        <v>8701</v>
      </c>
      <c r="B3675">
        <v>-2.1000000000000001E-2</v>
      </c>
      <c r="C3675">
        <v>0.76</v>
      </c>
      <c r="D3675">
        <v>7.9162999999999997</v>
      </c>
      <c r="E3675">
        <v>0</v>
      </c>
      <c r="F3675">
        <v>500</v>
      </c>
      <c r="G3675" t="s">
        <v>8</v>
      </c>
      <c r="AC3675">
        <f t="shared" si="130"/>
        <v>-2.8706939590614077E-3</v>
      </c>
      <c r="AD3675">
        <f t="shared" si="129"/>
        <v>8.1066334618960078E-3</v>
      </c>
    </row>
    <row r="3676" spans="1:30">
      <c r="A3676">
        <v>8701.5</v>
      </c>
      <c r="B3676">
        <v>-2.3E-2</v>
      </c>
      <c r="C3676">
        <v>0.76</v>
      </c>
      <c r="D3676">
        <v>7.9184000000000001</v>
      </c>
      <c r="E3676">
        <v>0</v>
      </c>
      <c r="F3676">
        <v>500</v>
      </c>
      <c r="G3676" t="s">
        <v>8</v>
      </c>
      <c r="AC3676">
        <f t="shared" si="130"/>
        <v>-3.1203195207189214E-3</v>
      </c>
      <c r="AD3676">
        <f t="shared" si="129"/>
        <v>8.2132996916577973E-3</v>
      </c>
    </row>
    <row r="3677" spans="1:30">
      <c r="A3677">
        <v>8702</v>
      </c>
      <c r="B3677">
        <v>-2.5000000000000001E-2</v>
      </c>
      <c r="C3677">
        <v>0.77</v>
      </c>
      <c r="D3677">
        <v>7.9207000000000001</v>
      </c>
      <c r="E3677">
        <v>0</v>
      </c>
      <c r="F3677">
        <v>500</v>
      </c>
      <c r="G3677" t="s">
        <v>8</v>
      </c>
      <c r="AC3677">
        <f t="shared" si="130"/>
        <v>-3.494757863205192E-3</v>
      </c>
      <c r="AD3677">
        <f t="shared" si="129"/>
        <v>8.3199659214195868E-3</v>
      </c>
    </row>
    <row r="3678" spans="1:30">
      <c r="A3678">
        <v>8702.5</v>
      </c>
      <c r="B3678">
        <v>-2.8000000000000001E-2</v>
      </c>
      <c r="C3678">
        <v>0.78</v>
      </c>
      <c r="D3678">
        <v>7.9227999999999996</v>
      </c>
      <c r="E3678">
        <v>0</v>
      </c>
      <c r="F3678">
        <v>500</v>
      </c>
      <c r="G3678" t="s">
        <v>8</v>
      </c>
      <c r="AC3678">
        <f t="shared" si="130"/>
        <v>-3.6195706440339489E-3</v>
      </c>
      <c r="AD3678">
        <f t="shared" si="129"/>
        <v>8.3199659214195868E-3</v>
      </c>
    </row>
    <row r="3679" spans="1:30">
      <c r="A3679">
        <v>8703</v>
      </c>
      <c r="B3679">
        <v>-2.9000000000000001E-2</v>
      </c>
      <c r="C3679">
        <v>0.78</v>
      </c>
      <c r="D3679">
        <v>7.9245000000000001</v>
      </c>
      <c r="E3679">
        <v>0</v>
      </c>
      <c r="F3679">
        <v>500</v>
      </c>
      <c r="G3679" t="s">
        <v>8</v>
      </c>
      <c r="AC3679">
        <f t="shared" si="130"/>
        <v>-3.8691962056914627E-3</v>
      </c>
      <c r="AD3679">
        <f t="shared" si="129"/>
        <v>8.3199659214195868E-3</v>
      </c>
    </row>
    <row r="3680" spans="1:30">
      <c r="A3680">
        <v>8703.5</v>
      </c>
      <c r="B3680">
        <v>-3.1E-2</v>
      </c>
      <c r="C3680">
        <v>0.78</v>
      </c>
      <c r="D3680">
        <v>7.9260000000000002</v>
      </c>
      <c r="E3680">
        <v>0</v>
      </c>
      <c r="F3680">
        <v>500</v>
      </c>
      <c r="G3680" t="s">
        <v>8</v>
      </c>
      <c r="AC3680">
        <f t="shared" si="130"/>
        <v>-3.9940089865202191E-3</v>
      </c>
      <c r="AD3680">
        <f t="shared" si="129"/>
        <v>8.3199659214195868E-3</v>
      </c>
    </row>
    <row r="3681" spans="1:30">
      <c r="A3681">
        <v>8704</v>
      </c>
      <c r="B3681">
        <v>-3.2000000000000001E-2</v>
      </c>
      <c r="C3681">
        <v>0.78</v>
      </c>
      <c r="D3681">
        <v>7.9276999999999997</v>
      </c>
      <c r="E3681">
        <v>0</v>
      </c>
      <c r="F3681">
        <v>500</v>
      </c>
      <c r="G3681" t="s">
        <v>8</v>
      </c>
      <c r="AC3681">
        <f t="shared" si="130"/>
        <v>-4.2436345481777337E-3</v>
      </c>
      <c r="AD3681">
        <f t="shared" si="129"/>
        <v>8.4266321511813763E-3</v>
      </c>
    </row>
    <row r="3682" spans="1:30">
      <c r="A3682">
        <v>8704.5</v>
      </c>
      <c r="B3682">
        <v>-3.4000000000000002E-2</v>
      </c>
      <c r="C3682">
        <v>0.79</v>
      </c>
      <c r="D3682">
        <v>7.9294000000000002</v>
      </c>
      <c r="E3682">
        <v>0</v>
      </c>
      <c r="F3682">
        <v>500</v>
      </c>
      <c r="G3682" t="s">
        <v>8</v>
      </c>
      <c r="AC3682">
        <f t="shared" si="130"/>
        <v>-4.4932601098352466E-3</v>
      </c>
      <c r="AD3682">
        <f t="shared" si="129"/>
        <v>8.4266321511813763E-3</v>
      </c>
    </row>
    <row r="3683" spans="1:30">
      <c r="A3683">
        <v>8705</v>
      </c>
      <c r="B3683">
        <v>-3.5999999999999997E-2</v>
      </c>
      <c r="C3683">
        <v>0.79</v>
      </c>
      <c r="D3683">
        <v>7.9314</v>
      </c>
      <c r="E3683">
        <v>0</v>
      </c>
      <c r="F3683">
        <v>500</v>
      </c>
      <c r="G3683" t="s">
        <v>8</v>
      </c>
      <c r="AC3683">
        <f t="shared" si="130"/>
        <v>-4.7428856714927603E-3</v>
      </c>
      <c r="AD3683">
        <f t="shared" si="129"/>
        <v>8.5332983809431658E-3</v>
      </c>
    </row>
    <row r="3684" spans="1:30">
      <c r="A3684">
        <v>8705.5</v>
      </c>
      <c r="B3684">
        <v>-3.7999999999999999E-2</v>
      </c>
      <c r="C3684">
        <v>0.8</v>
      </c>
      <c r="D3684">
        <v>7.9333</v>
      </c>
      <c r="E3684">
        <v>0</v>
      </c>
      <c r="F3684">
        <v>500</v>
      </c>
      <c r="G3684" t="s">
        <v>8</v>
      </c>
      <c r="AC3684">
        <f t="shared" si="130"/>
        <v>-4.9925112331502741E-3</v>
      </c>
      <c r="AD3684">
        <f t="shared" si="129"/>
        <v>8.4266321511813763E-3</v>
      </c>
    </row>
    <row r="3685" spans="1:30">
      <c r="A3685">
        <v>8706</v>
      </c>
      <c r="B3685">
        <v>-0.04</v>
      </c>
      <c r="C3685">
        <v>0.79</v>
      </c>
      <c r="D3685">
        <v>7.9356</v>
      </c>
      <c r="E3685">
        <v>0</v>
      </c>
      <c r="F3685">
        <v>500</v>
      </c>
      <c r="G3685" t="s">
        <v>8</v>
      </c>
      <c r="AC3685">
        <f t="shared" si="130"/>
        <v>-5.2421367948077887E-3</v>
      </c>
      <c r="AD3685">
        <f t="shared" si="129"/>
        <v>8.5332983809431658E-3</v>
      </c>
    </row>
    <row r="3686" spans="1:30">
      <c r="A3686">
        <v>8706.5</v>
      </c>
      <c r="B3686">
        <v>-4.2000000000000003E-2</v>
      </c>
      <c r="C3686">
        <v>0.8</v>
      </c>
      <c r="D3686">
        <v>7.9375999999999998</v>
      </c>
      <c r="E3686">
        <v>0</v>
      </c>
      <c r="F3686">
        <v>500</v>
      </c>
      <c r="G3686" t="s">
        <v>8</v>
      </c>
      <c r="AC3686">
        <f t="shared" si="130"/>
        <v>-5.4917623564653016E-3</v>
      </c>
      <c r="AD3686">
        <f t="shared" si="129"/>
        <v>8.6399646107049553E-3</v>
      </c>
    </row>
    <row r="3687" spans="1:30">
      <c r="A3687">
        <v>8707</v>
      </c>
      <c r="B3687">
        <v>-4.3999999999999997E-2</v>
      </c>
      <c r="C3687">
        <v>0.81</v>
      </c>
      <c r="D3687">
        <v>7.9393000000000002</v>
      </c>
      <c r="E3687">
        <v>0</v>
      </c>
      <c r="F3687">
        <v>500</v>
      </c>
      <c r="G3687" t="s">
        <v>8</v>
      </c>
      <c r="AC3687">
        <f t="shared" si="130"/>
        <v>-5.6165751372940585E-3</v>
      </c>
      <c r="AD3687">
        <f t="shared" si="129"/>
        <v>8.6399646107049553E-3</v>
      </c>
    </row>
    <row r="3688" spans="1:30">
      <c r="A3688">
        <v>8707.5</v>
      </c>
      <c r="B3688">
        <v>-4.4999999999999998E-2</v>
      </c>
      <c r="C3688">
        <v>0.81</v>
      </c>
      <c r="D3688">
        <v>7.9405000000000001</v>
      </c>
      <c r="E3688">
        <v>0</v>
      </c>
      <c r="F3688">
        <v>500</v>
      </c>
      <c r="G3688" t="s">
        <v>8</v>
      </c>
      <c r="AC3688">
        <f t="shared" si="130"/>
        <v>-5.8662006989515722E-3</v>
      </c>
      <c r="AD3688">
        <f t="shared" si="129"/>
        <v>8.7466308404667431E-3</v>
      </c>
    </row>
    <row r="3689" spans="1:30">
      <c r="A3689">
        <v>8708</v>
      </c>
      <c r="B3689">
        <v>-4.7E-2</v>
      </c>
      <c r="C3689">
        <v>0.82</v>
      </c>
      <c r="D3689">
        <v>7.9424000000000001</v>
      </c>
      <c r="E3689">
        <v>0</v>
      </c>
      <c r="F3689">
        <v>500</v>
      </c>
      <c r="G3689" t="s">
        <v>8</v>
      </c>
      <c r="AC3689">
        <f t="shared" si="130"/>
        <v>-6.1158262606090859E-3</v>
      </c>
      <c r="AD3689">
        <f t="shared" si="129"/>
        <v>8.6399646107049553E-3</v>
      </c>
    </row>
    <row r="3690" spans="1:30">
      <c r="A3690">
        <v>8708.5</v>
      </c>
      <c r="B3690">
        <v>-4.9000000000000002E-2</v>
      </c>
      <c r="C3690">
        <v>0.81</v>
      </c>
      <c r="D3690">
        <v>7.9443000000000001</v>
      </c>
      <c r="E3690">
        <v>0</v>
      </c>
      <c r="F3690">
        <v>500</v>
      </c>
      <c r="G3690" t="s">
        <v>8</v>
      </c>
      <c r="AC3690">
        <f t="shared" si="130"/>
        <v>-6.3654518222665997E-3</v>
      </c>
      <c r="AD3690">
        <f t="shared" si="129"/>
        <v>8.7466308404667431E-3</v>
      </c>
    </row>
    <row r="3691" spans="1:30">
      <c r="A3691">
        <v>8709</v>
      </c>
      <c r="B3691">
        <v>-5.0999999999999997E-2</v>
      </c>
      <c r="C3691">
        <v>0.82</v>
      </c>
      <c r="D3691">
        <v>7.9463999999999997</v>
      </c>
      <c r="E3691">
        <v>0</v>
      </c>
      <c r="F3691">
        <v>500</v>
      </c>
      <c r="G3691" t="s">
        <v>8</v>
      </c>
      <c r="AC3691">
        <f t="shared" si="130"/>
        <v>-6.4902646030953566E-3</v>
      </c>
      <c r="AD3691">
        <f t="shared" si="129"/>
        <v>8.7466308404667431E-3</v>
      </c>
    </row>
    <row r="3692" spans="1:30">
      <c r="A3692">
        <v>8709.5</v>
      </c>
      <c r="B3692">
        <v>-5.1999999999999998E-2</v>
      </c>
      <c r="C3692">
        <v>0.82</v>
      </c>
      <c r="D3692">
        <v>7.9477000000000002</v>
      </c>
      <c r="E3692">
        <v>0</v>
      </c>
      <c r="F3692">
        <v>500</v>
      </c>
      <c r="G3692" t="s">
        <v>8</v>
      </c>
      <c r="AC3692">
        <f t="shared" si="130"/>
        <v>-6.7398901647528703E-3</v>
      </c>
      <c r="AD3692">
        <f t="shared" si="129"/>
        <v>8.7466308404667431E-3</v>
      </c>
    </row>
    <row r="3693" spans="1:30">
      <c r="A3693">
        <v>8710</v>
      </c>
      <c r="B3693">
        <v>-5.3999999999999999E-2</v>
      </c>
      <c r="C3693">
        <v>0.82</v>
      </c>
      <c r="D3693">
        <v>7.9493</v>
      </c>
      <c r="E3693">
        <v>0</v>
      </c>
      <c r="F3693">
        <v>500</v>
      </c>
      <c r="G3693" t="s">
        <v>8</v>
      </c>
      <c r="AC3693">
        <f t="shared" si="130"/>
        <v>-6.9895157264103841E-3</v>
      </c>
      <c r="AD3693">
        <f t="shared" si="129"/>
        <v>8.8532970702285343E-3</v>
      </c>
    </row>
    <row r="3694" spans="1:30">
      <c r="A3694">
        <v>8710.5</v>
      </c>
      <c r="B3694">
        <v>-5.6000000000000001E-2</v>
      </c>
      <c r="C3694">
        <v>0.83</v>
      </c>
      <c r="D3694">
        <v>7.9508000000000001</v>
      </c>
      <c r="E3694">
        <v>0</v>
      </c>
      <c r="F3694">
        <v>500</v>
      </c>
      <c r="G3694" t="s">
        <v>8</v>
      </c>
      <c r="AC3694">
        <f t="shared" si="130"/>
        <v>-7.1143285072391409E-3</v>
      </c>
      <c r="AD3694">
        <f t="shared" si="129"/>
        <v>8.8532970702285343E-3</v>
      </c>
    </row>
    <row r="3695" spans="1:30">
      <c r="A3695">
        <v>8711</v>
      </c>
      <c r="B3695">
        <v>-5.7000000000000002E-2</v>
      </c>
      <c r="C3695">
        <v>0.83</v>
      </c>
      <c r="D3695">
        <v>7.9526000000000003</v>
      </c>
      <c r="E3695">
        <v>0</v>
      </c>
      <c r="F3695">
        <v>500</v>
      </c>
      <c r="G3695" t="s">
        <v>8</v>
      </c>
      <c r="AC3695">
        <f t="shared" si="130"/>
        <v>-7.3639540688966538E-3</v>
      </c>
      <c r="AD3695">
        <f t="shared" si="129"/>
        <v>8.8532970702285343E-3</v>
      </c>
    </row>
    <row r="3696" spans="1:30">
      <c r="A3696">
        <v>8711.5</v>
      </c>
      <c r="B3696">
        <v>-5.8999999999999997E-2</v>
      </c>
      <c r="C3696">
        <v>0.83</v>
      </c>
      <c r="D3696">
        <v>7.9542000000000002</v>
      </c>
      <c r="E3696">
        <v>0</v>
      </c>
      <c r="F3696">
        <v>500</v>
      </c>
      <c r="G3696" t="s">
        <v>8</v>
      </c>
      <c r="AC3696">
        <f t="shared" si="130"/>
        <v>-7.6135796305541684E-3</v>
      </c>
      <c r="AD3696">
        <f t="shared" si="129"/>
        <v>8.9599632999903239E-3</v>
      </c>
    </row>
    <row r="3697" spans="1:30">
      <c r="A3697">
        <v>8712</v>
      </c>
      <c r="B3697">
        <v>-6.0999999999999999E-2</v>
      </c>
      <c r="C3697">
        <v>0.84</v>
      </c>
      <c r="D3697">
        <v>7.9561000000000002</v>
      </c>
      <c r="E3697">
        <v>0</v>
      </c>
      <c r="F3697">
        <v>500</v>
      </c>
      <c r="G3697" t="s">
        <v>8</v>
      </c>
      <c r="AC3697">
        <f t="shared" si="130"/>
        <v>-7.8632051922116822E-3</v>
      </c>
      <c r="AD3697">
        <f t="shared" si="129"/>
        <v>8.9599632999903239E-3</v>
      </c>
    </row>
    <row r="3698" spans="1:30">
      <c r="A3698">
        <v>8712.5</v>
      </c>
      <c r="B3698">
        <v>-6.3E-2</v>
      </c>
      <c r="C3698">
        <v>0.84</v>
      </c>
      <c r="D3698">
        <v>7.9579000000000004</v>
      </c>
      <c r="E3698">
        <v>0</v>
      </c>
      <c r="F3698">
        <v>500</v>
      </c>
      <c r="G3698" t="s">
        <v>8</v>
      </c>
      <c r="AC3698">
        <f t="shared" si="130"/>
        <v>-7.9880179730404382E-3</v>
      </c>
      <c r="AD3698">
        <f t="shared" si="129"/>
        <v>8.9599632999903239E-3</v>
      </c>
    </row>
    <row r="3699" spans="1:30">
      <c r="A3699">
        <v>8713</v>
      </c>
      <c r="B3699">
        <v>-6.4000000000000001E-2</v>
      </c>
      <c r="C3699">
        <v>0.84</v>
      </c>
      <c r="D3699">
        <v>7.9596</v>
      </c>
      <c r="E3699">
        <v>0</v>
      </c>
      <c r="F3699">
        <v>500</v>
      </c>
      <c r="G3699" t="s">
        <v>8</v>
      </c>
      <c r="AC3699">
        <f t="shared" si="130"/>
        <v>-8.2376435346979537E-3</v>
      </c>
      <c r="AD3699">
        <f t="shared" si="129"/>
        <v>9.0666295297521134E-3</v>
      </c>
    </row>
    <row r="3700" spans="1:30">
      <c r="A3700">
        <v>8713.5</v>
      </c>
      <c r="B3700">
        <v>-6.6000000000000003E-2</v>
      </c>
      <c r="C3700">
        <v>0.85</v>
      </c>
      <c r="D3700">
        <v>7.9611999999999998</v>
      </c>
      <c r="E3700">
        <v>0</v>
      </c>
      <c r="F3700">
        <v>500</v>
      </c>
      <c r="G3700" t="s">
        <v>8</v>
      </c>
      <c r="AC3700">
        <f t="shared" si="130"/>
        <v>-8.4872690963554674E-3</v>
      </c>
      <c r="AD3700">
        <f t="shared" si="129"/>
        <v>8.9599632999903239E-3</v>
      </c>
    </row>
    <row r="3701" spans="1:30">
      <c r="A3701">
        <v>8714</v>
      </c>
      <c r="B3701">
        <v>-6.8000000000000005E-2</v>
      </c>
      <c r="C3701">
        <v>0.84</v>
      </c>
      <c r="D3701">
        <v>7.9630999999999998</v>
      </c>
      <c r="E3701">
        <v>0</v>
      </c>
      <c r="F3701">
        <v>500</v>
      </c>
      <c r="G3701" t="s">
        <v>8</v>
      </c>
      <c r="AC3701">
        <f t="shared" si="130"/>
        <v>-8.7368946580129812E-3</v>
      </c>
      <c r="AD3701">
        <f t="shared" si="129"/>
        <v>9.1732957595139029E-3</v>
      </c>
    </row>
    <row r="3702" spans="1:30">
      <c r="A3702">
        <v>8714.5</v>
      </c>
      <c r="B3702">
        <v>-7.0000000000000007E-2</v>
      </c>
      <c r="C3702">
        <v>0.86</v>
      </c>
      <c r="D3702">
        <v>7.9652000000000003</v>
      </c>
      <c r="E3702">
        <v>0</v>
      </c>
      <c r="F3702">
        <v>500</v>
      </c>
      <c r="G3702" t="s">
        <v>8</v>
      </c>
      <c r="AC3702">
        <f t="shared" si="130"/>
        <v>-8.9865202196704932E-3</v>
      </c>
      <c r="AD3702">
        <f t="shared" si="129"/>
        <v>9.0666295297521134E-3</v>
      </c>
    </row>
    <row r="3703" spans="1:30">
      <c r="A3703">
        <v>8715</v>
      </c>
      <c r="B3703">
        <v>-7.1999999999999995E-2</v>
      </c>
      <c r="C3703">
        <v>0.85</v>
      </c>
      <c r="D3703">
        <v>7.9668999999999999</v>
      </c>
      <c r="E3703">
        <v>0</v>
      </c>
      <c r="F3703">
        <v>500</v>
      </c>
      <c r="G3703" t="s">
        <v>8</v>
      </c>
      <c r="AC3703">
        <f t="shared" si="130"/>
        <v>-9.2361457813280069E-3</v>
      </c>
      <c r="AD3703">
        <f t="shared" si="129"/>
        <v>8.9599632999903239E-3</v>
      </c>
    </row>
    <row r="3704" spans="1:30">
      <c r="A3704">
        <v>8715.5</v>
      </c>
      <c r="B3704">
        <v>-7.3999999999999996E-2</v>
      </c>
      <c r="C3704">
        <v>0.84</v>
      </c>
      <c r="D3704">
        <v>7.9687999999999999</v>
      </c>
      <c r="E3704">
        <v>0</v>
      </c>
      <c r="F3704">
        <v>500</v>
      </c>
      <c r="G3704" t="s">
        <v>8</v>
      </c>
      <c r="AC3704">
        <f t="shared" si="130"/>
        <v>-9.3609585621567647E-3</v>
      </c>
      <c r="AD3704">
        <f t="shared" si="129"/>
        <v>9.0666295297521134E-3</v>
      </c>
    </row>
    <row r="3705" spans="1:30">
      <c r="A3705">
        <v>8716</v>
      </c>
      <c r="B3705">
        <v>-7.4999999999999997E-2</v>
      </c>
      <c r="C3705">
        <v>0.85</v>
      </c>
      <c r="D3705">
        <v>7.9703999999999997</v>
      </c>
      <c r="E3705">
        <v>0</v>
      </c>
      <c r="F3705">
        <v>500</v>
      </c>
      <c r="G3705" t="s">
        <v>8</v>
      </c>
      <c r="AC3705">
        <f t="shared" si="130"/>
        <v>-9.6105841238142784E-3</v>
      </c>
      <c r="AD3705">
        <f t="shared" si="129"/>
        <v>9.1732957595139029E-3</v>
      </c>
    </row>
    <row r="3706" spans="1:30">
      <c r="A3706">
        <v>8716.5</v>
      </c>
      <c r="B3706">
        <v>-7.6999999999999999E-2</v>
      </c>
      <c r="C3706">
        <v>0.86</v>
      </c>
      <c r="D3706">
        <v>7.9721000000000002</v>
      </c>
      <c r="E3706">
        <v>0</v>
      </c>
      <c r="F3706">
        <v>500</v>
      </c>
      <c r="G3706" t="s">
        <v>8</v>
      </c>
      <c r="AC3706">
        <f t="shared" si="130"/>
        <v>-9.8602096854717922E-3</v>
      </c>
      <c r="AD3706">
        <f t="shared" si="129"/>
        <v>9.1732957595139029E-3</v>
      </c>
    </row>
    <row r="3707" spans="1:30">
      <c r="A3707">
        <v>8717</v>
      </c>
      <c r="B3707">
        <v>-7.9000000000000001E-2</v>
      </c>
      <c r="C3707">
        <v>0.86</v>
      </c>
      <c r="D3707">
        <v>7.9737999999999998</v>
      </c>
      <c r="E3707">
        <v>0</v>
      </c>
      <c r="F3707">
        <v>500</v>
      </c>
      <c r="G3707" t="s">
        <v>8</v>
      </c>
      <c r="AC3707">
        <f t="shared" si="130"/>
        <v>-9.9850224663005482E-3</v>
      </c>
      <c r="AD3707">
        <f t="shared" si="129"/>
        <v>9.1732957595139029E-3</v>
      </c>
    </row>
    <row r="3708" spans="1:30">
      <c r="A3708">
        <v>8717.5</v>
      </c>
      <c r="B3708">
        <v>-0.08</v>
      </c>
      <c r="C3708">
        <v>0.86</v>
      </c>
      <c r="D3708">
        <v>7.9753999999999996</v>
      </c>
      <c r="E3708">
        <v>0</v>
      </c>
      <c r="F3708">
        <v>500</v>
      </c>
      <c r="G3708" t="s">
        <v>8</v>
      </c>
      <c r="AC3708">
        <f t="shared" si="130"/>
        <v>-1.035946080878682E-2</v>
      </c>
      <c r="AD3708">
        <f t="shared" si="129"/>
        <v>9.2799619892756924E-3</v>
      </c>
    </row>
    <row r="3709" spans="1:30">
      <c r="A3709">
        <v>8718</v>
      </c>
      <c r="B3709">
        <v>-8.3000000000000004E-2</v>
      </c>
      <c r="C3709">
        <v>0.87</v>
      </c>
      <c r="D3709">
        <v>7.9778000000000002</v>
      </c>
      <c r="E3709">
        <v>0</v>
      </c>
      <c r="F3709">
        <v>500</v>
      </c>
      <c r="G3709" t="s">
        <v>8</v>
      </c>
      <c r="AC3709">
        <f t="shared" si="130"/>
        <v>-1.0609086370444333E-2</v>
      </c>
      <c r="AD3709">
        <f t="shared" si="129"/>
        <v>9.2799619892756924E-3</v>
      </c>
    </row>
    <row r="3710" spans="1:30">
      <c r="A3710">
        <v>8718.5</v>
      </c>
      <c r="B3710">
        <v>-8.5000000000000006E-2</v>
      </c>
      <c r="C3710">
        <v>0.87</v>
      </c>
      <c r="D3710">
        <v>7.9798</v>
      </c>
      <c r="E3710">
        <v>0</v>
      </c>
      <c r="F3710">
        <v>500</v>
      </c>
      <c r="G3710" t="s">
        <v>8</v>
      </c>
      <c r="AC3710">
        <f t="shared" si="130"/>
        <v>-1.0858711932101845E-2</v>
      </c>
      <c r="AD3710">
        <f t="shared" si="129"/>
        <v>9.3866282190374819E-3</v>
      </c>
    </row>
    <row r="3711" spans="1:30">
      <c r="A3711">
        <v>8719</v>
      </c>
      <c r="B3711">
        <v>-8.6999999999999994E-2</v>
      </c>
      <c r="C3711">
        <v>0.88</v>
      </c>
      <c r="D3711">
        <v>7.9821</v>
      </c>
      <c r="E3711">
        <v>0</v>
      </c>
      <c r="F3711">
        <v>500</v>
      </c>
      <c r="G3711" t="s">
        <v>8</v>
      </c>
      <c r="AC3711">
        <f t="shared" si="130"/>
        <v>-1.0983524712930603E-2</v>
      </c>
      <c r="AD3711">
        <f t="shared" si="129"/>
        <v>9.2799619892756924E-3</v>
      </c>
    </row>
    <row r="3712" spans="1:30">
      <c r="A3712">
        <v>8719.5</v>
      </c>
      <c r="B3712">
        <v>-8.7999999999999995E-2</v>
      </c>
      <c r="C3712">
        <v>0.87</v>
      </c>
      <c r="D3712">
        <v>7.9836999999999998</v>
      </c>
      <c r="E3712">
        <v>0</v>
      </c>
      <c r="F3712">
        <v>500</v>
      </c>
      <c r="G3712" t="s">
        <v>8</v>
      </c>
      <c r="AC3712">
        <f t="shared" si="130"/>
        <v>-1.1233150274588117E-2</v>
      </c>
      <c r="AD3712">
        <f t="shared" si="129"/>
        <v>9.2799619892756924E-3</v>
      </c>
    </row>
    <row r="3713" spans="1:30">
      <c r="A3713">
        <v>8720</v>
      </c>
      <c r="B3713">
        <v>-0.09</v>
      </c>
      <c r="C3713">
        <v>0.87</v>
      </c>
      <c r="D3713">
        <v>7.9851999999999999</v>
      </c>
      <c r="E3713">
        <v>0</v>
      </c>
      <c r="F3713">
        <v>500</v>
      </c>
      <c r="G3713" t="s">
        <v>8</v>
      </c>
      <c r="AC3713">
        <f t="shared" si="130"/>
        <v>-1.1482775836245631E-2</v>
      </c>
      <c r="AD3713">
        <f t="shared" ref="AD3713:AD3727" si="131">C3714/$Z$3</f>
        <v>9.3866282190374819E-3</v>
      </c>
    </row>
    <row r="3714" spans="1:30">
      <c r="A3714">
        <v>8720.5</v>
      </c>
      <c r="B3714">
        <v>-9.1999999999999998E-2</v>
      </c>
      <c r="C3714">
        <v>0.88</v>
      </c>
      <c r="D3714">
        <v>7.9867999999999997</v>
      </c>
      <c r="E3714">
        <v>0</v>
      </c>
      <c r="F3714">
        <v>500</v>
      </c>
      <c r="G3714" t="s">
        <v>8</v>
      </c>
      <c r="AC3714">
        <f t="shared" ref="AC3714:AC3727" si="132">B3715/$Z$1</f>
        <v>-1.1607588617074388E-2</v>
      </c>
      <c r="AD3714">
        <f t="shared" si="131"/>
        <v>9.3866282190374819E-3</v>
      </c>
    </row>
    <row r="3715" spans="1:30">
      <c r="A3715">
        <v>8721</v>
      </c>
      <c r="B3715">
        <v>-9.2999999999999999E-2</v>
      </c>
      <c r="C3715">
        <v>0.88</v>
      </c>
      <c r="D3715">
        <v>7.9885000000000002</v>
      </c>
      <c r="E3715">
        <v>0</v>
      </c>
      <c r="F3715">
        <v>500</v>
      </c>
      <c r="G3715" t="s">
        <v>8</v>
      </c>
      <c r="AC3715">
        <f t="shared" si="132"/>
        <v>-1.1857214178731902E-2</v>
      </c>
      <c r="AD3715">
        <f t="shared" si="131"/>
        <v>9.3866282190374819E-3</v>
      </c>
    </row>
    <row r="3716" spans="1:30">
      <c r="A3716">
        <v>8721.5</v>
      </c>
      <c r="B3716">
        <v>-9.5000000000000001E-2</v>
      </c>
      <c r="C3716">
        <v>0.88</v>
      </c>
      <c r="D3716">
        <v>7.9903000000000004</v>
      </c>
      <c r="E3716">
        <v>0</v>
      </c>
      <c r="F3716">
        <v>500</v>
      </c>
      <c r="G3716" t="s">
        <v>8</v>
      </c>
      <c r="AC3716">
        <f t="shared" si="132"/>
        <v>-1.2106839740389416E-2</v>
      </c>
      <c r="AD3716">
        <f t="shared" si="131"/>
        <v>9.5999606785610609E-3</v>
      </c>
    </row>
    <row r="3717" spans="1:30">
      <c r="A3717">
        <v>8722</v>
      </c>
      <c r="B3717">
        <v>-9.7000000000000003E-2</v>
      </c>
      <c r="C3717">
        <v>0.9</v>
      </c>
      <c r="D3717">
        <v>7.9923000000000002</v>
      </c>
      <c r="E3717">
        <v>0</v>
      </c>
      <c r="F3717">
        <v>500</v>
      </c>
      <c r="G3717" t="s">
        <v>8</v>
      </c>
      <c r="AC3717">
        <f t="shared" si="132"/>
        <v>-1.235646530204693E-2</v>
      </c>
      <c r="AD3717">
        <f t="shared" si="131"/>
        <v>9.4932944487992714E-3</v>
      </c>
    </row>
    <row r="3718" spans="1:30">
      <c r="A3718">
        <v>8722.5</v>
      </c>
      <c r="B3718">
        <v>-9.9000000000000005E-2</v>
      </c>
      <c r="C3718">
        <v>0.89</v>
      </c>
      <c r="D3718">
        <v>7.9941000000000004</v>
      </c>
      <c r="E3718">
        <v>0</v>
      </c>
      <c r="F3718">
        <v>500</v>
      </c>
      <c r="G3718" t="s">
        <v>8</v>
      </c>
      <c r="AC3718">
        <f t="shared" si="132"/>
        <v>-1.2730903644533199E-2</v>
      </c>
      <c r="AD3718">
        <f t="shared" si="131"/>
        <v>9.5999606785610609E-3</v>
      </c>
    </row>
    <row r="3719" spans="1:30">
      <c r="A3719">
        <v>8723.5</v>
      </c>
      <c r="B3719">
        <v>-0.10199999999999999</v>
      </c>
      <c r="C3719">
        <v>0.9</v>
      </c>
      <c r="D3719">
        <v>7.9977</v>
      </c>
      <c r="E3719">
        <v>0</v>
      </c>
      <c r="F3719">
        <v>500</v>
      </c>
      <c r="G3719" t="s">
        <v>8</v>
      </c>
      <c r="AC3719">
        <f t="shared" si="132"/>
        <v>-1.2980529206190713E-2</v>
      </c>
      <c r="AD3719">
        <f t="shared" si="131"/>
        <v>9.5999606785610609E-3</v>
      </c>
    </row>
    <row r="3720" spans="1:30">
      <c r="A3720">
        <v>8724</v>
      </c>
      <c r="B3720">
        <v>-0.104</v>
      </c>
      <c r="C3720">
        <v>0.9</v>
      </c>
      <c r="D3720">
        <v>7.9995000000000003</v>
      </c>
      <c r="E3720">
        <v>0</v>
      </c>
      <c r="F3720">
        <v>500</v>
      </c>
      <c r="G3720" t="s">
        <v>8</v>
      </c>
      <c r="AC3720">
        <f t="shared" si="132"/>
        <v>-1.3230154767848227E-2</v>
      </c>
      <c r="AD3720">
        <f t="shared" si="131"/>
        <v>9.5999606785610609E-3</v>
      </c>
    </row>
    <row r="3721" spans="1:30">
      <c r="A3721">
        <v>8724.5</v>
      </c>
      <c r="B3721">
        <v>-0.106</v>
      </c>
      <c r="C3721">
        <v>0.9</v>
      </c>
      <c r="D3721">
        <v>8.0010999999999992</v>
      </c>
      <c r="E3721">
        <v>0</v>
      </c>
      <c r="F3721">
        <v>500</v>
      </c>
      <c r="G3721" t="s">
        <v>8</v>
      </c>
      <c r="AC3721">
        <f t="shared" si="132"/>
        <v>-1.3479780329505741E-2</v>
      </c>
      <c r="AD3721">
        <f t="shared" si="131"/>
        <v>9.4932944487992714E-3</v>
      </c>
    </row>
    <row r="3722" spans="1:30">
      <c r="A3722">
        <v>8725</v>
      </c>
      <c r="B3722">
        <v>-0.108</v>
      </c>
      <c r="C3722">
        <v>0.89</v>
      </c>
      <c r="D3722">
        <v>8.0030999999999999</v>
      </c>
      <c r="E3722">
        <v>0</v>
      </c>
      <c r="F3722">
        <v>500</v>
      </c>
      <c r="G3722" t="s">
        <v>8</v>
      </c>
      <c r="AC3722">
        <f t="shared" si="132"/>
        <v>-1.3729405891163254E-2</v>
      </c>
      <c r="AD3722">
        <f t="shared" si="131"/>
        <v>9.5999606785610609E-3</v>
      </c>
    </row>
    <row r="3723" spans="1:30">
      <c r="A3723">
        <v>8725.5</v>
      </c>
      <c r="B3723">
        <v>-0.11</v>
      </c>
      <c r="C3723">
        <v>0.9</v>
      </c>
      <c r="D3723">
        <v>8.0050000000000008</v>
      </c>
      <c r="E3723">
        <v>0</v>
      </c>
      <c r="F3723">
        <v>500</v>
      </c>
      <c r="G3723" t="s">
        <v>8</v>
      </c>
      <c r="AC3723">
        <f t="shared" si="132"/>
        <v>-1.3854218671992012E-2</v>
      </c>
      <c r="AD3723">
        <f t="shared" si="131"/>
        <v>9.7066269083228504E-3</v>
      </c>
    </row>
    <row r="3724" spans="1:30">
      <c r="A3724">
        <v>8726</v>
      </c>
      <c r="B3724">
        <v>-0.111</v>
      </c>
      <c r="C3724">
        <v>0.91</v>
      </c>
      <c r="D3724">
        <v>8.0067000000000004</v>
      </c>
      <c r="E3724">
        <v>0</v>
      </c>
      <c r="F3724">
        <v>500</v>
      </c>
      <c r="G3724" t="s">
        <v>8</v>
      </c>
      <c r="AC3724">
        <f t="shared" si="132"/>
        <v>-1.4103844233649526E-2</v>
      </c>
      <c r="AD3724">
        <f t="shared" si="131"/>
        <v>9.7066269083228504E-3</v>
      </c>
    </row>
    <row r="3725" spans="1:30">
      <c r="A3725">
        <v>8726.5</v>
      </c>
      <c r="B3725">
        <v>-0.113</v>
      </c>
      <c r="C3725">
        <v>0.91</v>
      </c>
      <c r="D3725">
        <v>8.0077999999999996</v>
      </c>
      <c r="E3725">
        <v>0</v>
      </c>
      <c r="F3725">
        <v>500</v>
      </c>
      <c r="G3725" t="s">
        <v>8</v>
      </c>
      <c r="AC3725">
        <f t="shared" si="132"/>
        <v>-1.4228657014478282E-2</v>
      </c>
      <c r="AD3725">
        <f t="shared" si="131"/>
        <v>9.7066269083228504E-3</v>
      </c>
    </row>
    <row r="3726" spans="1:30">
      <c r="A3726">
        <v>8727</v>
      </c>
      <c r="B3726">
        <v>-0.114</v>
      </c>
      <c r="C3726">
        <v>0.91</v>
      </c>
      <c r="D3726">
        <v>8.0092999999999996</v>
      </c>
      <c r="E3726">
        <v>0</v>
      </c>
      <c r="F3726">
        <v>500</v>
      </c>
      <c r="G3726" t="s">
        <v>8</v>
      </c>
      <c r="AC3726">
        <f t="shared" si="132"/>
        <v>-1.4478282576135796E-2</v>
      </c>
      <c r="AD3726">
        <f t="shared" si="131"/>
        <v>9.8132931380846399E-3</v>
      </c>
    </row>
    <row r="3727" spans="1:30">
      <c r="A3727">
        <v>8727.5</v>
      </c>
      <c r="B3727">
        <v>-0.11600000000000001</v>
      </c>
      <c r="C3727">
        <v>0.92</v>
      </c>
      <c r="D3727">
        <v>8.0107999999999997</v>
      </c>
      <c r="E3727">
        <v>0</v>
      </c>
      <c r="F3727">
        <v>500</v>
      </c>
      <c r="G3727" t="s">
        <v>8</v>
      </c>
      <c r="AC3727">
        <f t="shared" si="132"/>
        <v>-1.4603095356964553E-2</v>
      </c>
      <c r="AD3727">
        <f t="shared" si="131"/>
        <v>9.7066269083228504E-3</v>
      </c>
    </row>
    <row r="3728" spans="1:30">
      <c r="A3728">
        <v>8728</v>
      </c>
      <c r="B3728">
        <v>-0.11700000000000001</v>
      </c>
      <c r="C3728">
        <v>0.91</v>
      </c>
      <c r="D3728">
        <v>8.0122</v>
      </c>
      <c r="E3728">
        <v>0</v>
      </c>
      <c r="F3728">
        <v>500</v>
      </c>
      <c r="G3728" t="s">
        <v>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732"/>
  <sheetViews>
    <sheetView tabSelected="1" topLeftCell="U1" workbookViewId="0">
      <selection activeCell="AO9" sqref="AO9:AP9"/>
    </sheetView>
  </sheetViews>
  <sheetFormatPr baseColWidth="10" defaultColWidth="8.83203125" defaultRowHeight="14" x14ac:dyDescent="0"/>
  <cols>
    <col min="57" max="58" width="10" bestFit="1" customWidth="1"/>
  </cols>
  <sheetData>
    <row r="1" spans="1:43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20</v>
      </c>
      <c r="Z1">
        <v>8.6769999999999996</v>
      </c>
      <c r="AC1">
        <f>B2/$Z$1</f>
        <v>0</v>
      </c>
      <c r="AD1">
        <f t="shared" ref="AD1:AD64" si="0">C2/$Z$3</f>
        <v>0.10578056715900112</v>
      </c>
      <c r="AF1">
        <f>K2/$Z$1</f>
        <v>0</v>
      </c>
      <c r="AG1">
        <f t="shared" ref="AG1:AG64" si="1">L2/$Z$3</f>
        <v>0.10578056715900112</v>
      </c>
    </row>
    <row r="2" spans="1:43">
      <c r="A2">
        <v>0.5</v>
      </c>
      <c r="B2">
        <v>0</v>
      </c>
      <c r="C2">
        <v>9.59</v>
      </c>
      <c r="D2">
        <v>8.1750000000000007</v>
      </c>
      <c r="E2">
        <v>2</v>
      </c>
      <c r="F2">
        <v>500</v>
      </c>
      <c r="G2" t="s">
        <v>8</v>
      </c>
      <c r="J2">
        <v>0.5</v>
      </c>
      <c r="K2">
        <v>0</v>
      </c>
      <c r="L2">
        <v>9.59</v>
      </c>
      <c r="M2">
        <v>8.1750000000000007</v>
      </c>
      <c r="N2">
        <v>2</v>
      </c>
      <c r="O2">
        <v>500</v>
      </c>
      <c r="P2" t="s">
        <v>8</v>
      </c>
      <c r="S2">
        <v>1</v>
      </c>
      <c r="T2" t="s">
        <v>18</v>
      </c>
      <c r="U2">
        <v>1303124</v>
      </c>
      <c r="V2">
        <v>2145784</v>
      </c>
      <c r="W2">
        <v>0.60699999999999998</v>
      </c>
      <c r="Y2" t="s">
        <v>21</v>
      </c>
      <c r="Z2" s="3">
        <f>10*9.5</f>
        <v>95</v>
      </c>
      <c r="AA2" s="3" t="s">
        <v>25</v>
      </c>
      <c r="AC2">
        <f t="shared" ref="AC2:AC65" si="2">B3/$Z$1</f>
        <v>0</v>
      </c>
      <c r="AD2">
        <f t="shared" si="0"/>
        <v>0.10633208210769247</v>
      </c>
      <c r="AF2">
        <f t="shared" ref="AF2:AF65" si="3">K3/$Z$1</f>
        <v>1.1524720525527257E-4</v>
      </c>
      <c r="AG2">
        <f t="shared" si="1"/>
        <v>0.11339147345094176</v>
      </c>
      <c r="AP2">
        <v>105.37</v>
      </c>
      <c r="AQ2">
        <f>(AP2-$AP$7)^2</f>
        <v>642.01424399999974</v>
      </c>
    </row>
    <row r="3" spans="1:43">
      <c r="A3">
        <v>1</v>
      </c>
      <c r="B3">
        <v>0</v>
      </c>
      <c r="C3">
        <v>9.64</v>
      </c>
      <c r="D3">
        <v>8.1747999999999994</v>
      </c>
      <c r="E3">
        <v>0</v>
      </c>
      <c r="F3">
        <v>500</v>
      </c>
      <c r="G3" t="s">
        <v>8</v>
      </c>
      <c r="J3">
        <v>2</v>
      </c>
      <c r="K3">
        <v>1E-3</v>
      </c>
      <c r="L3">
        <v>10.28</v>
      </c>
      <c r="M3">
        <v>8.1743000000000006</v>
      </c>
      <c r="N3">
        <v>0</v>
      </c>
      <c r="O3">
        <v>500</v>
      </c>
      <c r="P3" t="s">
        <v>8</v>
      </c>
      <c r="S3">
        <v>2</v>
      </c>
      <c r="T3" t="s">
        <v>18</v>
      </c>
      <c r="U3">
        <v>1160681.625</v>
      </c>
      <c r="V3">
        <v>2120146.75</v>
      </c>
      <c r="W3">
        <v>0.54700000000000004</v>
      </c>
      <c r="Z3" s="2">
        <f>V2*6.5*6.5*10^(-6)</f>
        <v>90.659374</v>
      </c>
      <c r="AA3" s="2" t="s">
        <v>26</v>
      </c>
      <c r="AC3">
        <f t="shared" si="2"/>
        <v>0</v>
      </c>
      <c r="AD3">
        <f t="shared" si="0"/>
        <v>0.10677329406664555</v>
      </c>
      <c r="AF3">
        <f t="shared" si="3"/>
        <v>2.3049441051054513E-4</v>
      </c>
      <c r="AG3">
        <f t="shared" si="1"/>
        <v>0.12442177242476878</v>
      </c>
      <c r="AP3">
        <v>129.25</v>
      </c>
      <c r="AQ3">
        <f t="shared" ref="AQ3:AQ6" si="4">(AP3-$AP$7)^2</f>
        <v>2.1257639999999953</v>
      </c>
    </row>
    <row r="4" spans="1:43">
      <c r="A4">
        <v>1.5</v>
      </c>
      <c r="B4">
        <v>0</v>
      </c>
      <c r="C4">
        <v>9.68</v>
      </c>
      <c r="D4">
        <v>8.1746999999999996</v>
      </c>
      <c r="E4">
        <v>0</v>
      </c>
      <c r="F4">
        <v>500</v>
      </c>
      <c r="G4" t="s">
        <v>8</v>
      </c>
      <c r="J4">
        <v>2.5</v>
      </c>
      <c r="K4">
        <v>2E-3</v>
      </c>
      <c r="L4">
        <v>11.28</v>
      </c>
      <c r="M4">
        <v>8.1730999999999998</v>
      </c>
      <c r="N4">
        <v>0</v>
      </c>
      <c r="O4">
        <v>500</v>
      </c>
      <c r="P4" t="s">
        <v>8</v>
      </c>
      <c r="S4">
        <v>3</v>
      </c>
      <c r="T4" t="s">
        <v>14</v>
      </c>
      <c r="U4">
        <v>1393680</v>
      </c>
      <c r="V4">
        <v>2145784</v>
      </c>
      <c r="W4">
        <v>0.64900000000000002</v>
      </c>
      <c r="Z4">
        <f t="shared" ref="Z4:Z6" si="5">V3*6.5*6.5*10^(-6)</f>
        <v>89.576200187499992</v>
      </c>
      <c r="AC4">
        <f t="shared" si="2"/>
        <v>1.1524720525527257E-4</v>
      </c>
      <c r="AD4">
        <f t="shared" si="0"/>
        <v>0.11339147345094176</v>
      </c>
      <c r="AF4">
        <f t="shared" si="3"/>
        <v>3.4574161576581773E-4</v>
      </c>
      <c r="AG4">
        <f t="shared" si="1"/>
        <v>0.13600358634728715</v>
      </c>
      <c r="AP4">
        <v>122.67</v>
      </c>
      <c r="AQ4">
        <f t="shared" si="4"/>
        <v>64.609443999999954</v>
      </c>
    </row>
    <row r="5" spans="1:43">
      <c r="A5">
        <v>2</v>
      </c>
      <c r="B5">
        <v>1E-3</v>
      </c>
      <c r="C5">
        <v>10.28</v>
      </c>
      <c r="D5">
        <v>8.1743000000000006</v>
      </c>
      <c r="E5">
        <v>0</v>
      </c>
      <c r="F5">
        <v>500</v>
      </c>
      <c r="G5" t="s">
        <v>8</v>
      </c>
      <c r="J5">
        <v>3</v>
      </c>
      <c r="K5">
        <v>3.0000000000000001E-3</v>
      </c>
      <c r="L5">
        <v>12.33</v>
      </c>
      <c r="M5">
        <v>8.1716999999999995</v>
      </c>
      <c r="N5">
        <v>0</v>
      </c>
      <c r="O5">
        <v>500</v>
      </c>
      <c r="P5" t="s">
        <v>8</v>
      </c>
      <c r="S5">
        <v>4</v>
      </c>
      <c r="T5" t="s">
        <v>14</v>
      </c>
      <c r="U5">
        <v>1258295.75</v>
      </c>
      <c r="V5">
        <v>2120146.75</v>
      </c>
      <c r="W5">
        <v>0.59299999999999997</v>
      </c>
      <c r="Z5">
        <f t="shared" si="5"/>
        <v>90.659374</v>
      </c>
      <c r="AC5">
        <f t="shared" si="2"/>
        <v>2.3049441051054513E-4</v>
      </c>
      <c r="AD5">
        <f t="shared" si="0"/>
        <v>0.12442177242476878</v>
      </c>
      <c r="AF5">
        <f t="shared" si="3"/>
        <v>5.7623602627636286E-4</v>
      </c>
      <c r="AG5">
        <f t="shared" si="1"/>
        <v>0.14747509728006725</v>
      </c>
      <c r="AP5">
        <v>146.59</v>
      </c>
      <c r="AQ5">
        <f t="shared" si="4"/>
        <v>252.23792400000016</v>
      </c>
    </row>
    <row r="6" spans="1:43">
      <c r="A6">
        <v>2.5</v>
      </c>
      <c r="B6">
        <v>2E-3</v>
      </c>
      <c r="C6">
        <v>11.28</v>
      </c>
      <c r="D6">
        <v>8.1730999999999998</v>
      </c>
      <c r="E6">
        <v>0</v>
      </c>
      <c r="F6">
        <v>500</v>
      </c>
      <c r="G6" t="s">
        <v>8</v>
      </c>
      <c r="J6">
        <v>3.5</v>
      </c>
      <c r="K6">
        <v>5.0000000000000001E-3</v>
      </c>
      <c r="L6">
        <v>13.37</v>
      </c>
      <c r="M6">
        <v>8.1704000000000008</v>
      </c>
      <c r="N6">
        <v>0</v>
      </c>
      <c r="O6">
        <v>500</v>
      </c>
      <c r="P6" t="s">
        <v>8</v>
      </c>
      <c r="Z6">
        <f t="shared" si="5"/>
        <v>89.576200187499992</v>
      </c>
      <c r="AC6">
        <f t="shared" si="2"/>
        <v>3.4574161576581773E-4</v>
      </c>
      <c r="AD6">
        <f t="shared" si="0"/>
        <v>0.13600358634728715</v>
      </c>
      <c r="AF6">
        <f t="shared" si="3"/>
        <v>6.9148323153163545E-4</v>
      </c>
      <c r="AG6">
        <f t="shared" si="1"/>
        <v>0.1576229723359881</v>
      </c>
      <c r="AP6">
        <v>149.66</v>
      </c>
      <c r="AQ6">
        <f t="shared" si="4"/>
        <v>359.17830399999991</v>
      </c>
    </row>
    <row r="7" spans="1:43">
      <c r="A7">
        <v>3</v>
      </c>
      <c r="B7">
        <v>3.0000000000000001E-3</v>
      </c>
      <c r="C7">
        <v>12.33</v>
      </c>
      <c r="D7">
        <v>8.1716999999999995</v>
      </c>
      <c r="E7">
        <v>0</v>
      </c>
      <c r="F7">
        <v>500</v>
      </c>
      <c r="G7" t="s">
        <v>8</v>
      </c>
      <c r="J7">
        <v>4</v>
      </c>
      <c r="K7">
        <v>6.0000000000000001E-3</v>
      </c>
      <c r="L7">
        <v>14.29</v>
      </c>
      <c r="M7">
        <v>8.1689000000000007</v>
      </c>
      <c r="N7">
        <v>0</v>
      </c>
      <c r="O7">
        <v>500</v>
      </c>
      <c r="P7" t="s">
        <v>8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AC7">
        <f t="shared" si="2"/>
        <v>5.7623602627636286E-4</v>
      </c>
      <c r="AD7">
        <f t="shared" si="0"/>
        <v>0.14747509728006725</v>
      </c>
      <c r="AF7">
        <f t="shared" si="3"/>
        <v>9.2197764204218053E-4</v>
      </c>
      <c r="AG7">
        <f t="shared" si="1"/>
        <v>0.16832236234060033</v>
      </c>
      <c r="AO7" s="5" t="s">
        <v>23</v>
      </c>
      <c r="AP7" s="5">
        <f>AVERAGE(AP2:AP6)</f>
        <v>130.708</v>
      </c>
    </row>
    <row r="8" spans="1:43">
      <c r="A8">
        <v>3.5</v>
      </c>
      <c r="B8">
        <v>5.0000000000000001E-3</v>
      </c>
      <c r="C8">
        <v>13.37</v>
      </c>
      <c r="D8">
        <v>8.1704000000000008</v>
      </c>
      <c r="E8">
        <v>0</v>
      </c>
      <c r="F8">
        <v>500</v>
      </c>
      <c r="G8" t="s">
        <v>8</v>
      </c>
      <c r="J8">
        <v>4.5</v>
      </c>
      <c r="K8">
        <v>8.0000000000000002E-3</v>
      </c>
      <c r="L8">
        <v>15.26</v>
      </c>
      <c r="M8">
        <v>8.1672999999999991</v>
      </c>
      <c r="N8">
        <v>0</v>
      </c>
      <c r="O8">
        <v>500</v>
      </c>
      <c r="P8" t="s">
        <v>8</v>
      </c>
      <c r="S8">
        <v>1</v>
      </c>
      <c r="T8" t="s">
        <v>19</v>
      </c>
      <c r="U8">
        <v>666884760</v>
      </c>
      <c r="V8">
        <v>2171169000</v>
      </c>
      <c r="W8">
        <v>0.307</v>
      </c>
      <c r="AC8">
        <f t="shared" si="2"/>
        <v>6.9148323153163545E-4</v>
      </c>
      <c r="AD8">
        <f t="shared" si="0"/>
        <v>0.1576229723359881</v>
      </c>
      <c r="AF8">
        <f t="shared" si="3"/>
        <v>1.0372248472974529E-3</v>
      </c>
      <c r="AG8">
        <f t="shared" si="1"/>
        <v>0.17891144935547426</v>
      </c>
      <c r="AO8" s="4" t="s">
        <v>24</v>
      </c>
      <c r="AP8" s="4">
        <f>SQRT(SUM(AQ2:AQ6)/5)</f>
        <v>16.249096467188565</v>
      </c>
    </row>
    <row r="9" spans="1:43">
      <c r="A9">
        <v>4</v>
      </c>
      <c r="B9">
        <v>6.0000000000000001E-3</v>
      </c>
      <c r="C9">
        <v>14.29</v>
      </c>
      <c r="D9">
        <v>8.1689000000000007</v>
      </c>
      <c r="E9">
        <v>0</v>
      </c>
      <c r="F9">
        <v>500</v>
      </c>
      <c r="G9" t="s">
        <v>8</v>
      </c>
      <c r="J9">
        <v>5</v>
      </c>
      <c r="K9">
        <v>8.9999999999999993E-3</v>
      </c>
      <c r="L9">
        <v>16.22</v>
      </c>
      <c r="M9">
        <v>8.1656999999999993</v>
      </c>
      <c r="N9">
        <v>0</v>
      </c>
      <c r="O9">
        <v>500</v>
      </c>
      <c r="P9" t="s">
        <v>8</v>
      </c>
      <c r="S9">
        <v>2</v>
      </c>
      <c r="T9" t="s">
        <v>19</v>
      </c>
      <c r="U9">
        <v>664823360</v>
      </c>
      <c r="V9">
        <v>2170858496</v>
      </c>
      <c r="W9">
        <v>0.30599999999999999</v>
      </c>
      <c r="AC9">
        <f t="shared" si="2"/>
        <v>9.2197764204218053E-4</v>
      </c>
      <c r="AD9">
        <f t="shared" si="0"/>
        <v>0.16832236234060033</v>
      </c>
      <c r="AF9">
        <f t="shared" si="3"/>
        <v>1.2677192578079981E-3</v>
      </c>
      <c r="AG9">
        <f t="shared" si="1"/>
        <v>0.18972114234982473</v>
      </c>
      <c r="AO9" s="6" t="s">
        <v>27</v>
      </c>
      <c r="AP9" s="6">
        <f>1-W8</f>
        <v>0.69300000000000006</v>
      </c>
    </row>
    <row r="10" spans="1:43">
      <c r="A10">
        <v>4.5</v>
      </c>
      <c r="B10">
        <v>8.0000000000000002E-3</v>
      </c>
      <c r="C10">
        <v>15.26</v>
      </c>
      <c r="D10">
        <v>8.1672999999999991</v>
      </c>
      <c r="E10">
        <v>0</v>
      </c>
      <c r="F10">
        <v>500</v>
      </c>
      <c r="G10" t="s">
        <v>8</v>
      </c>
      <c r="J10">
        <v>5.5</v>
      </c>
      <c r="K10">
        <v>1.0999999999999999E-2</v>
      </c>
      <c r="L10">
        <v>17.2</v>
      </c>
      <c r="M10">
        <v>8.1638000000000002</v>
      </c>
      <c r="N10">
        <v>0</v>
      </c>
      <c r="O10">
        <v>500</v>
      </c>
      <c r="P10" t="s">
        <v>8</v>
      </c>
      <c r="AC10">
        <f t="shared" si="2"/>
        <v>1.0372248472974529E-3</v>
      </c>
      <c r="AD10">
        <f t="shared" si="0"/>
        <v>0.17891144935547426</v>
      </c>
      <c r="AF10">
        <f t="shared" si="3"/>
        <v>1.4982136683185433E-3</v>
      </c>
      <c r="AG10">
        <f t="shared" si="1"/>
        <v>0.20108235029286659</v>
      </c>
    </row>
    <row r="11" spans="1:43">
      <c r="A11">
        <v>5</v>
      </c>
      <c r="B11">
        <v>8.9999999999999993E-3</v>
      </c>
      <c r="C11">
        <v>16.22</v>
      </c>
      <c r="D11">
        <v>8.1656999999999993</v>
      </c>
      <c r="E11">
        <v>0</v>
      </c>
      <c r="F11">
        <v>500</v>
      </c>
      <c r="G11" t="s">
        <v>8</v>
      </c>
      <c r="J11">
        <v>6</v>
      </c>
      <c r="K11">
        <v>1.2999999999999999E-2</v>
      </c>
      <c r="L11">
        <v>18.23</v>
      </c>
      <c r="M11">
        <v>8.1618999999999993</v>
      </c>
      <c r="N11">
        <v>0</v>
      </c>
      <c r="O11">
        <v>500</v>
      </c>
      <c r="P11" t="s">
        <v>8</v>
      </c>
      <c r="AC11">
        <f t="shared" si="2"/>
        <v>1.2677192578079981E-3</v>
      </c>
      <c r="AD11">
        <f t="shared" si="0"/>
        <v>0.18972114234982473</v>
      </c>
      <c r="AF11">
        <f t="shared" si="3"/>
        <v>1.7287080788290885E-3</v>
      </c>
      <c r="AG11">
        <f t="shared" si="1"/>
        <v>0.2121126492666936</v>
      </c>
    </row>
    <row r="12" spans="1:43">
      <c r="A12">
        <v>5.5</v>
      </c>
      <c r="B12">
        <v>1.0999999999999999E-2</v>
      </c>
      <c r="C12">
        <v>17.2</v>
      </c>
      <c r="D12">
        <v>8.1638000000000002</v>
      </c>
      <c r="E12">
        <v>0</v>
      </c>
      <c r="F12">
        <v>500</v>
      </c>
      <c r="G12" t="s">
        <v>8</v>
      </c>
      <c r="J12">
        <v>6.5</v>
      </c>
      <c r="K12">
        <v>1.4999999999999999E-2</v>
      </c>
      <c r="L12">
        <v>19.23</v>
      </c>
      <c r="M12">
        <v>8.1601999999999997</v>
      </c>
      <c r="N12">
        <v>0</v>
      </c>
      <c r="O12">
        <v>500</v>
      </c>
      <c r="P12" t="s">
        <v>8</v>
      </c>
      <c r="AC12">
        <f t="shared" si="2"/>
        <v>1.4982136683185433E-3</v>
      </c>
      <c r="AD12">
        <f t="shared" si="0"/>
        <v>0.20108235029286659</v>
      </c>
      <c r="AF12">
        <f t="shared" si="3"/>
        <v>1.8439552840843611E-3</v>
      </c>
      <c r="AG12">
        <f t="shared" si="1"/>
        <v>0.22314294824052061</v>
      </c>
    </row>
    <row r="13" spans="1:43">
      <c r="A13">
        <v>6</v>
      </c>
      <c r="B13">
        <v>1.2999999999999999E-2</v>
      </c>
      <c r="C13">
        <v>18.23</v>
      </c>
      <c r="D13">
        <v>8.1618999999999993</v>
      </c>
      <c r="E13">
        <v>0</v>
      </c>
      <c r="F13">
        <v>500</v>
      </c>
      <c r="G13" t="s">
        <v>8</v>
      </c>
      <c r="J13">
        <v>7</v>
      </c>
      <c r="K13">
        <v>1.6E-2</v>
      </c>
      <c r="L13">
        <v>20.23</v>
      </c>
      <c r="M13">
        <v>8.1585000000000001</v>
      </c>
      <c r="N13">
        <v>0</v>
      </c>
      <c r="O13">
        <v>500</v>
      </c>
      <c r="P13" t="s">
        <v>8</v>
      </c>
      <c r="AC13">
        <f t="shared" si="2"/>
        <v>1.7287080788290885E-3</v>
      </c>
      <c r="AD13">
        <f t="shared" si="0"/>
        <v>0.2121126492666936</v>
      </c>
      <c r="AF13">
        <f t="shared" si="3"/>
        <v>2.0744496945949058E-3</v>
      </c>
      <c r="AG13">
        <f t="shared" si="1"/>
        <v>0.23406294422460935</v>
      </c>
    </row>
    <row r="14" spans="1:43">
      <c r="A14">
        <v>6.5</v>
      </c>
      <c r="B14">
        <v>1.4999999999999999E-2</v>
      </c>
      <c r="C14">
        <v>19.23</v>
      </c>
      <c r="D14">
        <v>8.1601999999999997</v>
      </c>
      <c r="E14">
        <v>0</v>
      </c>
      <c r="F14">
        <v>500</v>
      </c>
      <c r="G14" t="s">
        <v>8</v>
      </c>
      <c r="J14">
        <v>7.5</v>
      </c>
      <c r="K14">
        <v>1.7999999999999999E-2</v>
      </c>
      <c r="L14">
        <v>21.22</v>
      </c>
      <c r="M14">
        <v>8.1571999999999996</v>
      </c>
      <c r="N14">
        <v>0</v>
      </c>
      <c r="O14">
        <v>500</v>
      </c>
      <c r="P14" t="s">
        <v>8</v>
      </c>
      <c r="AC14">
        <f t="shared" si="2"/>
        <v>1.8439552840843611E-3</v>
      </c>
      <c r="AD14">
        <f t="shared" si="0"/>
        <v>0.22314294824052061</v>
      </c>
      <c r="AF14">
        <f t="shared" si="3"/>
        <v>2.1896968998501788E-3</v>
      </c>
      <c r="AG14">
        <f t="shared" si="1"/>
        <v>0.24553445515738948</v>
      </c>
    </row>
    <row r="15" spans="1:43">
      <c r="A15">
        <v>7</v>
      </c>
      <c r="B15">
        <v>1.6E-2</v>
      </c>
      <c r="C15">
        <v>20.23</v>
      </c>
      <c r="D15">
        <v>8.1585000000000001</v>
      </c>
      <c r="E15">
        <v>0</v>
      </c>
      <c r="F15">
        <v>500</v>
      </c>
      <c r="G15" t="s">
        <v>8</v>
      </c>
      <c r="J15">
        <v>8</v>
      </c>
      <c r="K15">
        <v>1.9E-2</v>
      </c>
      <c r="L15">
        <v>22.26</v>
      </c>
      <c r="M15">
        <v>8.1557999999999993</v>
      </c>
      <c r="N15">
        <v>0</v>
      </c>
      <c r="O15">
        <v>500</v>
      </c>
      <c r="P15" t="s">
        <v>8</v>
      </c>
      <c r="AC15">
        <f t="shared" si="2"/>
        <v>2.0744496945949058E-3</v>
      </c>
      <c r="AD15">
        <f t="shared" si="0"/>
        <v>0.23406294422460935</v>
      </c>
      <c r="AF15">
        <f t="shared" si="3"/>
        <v>2.420191310360724E-3</v>
      </c>
      <c r="AG15">
        <f t="shared" si="1"/>
        <v>0.25711626907990781</v>
      </c>
    </row>
    <row r="16" spans="1:43">
      <c r="A16">
        <v>7.5</v>
      </c>
      <c r="B16">
        <v>1.7999999999999999E-2</v>
      </c>
      <c r="C16">
        <v>21.22</v>
      </c>
      <c r="D16">
        <v>8.1571999999999996</v>
      </c>
      <c r="E16">
        <v>0</v>
      </c>
      <c r="F16">
        <v>500</v>
      </c>
      <c r="G16" t="s">
        <v>8</v>
      </c>
      <c r="J16">
        <v>8.5</v>
      </c>
      <c r="K16">
        <v>2.1000000000000001E-2</v>
      </c>
      <c r="L16">
        <v>23.31</v>
      </c>
      <c r="M16">
        <v>8.1545000000000005</v>
      </c>
      <c r="N16">
        <v>0</v>
      </c>
      <c r="O16">
        <v>500</v>
      </c>
      <c r="P16" t="s">
        <v>8</v>
      </c>
      <c r="AC16">
        <f t="shared" si="2"/>
        <v>2.1896968998501788E-3</v>
      </c>
      <c r="AD16">
        <f t="shared" si="0"/>
        <v>0.24553445515738948</v>
      </c>
      <c r="AF16">
        <f t="shared" si="3"/>
        <v>2.5354385156159962E-3</v>
      </c>
      <c r="AG16">
        <f t="shared" si="1"/>
        <v>0.26902899197164104</v>
      </c>
    </row>
    <row r="17" spans="1:33">
      <c r="A17">
        <v>8</v>
      </c>
      <c r="B17">
        <v>1.9E-2</v>
      </c>
      <c r="C17">
        <v>22.26</v>
      </c>
      <c r="D17">
        <v>8.1557999999999993</v>
      </c>
      <c r="E17">
        <v>0</v>
      </c>
      <c r="F17">
        <v>500</v>
      </c>
      <c r="G17" t="s">
        <v>8</v>
      </c>
      <c r="J17">
        <v>9</v>
      </c>
      <c r="K17">
        <v>2.1999999999999999E-2</v>
      </c>
      <c r="L17">
        <v>24.39</v>
      </c>
      <c r="M17">
        <v>8.1529000000000007</v>
      </c>
      <c r="N17">
        <v>0</v>
      </c>
      <c r="O17">
        <v>500</v>
      </c>
      <c r="P17" t="s">
        <v>8</v>
      </c>
      <c r="AC17">
        <f t="shared" si="2"/>
        <v>2.420191310360724E-3</v>
      </c>
      <c r="AD17">
        <f t="shared" si="0"/>
        <v>0.25711626907990781</v>
      </c>
      <c r="AF17">
        <f t="shared" si="3"/>
        <v>2.6506857208712688E-3</v>
      </c>
      <c r="AG17">
        <f t="shared" si="1"/>
        <v>0.28105201785311246</v>
      </c>
    </row>
    <row r="18" spans="1:33">
      <c r="A18">
        <v>8.5</v>
      </c>
      <c r="B18">
        <v>2.1000000000000001E-2</v>
      </c>
      <c r="C18">
        <v>23.31</v>
      </c>
      <c r="D18">
        <v>8.1545000000000005</v>
      </c>
      <c r="E18">
        <v>0</v>
      </c>
      <c r="F18">
        <v>500</v>
      </c>
      <c r="G18" t="s">
        <v>8</v>
      </c>
      <c r="J18">
        <v>9.5</v>
      </c>
      <c r="K18">
        <v>2.3E-2</v>
      </c>
      <c r="L18">
        <v>25.48</v>
      </c>
      <c r="M18">
        <v>8.1516999999999999</v>
      </c>
      <c r="N18">
        <v>0</v>
      </c>
      <c r="O18">
        <v>500</v>
      </c>
      <c r="P18" t="s">
        <v>8</v>
      </c>
      <c r="AC18">
        <f t="shared" si="2"/>
        <v>2.5354385156159962E-3</v>
      </c>
      <c r="AD18">
        <f t="shared" si="0"/>
        <v>0.26902899197164104</v>
      </c>
      <c r="AF18">
        <f t="shared" si="3"/>
        <v>2.8811801313818144E-3</v>
      </c>
      <c r="AG18">
        <f t="shared" si="1"/>
        <v>0.29373686167301355</v>
      </c>
    </row>
    <row r="19" spans="1:33">
      <c r="A19">
        <v>9</v>
      </c>
      <c r="B19">
        <v>2.1999999999999999E-2</v>
      </c>
      <c r="C19">
        <v>24.39</v>
      </c>
      <c r="D19">
        <v>8.1529000000000007</v>
      </c>
      <c r="E19">
        <v>0</v>
      </c>
      <c r="F19">
        <v>500</v>
      </c>
      <c r="G19" t="s">
        <v>8</v>
      </c>
      <c r="J19">
        <v>10</v>
      </c>
      <c r="K19">
        <v>2.5000000000000001E-2</v>
      </c>
      <c r="L19">
        <v>26.63</v>
      </c>
      <c r="M19">
        <v>8.15</v>
      </c>
      <c r="N19">
        <v>0</v>
      </c>
      <c r="O19">
        <v>500</v>
      </c>
      <c r="P19" t="s">
        <v>8</v>
      </c>
      <c r="AC19">
        <f t="shared" si="2"/>
        <v>2.6506857208712688E-3</v>
      </c>
      <c r="AD19">
        <f t="shared" si="0"/>
        <v>0.28105201785311246</v>
      </c>
      <c r="AF19">
        <f t="shared" si="3"/>
        <v>3.1116745418923591E-3</v>
      </c>
      <c r="AG19">
        <f t="shared" si="1"/>
        <v>0.30686291745186772</v>
      </c>
    </row>
    <row r="20" spans="1:33">
      <c r="A20">
        <v>9.5</v>
      </c>
      <c r="B20">
        <v>2.3E-2</v>
      </c>
      <c r="C20">
        <v>25.48</v>
      </c>
      <c r="D20">
        <v>8.1516999999999999</v>
      </c>
      <c r="E20">
        <v>0</v>
      </c>
      <c r="F20">
        <v>500</v>
      </c>
      <c r="G20" t="s">
        <v>8</v>
      </c>
      <c r="J20">
        <v>10.5</v>
      </c>
      <c r="K20">
        <v>2.7E-2</v>
      </c>
      <c r="L20">
        <v>27.82</v>
      </c>
      <c r="M20">
        <v>8.1485000000000003</v>
      </c>
      <c r="N20">
        <v>0</v>
      </c>
      <c r="O20">
        <v>500</v>
      </c>
      <c r="P20" t="s">
        <v>8</v>
      </c>
      <c r="AC20">
        <f t="shared" si="2"/>
        <v>2.8811801313818144E-3</v>
      </c>
      <c r="AD20">
        <f t="shared" si="0"/>
        <v>0.29373686167301355</v>
      </c>
      <c r="AF20">
        <f t="shared" si="3"/>
        <v>3.2269217471476317E-3</v>
      </c>
      <c r="AG20">
        <f t="shared" si="1"/>
        <v>0.3197683672512453</v>
      </c>
    </row>
    <row r="21" spans="1:33">
      <c r="A21">
        <v>10</v>
      </c>
      <c r="B21">
        <v>2.5000000000000001E-2</v>
      </c>
      <c r="C21">
        <v>26.63</v>
      </c>
      <c r="D21">
        <v>8.15</v>
      </c>
      <c r="E21">
        <v>0</v>
      </c>
      <c r="F21">
        <v>500</v>
      </c>
      <c r="G21" t="s">
        <v>8</v>
      </c>
      <c r="J21">
        <v>11</v>
      </c>
      <c r="K21">
        <v>2.8000000000000001E-2</v>
      </c>
      <c r="L21">
        <v>28.99</v>
      </c>
      <c r="M21">
        <v>8.1469000000000005</v>
      </c>
      <c r="N21">
        <v>0</v>
      </c>
      <c r="O21">
        <v>500</v>
      </c>
      <c r="P21" t="s">
        <v>8</v>
      </c>
      <c r="AC21">
        <f t="shared" si="2"/>
        <v>3.1116745418923591E-3</v>
      </c>
      <c r="AD21">
        <f t="shared" si="0"/>
        <v>0.30686291745186772</v>
      </c>
      <c r="AF21">
        <f t="shared" si="3"/>
        <v>3.4574161576581769E-3</v>
      </c>
      <c r="AG21">
        <f t="shared" si="1"/>
        <v>0.33256351406088464</v>
      </c>
    </row>
    <row r="22" spans="1:33">
      <c r="A22">
        <v>10.5</v>
      </c>
      <c r="B22">
        <v>2.7E-2</v>
      </c>
      <c r="C22">
        <v>27.82</v>
      </c>
      <c r="D22">
        <v>8.1485000000000003</v>
      </c>
      <c r="E22">
        <v>0</v>
      </c>
      <c r="F22">
        <v>500</v>
      </c>
      <c r="G22" t="s">
        <v>8</v>
      </c>
      <c r="J22">
        <v>11.5</v>
      </c>
      <c r="K22">
        <v>0.03</v>
      </c>
      <c r="L22">
        <v>30.15</v>
      </c>
      <c r="M22">
        <v>8.1455000000000002</v>
      </c>
      <c r="N22">
        <v>0</v>
      </c>
      <c r="O22">
        <v>500</v>
      </c>
      <c r="P22" t="s">
        <v>8</v>
      </c>
      <c r="AC22">
        <f t="shared" si="2"/>
        <v>3.2269217471476317E-3</v>
      </c>
      <c r="AD22">
        <f t="shared" si="0"/>
        <v>0.3197683672512453</v>
      </c>
      <c r="AF22">
        <f t="shared" si="3"/>
        <v>3.5726633629134495E-3</v>
      </c>
      <c r="AG22">
        <f t="shared" si="1"/>
        <v>0.34513805489104743</v>
      </c>
    </row>
    <row r="23" spans="1:33">
      <c r="A23">
        <v>11</v>
      </c>
      <c r="B23">
        <v>2.8000000000000001E-2</v>
      </c>
      <c r="C23">
        <v>28.99</v>
      </c>
      <c r="D23">
        <v>8.1469000000000005</v>
      </c>
      <c r="E23">
        <v>0</v>
      </c>
      <c r="F23">
        <v>500</v>
      </c>
      <c r="G23" t="s">
        <v>8</v>
      </c>
      <c r="J23">
        <v>12</v>
      </c>
      <c r="K23">
        <v>3.1E-2</v>
      </c>
      <c r="L23">
        <v>31.29</v>
      </c>
      <c r="M23">
        <v>8.1443999999999992</v>
      </c>
      <c r="N23">
        <v>0</v>
      </c>
      <c r="O23">
        <v>500</v>
      </c>
      <c r="P23" t="s">
        <v>8</v>
      </c>
      <c r="AC23">
        <f t="shared" si="2"/>
        <v>3.4574161576581769E-3</v>
      </c>
      <c r="AD23">
        <f t="shared" si="0"/>
        <v>0.33256351406088464</v>
      </c>
      <c r="AF23">
        <f t="shared" si="3"/>
        <v>3.6879105681687221E-3</v>
      </c>
      <c r="AG23">
        <f t="shared" si="1"/>
        <v>0.35826411066990155</v>
      </c>
    </row>
    <row r="24" spans="1:33">
      <c r="A24">
        <v>11.5</v>
      </c>
      <c r="B24">
        <v>0.03</v>
      </c>
      <c r="C24">
        <v>30.15</v>
      </c>
      <c r="D24">
        <v>8.1455000000000002</v>
      </c>
      <c r="E24">
        <v>0</v>
      </c>
      <c r="F24">
        <v>500</v>
      </c>
      <c r="G24" t="s">
        <v>8</v>
      </c>
      <c r="J24">
        <v>12.5</v>
      </c>
      <c r="K24">
        <v>3.2000000000000001E-2</v>
      </c>
      <c r="L24">
        <v>32.479999999999997</v>
      </c>
      <c r="M24">
        <v>8.1428999999999991</v>
      </c>
      <c r="N24">
        <v>0</v>
      </c>
      <c r="O24">
        <v>500</v>
      </c>
      <c r="P24" t="s">
        <v>8</v>
      </c>
      <c r="AC24">
        <f t="shared" si="2"/>
        <v>3.5726633629134495E-3</v>
      </c>
      <c r="AD24">
        <f t="shared" si="0"/>
        <v>0.34513805489104743</v>
      </c>
      <c r="AF24">
        <f t="shared" si="3"/>
        <v>3.9184049786792673E-3</v>
      </c>
      <c r="AG24">
        <f t="shared" si="1"/>
        <v>0.37150046943849402</v>
      </c>
    </row>
    <row r="25" spans="1:33">
      <c r="A25">
        <v>12</v>
      </c>
      <c r="B25">
        <v>3.1E-2</v>
      </c>
      <c r="C25">
        <v>31.29</v>
      </c>
      <c r="D25">
        <v>8.1443999999999992</v>
      </c>
      <c r="E25">
        <v>0</v>
      </c>
      <c r="F25">
        <v>500</v>
      </c>
      <c r="G25" t="s">
        <v>8</v>
      </c>
      <c r="J25">
        <v>13</v>
      </c>
      <c r="K25">
        <v>3.4000000000000002E-2</v>
      </c>
      <c r="L25">
        <v>33.68</v>
      </c>
      <c r="M25">
        <v>8.1414000000000009</v>
      </c>
      <c r="N25">
        <v>0</v>
      </c>
      <c r="O25">
        <v>500</v>
      </c>
      <c r="P25" t="s">
        <v>8</v>
      </c>
      <c r="AC25">
        <f t="shared" si="2"/>
        <v>3.6879105681687221E-3</v>
      </c>
      <c r="AD25">
        <f t="shared" si="0"/>
        <v>0.35826411066990155</v>
      </c>
      <c r="AF25">
        <f t="shared" si="3"/>
        <v>4.0336521839345399E-3</v>
      </c>
      <c r="AG25">
        <f t="shared" si="1"/>
        <v>0.38506773717630122</v>
      </c>
    </row>
    <row r="26" spans="1:33">
      <c r="A26">
        <v>12.5</v>
      </c>
      <c r="B26">
        <v>3.2000000000000001E-2</v>
      </c>
      <c r="C26">
        <v>32.479999999999997</v>
      </c>
      <c r="D26">
        <v>8.1428999999999991</v>
      </c>
      <c r="E26">
        <v>0</v>
      </c>
      <c r="F26">
        <v>500</v>
      </c>
      <c r="G26" t="s">
        <v>8</v>
      </c>
      <c r="J26">
        <v>13.5</v>
      </c>
      <c r="K26">
        <v>3.5000000000000003E-2</v>
      </c>
      <c r="L26">
        <v>34.909999999999997</v>
      </c>
      <c r="M26">
        <v>8.1397999999999993</v>
      </c>
      <c r="N26">
        <v>0</v>
      </c>
      <c r="O26">
        <v>500</v>
      </c>
      <c r="P26" t="s">
        <v>8</v>
      </c>
      <c r="AC26">
        <f t="shared" si="2"/>
        <v>3.9184049786792673E-3</v>
      </c>
      <c r="AD26">
        <f t="shared" si="0"/>
        <v>0.37150046943849402</v>
      </c>
      <c r="AF26">
        <f t="shared" si="3"/>
        <v>4.1488993891898116E-3</v>
      </c>
      <c r="AG26">
        <f t="shared" si="1"/>
        <v>0.39874530790384677</v>
      </c>
    </row>
    <row r="27" spans="1:33">
      <c r="A27">
        <v>13</v>
      </c>
      <c r="B27">
        <v>3.4000000000000002E-2</v>
      </c>
      <c r="C27">
        <v>33.68</v>
      </c>
      <c r="D27">
        <v>8.1414000000000009</v>
      </c>
      <c r="E27">
        <v>0</v>
      </c>
      <c r="F27">
        <v>500</v>
      </c>
      <c r="G27" t="s">
        <v>8</v>
      </c>
      <c r="J27">
        <v>14</v>
      </c>
      <c r="K27">
        <v>3.5999999999999997E-2</v>
      </c>
      <c r="L27">
        <v>36.15</v>
      </c>
      <c r="M27">
        <v>8.1386000000000003</v>
      </c>
      <c r="N27">
        <v>0</v>
      </c>
      <c r="O27">
        <v>500</v>
      </c>
      <c r="P27" t="s">
        <v>8</v>
      </c>
      <c r="AC27">
        <f t="shared" si="2"/>
        <v>4.0336521839345399E-3</v>
      </c>
      <c r="AD27">
        <f t="shared" si="0"/>
        <v>0.38506773717630122</v>
      </c>
      <c r="AF27">
        <f t="shared" si="3"/>
        <v>4.3793937997003577E-3</v>
      </c>
      <c r="AG27">
        <f t="shared" si="1"/>
        <v>0.41154045471348616</v>
      </c>
    </row>
    <row r="28" spans="1:33">
      <c r="A28">
        <v>13.5</v>
      </c>
      <c r="B28">
        <v>3.5000000000000003E-2</v>
      </c>
      <c r="C28">
        <v>34.909999999999997</v>
      </c>
      <c r="D28">
        <v>8.1397999999999993</v>
      </c>
      <c r="E28">
        <v>0</v>
      </c>
      <c r="F28">
        <v>500</v>
      </c>
      <c r="G28" t="s">
        <v>8</v>
      </c>
      <c r="J28">
        <v>14.5</v>
      </c>
      <c r="K28">
        <v>3.7999999999999999E-2</v>
      </c>
      <c r="L28">
        <v>37.31</v>
      </c>
      <c r="M28">
        <v>8.1372999999999998</v>
      </c>
      <c r="N28">
        <v>0</v>
      </c>
      <c r="O28">
        <v>500</v>
      </c>
      <c r="P28" t="s">
        <v>8</v>
      </c>
      <c r="AC28">
        <f t="shared" si="2"/>
        <v>4.1488993891898116E-3</v>
      </c>
      <c r="AD28">
        <f t="shared" si="0"/>
        <v>0.39874530790384677</v>
      </c>
      <c r="AF28">
        <f t="shared" si="3"/>
        <v>4.4946410049556303E-3</v>
      </c>
      <c r="AG28">
        <f t="shared" si="1"/>
        <v>0.42444590451286368</v>
      </c>
    </row>
    <row r="29" spans="1:33">
      <c r="A29">
        <v>14</v>
      </c>
      <c r="B29">
        <v>3.5999999999999997E-2</v>
      </c>
      <c r="C29">
        <v>36.15</v>
      </c>
      <c r="D29">
        <v>8.1386000000000003</v>
      </c>
      <c r="E29">
        <v>0</v>
      </c>
      <c r="F29">
        <v>500</v>
      </c>
      <c r="G29" t="s">
        <v>8</v>
      </c>
      <c r="J29">
        <v>15</v>
      </c>
      <c r="K29">
        <v>3.9E-2</v>
      </c>
      <c r="L29">
        <v>38.479999999999997</v>
      </c>
      <c r="M29">
        <v>8.1356999999999999</v>
      </c>
      <c r="N29">
        <v>0</v>
      </c>
      <c r="O29">
        <v>500</v>
      </c>
      <c r="P29" t="s">
        <v>8</v>
      </c>
      <c r="AC29">
        <f t="shared" si="2"/>
        <v>4.3793937997003577E-3</v>
      </c>
      <c r="AD29">
        <f t="shared" si="0"/>
        <v>0.41154045471348616</v>
      </c>
      <c r="AF29">
        <f t="shared" si="3"/>
        <v>4.7251354154661755E-3</v>
      </c>
      <c r="AG29">
        <f t="shared" si="1"/>
        <v>0.43757196029171791</v>
      </c>
    </row>
    <row r="30" spans="1:33">
      <c r="A30">
        <v>14.5</v>
      </c>
      <c r="B30">
        <v>3.7999999999999999E-2</v>
      </c>
      <c r="C30">
        <v>37.31</v>
      </c>
      <c r="D30">
        <v>8.1372999999999998</v>
      </c>
      <c r="E30">
        <v>0</v>
      </c>
      <c r="F30">
        <v>500</v>
      </c>
      <c r="G30" t="s">
        <v>8</v>
      </c>
      <c r="J30">
        <v>15.5</v>
      </c>
      <c r="K30">
        <v>4.1000000000000002E-2</v>
      </c>
      <c r="L30">
        <v>39.67</v>
      </c>
      <c r="M30">
        <v>8.1343999999999994</v>
      </c>
      <c r="N30">
        <v>0</v>
      </c>
      <c r="O30">
        <v>500</v>
      </c>
      <c r="P30" t="s">
        <v>8</v>
      </c>
      <c r="AC30">
        <f t="shared" si="2"/>
        <v>4.4946410049556303E-3</v>
      </c>
      <c r="AD30">
        <f t="shared" si="0"/>
        <v>0.42444590451286368</v>
      </c>
      <c r="AF30">
        <f t="shared" si="3"/>
        <v>4.840382620721448E-3</v>
      </c>
      <c r="AG30">
        <f t="shared" si="1"/>
        <v>0.45080831906031027</v>
      </c>
    </row>
    <row r="31" spans="1:33">
      <c r="A31">
        <v>15</v>
      </c>
      <c r="B31">
        <v>3.9E-2</v>
      </c>
      <c r="C31">
        <v>38.479999999999997</v>
      </c>
      <c r="D31">
        <v>8.1356999999999999</v>
      </c>
      <c r="E31">
        <v>0</v>
      </c>
      <c r="F31">
        <v>500</v>
      </c>
      <c r="G31" t="s">
        <v>8</v>
      </c>
      <c r="J31">
        <v>16</v>
      </c>
      <c r="K31">
        <v>4.2000000000000003E-2</v>
      </c>
      <c r="L31">
        <v>40.869999999999997</v>
      </c>
      <c r="M31">
        <v>8.1328999999999994</v>
      </c>
      <c r="N31">
        <v>0</v>
      </c>
      <c r="O31">
        <v>500</v>
      </c>
      <c r="P31" t="s">
        <v>8</v>
      </c>
      <c r="AC31">
        <f t="shared" si="2"/>
        <v>4.7251354154661755E-3</v>
      </c>
      <c r="AD31">
        <f t="shared" si="0"/>
        <v>0.43757196029171791</v>
      </c>
      <c r="AF31">
        <f t="shared" si="3"/>
        <v>4.9556298259767198E-3</v>
      </c>
      <c r="AG31">
        <f t="shared" si="1"/>
        <v>0.46437558679811758</v>
      </c>
    </row>
    <row r="32" spans="1:33">
      <c r="A32">
        <v>15.5</v>
      </c>
      <c r="B32">
        <v>4.1000000000000002E-2</v>
      </c>
      <c r="C32">
        <v>39.67</v>
      </c>
      <c r="D32">
        <v>8.1343999999999994</v>
      </c>
      <c r="E32">
        <v>0</v>
      </c>
      <c r="F32">
        <v>500</v>
      </c>
      <c r="G32" t="s">
        <v>8</v>
      </c>
      <c r="J32">
        <v>16.5</v>
      </c>
      <c r="K32">
        <v>4.2999999999999997E-2</v>
      </c>
      <c r="L32">
        <v>42.1</v>
      </c>
      <c r="M32">
        <v>8.1316000000000006</v>
      </c>
      <c r="N32">
        <v>0</v>
      </c>
      <c r="O32">
        <v>500</v>
      </c>
      <c r="P32" t="s">
        <v>8</v>
      </c>
      <c r="AC32">
        <f t="shared" si="2"/>
        <v>4.840382620721448E-3</v>
      </c>
      <c r="AD32">
        <f t="shared" si="0"/>
        <v>0.45080831906031027</v>
      </c>
      <c r="AF32">
        <f t="shared" si="3"/>
        <v>5.186124236487265E-3</v>
      </c>
      <c r="AG32">
        <f t="shared" si="1"/>
        <v>0.47772224855644824</v>
      </c>
    </row>
    <row r="33" spans="1:33">
      <c r="A33">
        <v>16</v>
      </c>
      <c r="B33">
        <v>4.2000000000000003E-2</v>
      </c>
      <c r="C33">
        <v>40.869999999999997</v>
      </c>
      <c r="D33">
        <v>8.1328999999999994</v>
      </c>
      <c r="E33">
        <v>0</v>
      </c>
      <c r="F33">
        <v>500</v>
      </c>
      <c r="G33" t="s">
        <v>8</v>
      </c>
      <c r="J33">
        <v>17</v>
      </c>
      <c r="K33">
        <v>4.4999999999999998E-2</v>
      </c>
      <c r="L33">
        <v>43.31</v>
      </c>
      <c r="M33">
        <v>8.1302000000000003</v>
      </c>
      <c r="N33">
        <v>0</v>
      </c>
      <c r="O33">
        <v>500</v>
      </c>
      <c r="P33" t="s">
        <v>8</v>
      </c>
      <c r="AC33">
        <f t="shared" si="2"/>
        <v>4.9556298259767198E-3</v>
      </c>
      <c r="AD33">
        <f t="shared" si="0"/>
        <v>0.46437558679811758</v>
      </c>
      <c r="AF33">
        <f t="shared" si="3"/>
        <v>5.3013714417425375E-3</v>
      </c>
      <c r="AG33">
        <f t="shared" si="1"/>
        <v>0.49095860732504065</v>
      </c>
    </row>
    <row r="34" spans="1:33">
      <c r="A34">
        <v>16.5</v>
      </c>
      <c r="B34">
        <v>4.2999999999999997E-2</v>
      </c>
      <c r="C34">
        <v>42.1</v>
      </c>
      <c r="D34">
        <v>8.1316000000000006</v>
      </c>
      <c r="E34">
        <v>0</v>
      </c>
      <c r="F34">
        <v>500</v>
      </c>
      <c r="G34" t="s">
        <v>8</v>
      </c>
      <c r="J34">
        <v>17.5</v>
      </c>
      <c r="K34">
        <v>4.5999999999999999E-2</v>
      </c>
      <c r="L34">
        <v>44.51</v>
      </c>
      <c r="M34">
        <v>8.1288</v>
      </c>
      <c r="N34">
        <v>2</v>
      </c>
      <c r="O34">
        <v>500</v>
      </c>
      <c r="P34" t="s">
        <v>8</v>
      </c>
      <c r="AC34">
        <f t="shared" si="2"/>
        <v>5.186124236487265E-3</v>
      </c>
      <c r="AD34">
        <f t="shared" si="0"/>
        <v>0.47772224855644824</v>
      </c>
      <c r="AF34">
        <f t="shared" si="3"/>
        <v>5.4166186469978101E-3</v>
      </c>
      <c r="AG34">
        <f t="shared" si="1"/>
        <v>0.49636345382221592</v>
      </c>
    </row>
    <row r="35" spans="1:33">
      <c r="A35">
        <v>17</v>
      </c>
      <c r="B35">
        <v>4.4999999999999998E-2</v>
      </c>
      <c r="C35">
        <v>43.31</v>
      </c>
      <c r="D35">
        <v>8.1302000000000003</v>
      </c>
      <c r="E35">
        <v>0</v>
      </c>
      <c r="F35">
        <v>500</v>
      </c>
      <c r="G35" t="s">
        <v>8</v>
      </c>
      <c r="J35">
        <v>18</v>
      </c>
      <c r="K35">
        <v>4.7E-2</v>
      </c>
      <c r="L35">
        <v>45</v>
      </c>
      <c r="M35">
        <v>8.1279000000000003</v>
      </c>
      <c r="N35">
        <v>0</v>
      </c>
      <c r="O35">
        <v>500</v>
      </c>
      <c r="P35" t="s">
        <v>8</v>
      </c>
      <c r="AC35">
        <f t="shared" si="2"/>
        <v>5.3013714417425375E-3</v>
      </c>
      <c r="AD35">
        <f t="shared" si="0"/>
        <v>0.49095860732504065</v>
      </c>
      <c r="AF35">
        <f t="shared" si="3"/>
        <v>5.5318658522530836E-3</v>
      </c>
      <c r="AG35">
        <f t="shared" si="1"/>
        <v>0.49680466578116894</v>
      </c>
    </row>
    <row r="36" spans="1:33">
      <c r="A36">
        <v>17.5</v>
      </c>
      <c r="B36">
        <v>4.5999999999999999E-2</v>
      </c>
      <c r="C36">
        <v>44.51</v>
      </c>
      <c r="D36">
        <v>8.1288</v>
      </c>
      <c r="E36">
        <v>2</v>
      </c>
      <c r="F36">
        <v>500</v>
      </c>
      <c r="G36" t="s">
        <v>8</v>
      </c>
      <c r="J36">
        <v>19</v>
      </c>
      <c r="K36">
        <v>4.8000000000000001E-2</v>
      </c>
      <c r="L36">
        <v>45.04</v>
      </c>
      <c r="M36">
        <v>8.1267999999999994</v>
      </c>
      <c r="N36">
        <v>0</v>
      </c>
      <c r="O36">
        <v>500</v>
      </c>
      <c r="P36" t="s">
        <v>8</v>
      </c>
      <c r="AC36">
        <f t="shared" si="2"/>
        <v>5.4166186469978101E-3</v>
      </c>
      <c r="AD36">
        <f t="shared" si="0"/>
        <v>0.49636345382221592</v>
      </c>
      <c r="AF36">
        <f t="shared" si="3"/>
        <v>5.0708770312319924E-3</v>
      </c>
      <c r="AG36">
        <f t="shared" si="1"/>
        <v>0.46779497948000387</v>
      </c>
    </row>
    <row r="37" spans="1:33">
      <c r="A37">
        <v>18</v>
      </c>
      <c r="B37">
        <v>4.7E-2</v>
      </c>
      <c r="C37">
        <v>45</v>
      </c>
      <c r="D37">
        <v>8.1279000000000003</v>
      </c>
      <c r="E37">
        <v>0</v>
      </c>
      <c r="F37">
        <v>500</v>
      </c>
      <c r="G37" t="s">
        <v>8</v>
      </c>
      <c r="J37">
        <v>23</v>
      </c>
      <c r="K37">
        <v>4.3999999999999997E-2</v>
      </c>
      <c r="L37">
        <v>42.41</v>
      </c>
      <c r="M37">
        <v>8.1304999999999996</v>
      </c>
      <c r="N37">
        <v>0</v>
      </c>
      <c r="O37">
        <v>500</v>
      </c>
      <c r="P37" t="s">
        <v>8</v>
      </c>
      <c r="AC37">
        <f t="shared" si="2"/>
        <v>5.4166186469978101E-3</v>
      </c>
      <c r="AD37">
        <f t="shared" si="0"/>
        <v>0.49415739402745046</v>
      </c>
      <c r="AF37">
        <f t="shared" si="3"/>
        <v>5.6471130575083562E-3</v>
      </c>
      <c r="AG37">
        <f t="shared" si="1"/>
        <v>0.51070284248819098</v>
      </c>
    </row>
    <row r="38" spans="1:33">
      <c r="A38">
        <v>18.5</v>
      </c>
      <c r="B38">
        <v>4.7E-2</v>
      </c>
      <c r="C38">
        <v>44.8</v>
      </c>
      <c r="D38">
        <v>8.1279000000000003</v>
      </c>
      <c r="E38">
        <v>0</v>
      </c>
      <c r="F38">
        <v>500</v>
      </c>
      <c r="G38" t="s">
        <v>8</v>
      </c>
      <c r="J38">
        <v>24.5</v>
      </c>
      <c r="K38">
        <v>4.9000000000000002E-2</v>
      </c>
      <c r="L38">
        <v>46.3</v>
      </c>
      <c r="M38">
        <v>8.1256000000000004</v>
      </c>
      <c r="N38">
        <v>0</v>
      </c>
      <c r="O38">
        <v>500</v>
      </c>
      <c r="P38" t="s">
        <v>8</v>
      </c>
      <c r="AC38">
        <f t="shared" si="2"/>
        <v>5.5318658522530836E-3</v>
      </c>
      <c r="AD38">
        <f t="shared" si="0"/>
        <v>0.49680466578116894</v>
      </c>
      <c r="AF38">
        <f t="shared" si="3"/>
        <v>5.7623602627636288E-3</v>
      </c>
      <c r="AG38">
        <f t="shared" si="1"/>
        <v>0.52371859527730691</v>
      </c>
    </row>
    <row r="39" spans="1:33">
      <c r="A39">
        <v>19</v>
      </c>
      <c r="B39">
        <v>4.8000000000000001E-2</v>
      </c>
      <c r="C39">
        <v>45.04</v>
      </c>
      <c r="D39">
        <v>8.1267999999999994</v>
      </c>
      <c r="E39">
        <v>0</v>
      </c>
      <c r="F39">
        <v>500</v>
      </c>
      <c r="G39" t="s">
        <v>8</v>
      </c>
      <c r="J39">
        <v>25</v>
      </c>
      <c r="K39">
        <v>0.05</v>
      </c>
      <c r="L39">
        <v>47.48</v>
      </c>
      <c r="M39">
        <v>8.1248000000000005</v>
      </c>
      <c r="N39">
        <v>0</v>
      </c>
      <c r="O39">
        <v>500</v>
      </c>
      <c r="P39" t="s">
        <v>8</v>
      </c>
      <c r="AC39">
        <f t="shared" si="2"/>
        <v>5.5318658522530836E-3</v>
      </c>
      <c r="AD39">
        <f t="shared" si="0"/>
        <v>0.48588466979708017</v>
      </c>
      <c r="AF39">
        <f t="shared" si="3"/>
        <v>5.8776074680189005E-3</v>
      </c>
      <c r="AG39">
        <f t="shared" si="1"/>
        <v>0.53684465105616108</v>
      </c>
    </row>
    <row r="40" spans="1:33">
      <c r="A40">
        <v>19.5</v>
      </c>
      <c r="B40">
        <v>4.8000000000000001E-2</v>
      </c>
      <c r="C40">
        <v>44.05</v>
      </c>
      <c r="D40">
        <v>8.1273999999999997</v>
      </c>
      <c r="E40">
        <v>0</v>
      </c>
      <c r="F40">
        <v>500</v>
      </c>
      <c r="G40" t="s">
        <v>8</v>
      </c>
      <c r="J40">
        <v>25.5</v>
      </c>
      <c r="K40">
        <v>5.0999999999999997E-2</v>
      </c>
      <c r="L40">
        <v>48.67</v>
      </c>
      <c r="M40">
        <v>8.1240000000000006</v>
      </c>
      <c r="N40">
        <v>0</v>
      </c>
      <c r="O40">
        <v>500</v>
      </c>
      <c r="P40" t="s">
        <v>8</v>
      </c>
      <c r="AC40">
        <f t="shared" si="2"/>
        <v>5.3013714417425375E-3</v>
      </c>
      <c r="AD40">
        <f t="shared" si="0"/>
        <v>0.46911861535686317</v>
      </c>
      <c r="AF40">
        <f t="shared" si="3"/>
        <v>6.1081018785294457E-3</v>
      </c>
      <c r="AG40">
        <f t="shared" si="1"/>
        <v>0.54963979786580042</v>
      </c>
    </row>
    <row r="41" spans="1:33">
      <c r="A41">
        <v>20</v>
      </c>
      <c r="B41">
        <v>4.5999999999999999E-2</v>
      </c>
      <c r="C41">
        <v>42.53</v>
      </c>
      <c r="D41">
        <v>8.1290999999999993</v>
      </c>
      <c r="E41">
        <v>1</v>
      </c>
      <c r="F41">
        <v>500</v>
      </c>
      <c r="G41" t="s">
        <v>8</v>
      </c>
      <c r="J41">
        <v>26</v>
      </c>
      <c r="K41">
        <v>5.2999999999999999E-2</v>
      </c>
      <c r="L41">
        <v>49.83</v>
      </c>
      <c r="M41">
        <v>8.1219000000000001</v>
      </c>
      <c r="N41">
        <v>0</v>
      </c>
      <c r="O41">
        <v>500</v>
      </c>
      <c r="P41" t="s">
        <v>8</v>
      </c>
      <c r="AC41">
        <f t="shared" si="2"/>
        <v>5.186124236487265E-3</v>
      </c>
      <c r="AD41">
        <f t="shared" si="0"/>
        <v>0.46349316288021142</v>
      </c>
      <c r="AF41">
        <f t="shared" si="3"/>
        <v>6.2233490837847183E-3</v>
      </c>
      <c r="AG41">
        <f t="shared" si="1"/>
        <v>0.56177312673701008</v>
      </c>
    </row>
    <row r="42" spans="1:33">
      <c r="A42">
        <v>20.5</v>
      </c>
      <c r="B42">
        <v>4.4999999999999998E-2</v>
      </c>
      <c r="C42">
        <v>42.02</v>
      </c>
      <c r="D42">
        <v>8.1300000000000008</v>
      </c>
      <c r="E42">
        <v>0</v>
      </c>
      <c r="F42">
        <v>500</v>
      </c>
      <c r="G42" t="s">
        <v>8</v>
      </c>
      <c r="J42">
        <v>26.5</v>
      </c>
      <c r="K42">
        <v>5.3999999999999999E-2</v>
      </c>
      <c r="L42">
        <v>50.93</v>
      </c>
      <c r="M42">
        <v>8.1209000000000007</v>
      </c>
      <c r="N42">
        <v>0</v>
      </c>
      <c r="O42">
        <v>500</v>
      </c>
      <c r="P42" t="s">
        <v>8</v>
      </c>
      <c r="AC42">
        <f t="shared" si="2"/>
        <v>5.186124236487265E-3</v>
      </c>
      <c r="AD42">
        <f t="shared" si="0"/>
        <v>0.46327255690073482</v>
      </c>
      <c r="AF42">
        <f t="shared" si="3"/>
        <v>6.3385962890399909E-3</v>
      </c>
      <c r="AG42">
        <f t="shared" si="1"/>
        <v>0.57412706158769633</v>
      </c>
    </row>
    <row r="43" spans="1:33">
      <c r="A43">
        <v>21</v>
      </c>
      <c r="B43">
        <v>4.4999999999999998E-2</v>
      </c>
      <c r="C43">
        <v>42</v>
      </c>
      <c r="D43">
        <v>8.1300000000000008</v>
      </c>
      <c r="E43">
        <v>2</v>
      </c>
      <c r="F43">
        <v>500</v>
      </c>
      <c r="G43" t="s">
        <v>8</v>
      </c>
      <c r="J43">
        <v>27</v>
      </c>
      <c r="K43">
        <v>5.5E-2</v>
      </c>
      <c r="L43">
        <v>52.05</v>
      </c>
      <c r="M43">
        <v>8.1196999999999999</v>
      </c>
      <c r="N43">
        <v>0</v>
      </c>
      <c r="O43">
        <v>500</v>
      </c>
      <c r="P43" t="s">
        <v>8</v>
      </c>
      <c r="AC43">
        <f t="shared" si="2"/>
        <v>5.186124236487265E-3</v>
      </c>
      <c r="AD43">
        <f t="shared" si="0"/>
        <v>0.46316225391099658</v>
      </c>
      <c r="AF43">
        <f t="shared" si="3"/>
        <v>6.4538434942952635E-3</v>
      </c>
      <c r="AG43">
        <f t="shared" si="1"/>
        <v>0.58603978447942962</v>
      </c>
    </row>
    <row r="44" spans="1:33">
      <c r="A44">
        <v>21.5</v>
      </c>
      <c r="B44">
        <v>4.4999999999999998E-2</v>
      </c>
      <c r="C44">
        <v>41.99</v>
      </c>
      <c r="D44">
        <v>8.1302000000000003</v>
      </c>
      <c r="E44">
        <v>0</v>
      </c>
      <c r="F44">
        <v>500</v>
      </c>
      <c r="G44" t="s">
        <v>8</v>
      </c>
      <c r="J44">
        <v>27.5</v>
      </c>
      <c r="K44">
        <v>5.6000000000000001E-2</v>
      </c>
      <c r="L44">
        <v>53.13</v>
      </c>
      <c r="M44">
        <v>8.1186000000000007</v>
      </c>
      <c r="N44">
        <v>0</v>
      </c>
      <c r="O44">
        <v>500</v>
      </c>
      <c r="P44" t="s">
        <v>8</v>
      </c>
      <c r="AC44">
        <f t="shared" si="2"/>
        <v>5.186124236487265E-3</v>
      </c>
      <c r="AD44">
        <f t="shared" si="0"/>
        <v>0.46283134494178174</v>
      </c>
      <c r="AF44">
        <f t="shared" si="3"/>
        <v>6.6843379048058095E-3</v>
      </c>
      <c r="AG44">
        <f t="shared" si="1"/>
        <v>0.59850402231985411</v>
      </c>
    </row>
    <row r="45" spans="1:33">
      <c r="A45">
        <v>22</v>
      </c>
      <c r="B45">
        <v>4.4999999999999998E-2</v>
      </c>
      <c r="C45">
        <v>41.96</v>
      </c>
      <c r="D45">
        <v>8.1303000000000001</v>
      </c>
      <c r="E45">
        <v>0</v>
      </c>
      <c r="F45">
        <v>500</v>
      </c>
      <c r="G45" t="s">
        <v>8</v>
      </c>
      <c r="J45">
        <v>28</v>
      </c>
      <c r="K45">
        <v>5.8000000000000003E-2</v>
      </c>
      <c r="L45">
        <v>54.26</v>
      </c>
      <c r="M45">
        <v>8.1168999999999993</v>
      </c>
      <c r="N45">
        <v>0</v>
      </c>
      <c r="O45">
        <v>500</v>
      </c>
      <c r="P45" t="s">
        <v>8</v>
      </c>
      <c r="AC45">
        <f t="shared" si="2"/>
        <v>5.186124236487265E-3</v>
      </c>
      <c r="AD45">
        <f t="shared" si="0"/>
        <v>0.46172831504439904</v>
      </c>
      <c r="AF45">
        <f t="shared" si="3"/>
        <v>6.9148323153163539E-3</v>
      </c>
      <c r="AG45">
        <f t="shared" si="1"/>
        <v>0.61096826016027861</v>
      </c>
    </row>
    <row r="46" spans="1:33">
      <c r="A46">
        <v>22.5</v>
      </c>
      <c r="B46">
        <v>4.4999999999999998E-2</v>
      </c>
      <c r="C46">
        <v>41.86</v>
      </c>
      <c r="D46">
        <v>8.1303999999999998</v>
      </c>
      <c r="E46">
        <v>0</v>
      </c>
      <c r="F46">
        <v>500</v>
      </c>
      <c r="G46" t="s">
        <v>8</v>
      </c>
      <c r="J46">
        <v>28.5</v>
      </c>
      <c r="K46">
        <v>0.06</v>
      </c>
      <c r="L46">
        <v>55.39</v>
      </c>
      <c r="M46">
        <v>8.1152999999999995</v>
      </c>
      <c r="N46">
        <v>0</v>
      </c>
      <c r="O46">
        <v>500</v>
      </c>
      <c r="P46" t="s">
        <v>8</v>
      </c>
      <c r="AC46">
        <f t="shared" si="2"/>
        <v>5.0708770312319924E-3</v>
      </c>
      <c r="AD46">
        <f t="shared" si="0"/>
        <v>0.46779497948000387</v>
      </c>
      <c r="AF46">
        <f t="shared" si="3"/>
        <v>7.0300795205716264E-3</v>
      </c>
      <c r="AG46">
        <f t="shared" si="1"/>
        <v>0.62277068006227354</v>
      </c>
    </row>
    <row r="47" spans="1:33">
      <c r="A47">
        <v>23</v>
      </c>
      <c r="B47">
        <v>4.3999999999999997E-2</v>
      </c>
      <c r="C47">
        <v>42.41</v>
      </c>
      <c r="D47">
        <v>8.1304999999999996</v>
      </c>
      <c r="E47">
        <v>0</v>
      </c>
      <c r="F47">
        <v>500</v>
      </c>
      <c r="G47" t="s">
        <v>8</v>
      </c>
      <c r="J47">
        <v>29</v>
      </c>
      <c r="K47">
        <v>6.0999999999999999E-2</v>
      </c>
      <c r="L47">
        <v>56.46</v>
      </c>
      <c r="M47">
        <v>8.1143999999999998</v>
      </c>
      <c r="N47">
        <v>0</v>
      </c>
      <c r="O47">
        <v>500</v>
      </c>
      <c r="P47" t="s">
        <v>8</v>
      </c>
      <c r="AC47">
        <f t="shared" si="2"/>
        <v>5.3013714417425375E-3</v>
      </c>
      <c r="AD47">
        <f t="shared" si="0"/>
        <v>0.48191376216650245</v>
      </c>
      <c r="AF47">
        <f t="shared" si="3"/>
        <v>7.145326725826899E-3</v>
      </c>
      <c r="AG47">
        <f t="shared" si="1"/>
        <v>0.63490400893348331</v>
      </c>
    </row>
    <row r="48" spans="1:33">
      <c r="A48">
        <v>23.5</v>
      </c>
      <c r="B48">
        <v>4.5999999999999999E-2</v>
      </c>
      <c r="C48">
        <v>43.69</v>
      </c>
      <c r="D48">
        <v>8.1289999999999996</v>
      </c>
      <c r="E48">
        <v>0</v>
      </c>
      <c r="F48">
        <v>500</v>
      </c>
      <c r="G48" t="s">
        <v>8</v>
      </c>
      <c r="J48">
        <v>29.5</v>
      </c>
      <c r="K48">
        <v>6.2E-2</v>
      </c>
      <c r="L48">
        <v>57.56</v>
      </c>
      <c r="M48">
        <v>8.1133000000000006</v>
      </c>
      <c r="N48">
        <v>0</v>
      </c>
      <c r="O48">
        <v>500</v>
      </c>
      <c r="P48" t="s">
        <v>8</v>
      </c>
      <c r="AC48">
        <f t="shared" si="2"/>
        <v>5.5318658522530836E-3</v>
      </c>
      <c r="AD48">
        <f t="shared" si="0"/>
        <v>0.49647375681195416</v>
      </c>
      <c r="AF48">
        <f t="shared" si="3"/>
        <v>7.2605739310821716E-3</v>
      </c>
      <c r="AG48">
        <f t="shared" si="1"/>
        <v>0.64758885275338429</v>
      </c>
    </row>
    <row r="49" spans="1:33">
      <c r="A49">
        <v>24</v>
      </c>
      <c r="B49">
        <v>4.8000000000000001E-2</v>
      </c>
      <c r="C49">
        <v>45.01</v>
      </c>
      <c r="D49">
        <v>8.1273999999999997</v>
      </c>
      <c r="E49">
        <v>0</v>
      </c>
      <c r="F49">
        <v>500</v>
      </c>
      <c r="G49" t="s">
        <v>8</v>
      </c>
      <c r="J49">
        <v>30</v>
      </c>
      <c r="K49">
        <v>6.3E-2</v>
      </c>
      <c r="L49">
        <v>58.71</v>
      </c>
      <c r="M49">
        <v>8.1120999999999999</v>
      </c>
      <c r="N49">
        <v>0</v>
      </c>
      <c r="O49">
        <v>500</v>
      </c>
      <c r="P49" t="s">
        <v>8</v>
      </c>
      <c r="AC49">
        <f t="shared" si="2"/>
        <v>5.6471130575083562E-3</v>
      </c>
      <c r="AD49">
        <f t="shared" si="0"/>
        <v>0.51070284248819098</v>
      </c>
      <c r="AF49">
        <f t="shared" si="3"/>
        <v>7.3758211363374442E-3</v>
      </c>
      <c r="AG49">
        <f t="shared" si="1"/>
        <v>0.6600530905938089</v>
      </c>
    </row>
    <row r="50" spans="1:33">
      <c r="A50">
        <v>24.5</v>
      </c>
      <c r="B50">
        <v>4.9000000000000002E-2</v>
      </c>
      <c r="C50">
        <v>46.3</v>
      </c>
      <c r="D50">
        <v>8.1256000000000004</v>
      </c>
      <c r="E50">
        <v>0</v>
      </c>
      <c r="F50">
        <v>500</v>
      </c>
      <c r="G50" t="s">
        <v>8</v>
      </c>
      <c r="J50">
        <v>30.5</v>
      </c>
      <c r="K50">
        <v>6.4000000000000001E-2</v>
      </c>
      <c r="L50">
        <v>59.84</v>
      </c>
      <c r="M50">
        <v>8.1106999999999996</v>
      </c>
      <c r="N50">
        <v>0</v>
      </c>
      <c r="O50">
        <v>500</v>
      </c>
      <c r="P50" t="s">
        <v>8</v>
      </c>
      <c r="AC50">
        <f t="shared" si="2"/>
        <v>5.7623602627636288E-3</v>
      </c>
      <c r="AD50">
        <f t="shared" si="0"/>
        <v>0.52371859527730691</v>
      </c>
      <c r="AF50">
        <f t="shared" si="3"/>
        <v>7.4910683415927168E-3</v>
      </c>
      <c r="AG50">
        <f t="shared" si="1"/>
        <v>0.67351005534187791</v>
      </c>
    </row>
    <row r="51" spans="1:33">
      <c r="A51">
        <v>25</v>
      </c>
      <c r="B51">
        <v>0.05</v>
      </c>
      <c r="C51">
        <v>47.48</v>
      </c>
      <c r="D51">
        <v>8.1248000000000005</v>
      </c>
      <c r="E51">
        <v>0</v>
      </c>
      <c r="F51">
        <v>500</v>
      </c>
      <c r="G51" t="s">
        <v>8</v>
      </c>
      <c r="J51">
        <v>31</v>
      </c>
      <c r="K51">
        <v>6.5000000000000002E-2</v>
      </c>
      <c r="L51">
        <v>61.06</v>
      </c>
      <c r="M51">
        <v>8.1097999999999999</v>
      </c>
      <c r="N51">
        <v>0</v>
      </c>
      <c r="O51">
        <v>500</v>
      </c>
      <c r="P51" t="s">
        <v>8</v>
      </c>
      <c r="AC51">
        <f t="shared" si="2"/>
        <v>5.8776074680189005E-3</v>
      </c>
      <c r="AD51">
        <f t="shared" si="0"/>
        <v>0.53684465105616108</v>
      </c>
      <c r="AF51">
        <f t="shared" si="3"/>
        <v>7.6063155468479894E-3</v>
      </c>
      <c r="AG51">
        <f t="shared" si="1"/>
        <v>0.68807004998732957</v>
      </c>
    </row>
    <row r="52" spans="1:33">
      <c r="A52">
        <v>25.5</v>
      </c>
      <c r="B52">
        <v>5.0999999999999997E-2</v>
      </c>
      <c r="C52">
        <v>48.67</v>
      </c>
      <c r="D52">
        <v>8.1240000000000006</v>
      </c>
      <c r="E52">
        <v>0</v>
      </c>
      <c r="F52">
        <v>500</v>
      </c>
      <c r="G52" t="s">
        <v>8</v>
      </c>
      <c r="J52">
        <v>31.5</v>
      </c>
      <c r="K52">
        <v>6.6000000000000003E-2</v>
      </c>
      <c r="L52">
        <v>62.38</v>
      </c>
      <c r="M52">
        <v>8.1085999999999991</v>
      </c>
      <c r="N52">
        <v>0</v>
      </c>
      <c r="O52">
        <v>500</v>
      </c>
      <c r="P52" t="s">
        <v>8</v>
      </c>
      <c r="AC52">
        <f t="shared" si="2"/>
        <v>6.1081018785294457E-3</v>
      </c>
      <c r="AD52">
        <f t="shared" si="0"/>
        <v>0.54963979786580042</v>
      </c>
      <c r="AF52">
        <f t="shared" si="3"/>
        <v>7.8368099573585346E-3</v>
      </c>
      <c r="AG52">
        <f t="shared" si="1"/>
        <v>0.70196822669435155</v>
      </c>
    </row>
    <row r="53" spans="1:33">
      <c r="A53">
        <v>26</v>
      </c>
      <c r="B53">
        <v>5.2999999999999999E-2</v>
      </c>
      <c r="C53">
        <v>49.83</v>
      </c>
      <c r="D53">
        <v>8.1219000000000001</v>
      </c>
      <c r="E53">
        <v>0</v>
      </c>
      <c r="F53">
        <v>500</v>
      </c>
      <c r="G53" t="s">
        <v>8</v>
      </c>
      <c r="J53">
        <v>32</v>
      </c>
      <c r="K53">
        <v>6.8000000000000005E-2</v>
      </c>
      <c r="L53">
        <v>63.64</v>
      </c>
      <c r="M53">
        <v>8.1074000000000002</v>
      </c>
      <c r="N53">
        <v>0</v>
      </c>
      <c r="O53">
        <v>500</v>
      </c>
      <c r="P53" t="s">
        <v>8</v>
      </c>
      <c r="AC53">
        <f t="shared" si="2"/>
        <v>6.2233490837847183E-3</v>
      </c>
      <c r="AD53">
        <f t="shared" si="0"/>
        <v>0.56177312673701008</v>
      </c>
      <c r="AF53">
        <f t="shared" si="3"/>
        <v>7.9520571626138081E-3</v>
      </c>
      <c r="AG53">
        <f t="shared" si="1"/>
        <v>0.71575610041163529</v>
      </c>
    </row>
    <row r="54" spans="1:33">
      <c r="A54">
        <v>26.5</v>
      </c>
      <c r="B54">
        <v>5.3999999999999999E-2</v>
      </c>
      <c r="C54">
        <v>50.93</v>
      </c>
      <c r="D54">
        <v>8.1209000000000007</v>
      </c>
      <c r="E54">
        <v>0</v>
      </c>
      <c r="F54">
        <v>500</v>
      </c>
      <c r="G54" t="s">
        <v>8</v>
      </c>
      <c r="J54">
        <v>32.5</v>
      </c>
      <c r="K54">
        <v>6.9000000000000006E-2</v>
      </c>
      <c r="L54">
        <v>64.89</v>
      </c>
      <c r="M54">
        <v>8.1061999999999994</v>
      </c>
      <c r="N54">
        <v>0</v>
      </c>
      <c r="O54">
        <v>500</v>
      </c>
      <c r="P54" t="s">
        <v>8</v>
      </c>
      <c r="AC54">
        <f t="shared" si="2"/>
        <v>6.3385962890399909E-3</v>
      </c>
      <c r="AD54">
        <f t="shared" si="0"/>
        <v>0.57412706158769633</v>
      </c>
      <c r="AF54">
        <f t="shared" si="3"/>
        <v>8.0673043678690798E-3</v>
      </c>
      <c r="AG54">
        <f t="shared" si="1"/>
        <v>0.73009548907761046</v>
      </c>
    </row>
    <row r="55" spans="1:33">
      <c r="A55">
        <v>27</v>
      </c>
      <c r="B55">
        <v>5.5E-2</v>
      </c>
      <c r="C55">
        <v>52.05</v>
      </c>
      <c r="D55">
        <v>8.1196999999999999</v>
      </c>
      <c r="E55">
        <v>0</v>
      </c>
      <c r="F55">
        <v>500</v>
      </c>
      <c r="G55" t="s">
        <v>8</v>
      </c>
      <c r="J55">
        <v>33</v>
      </c>
      <c r="K55">
        <v>7.0000000000000007E-2</v>
      </c>
      <c r="L55">
        <v>66.19</v>
      </c>
      <c r="M55">
        <v>8.1050000000000004</v>
      </c>
      <c r="N55">
        <v>0</v>
      </c>
      <c r="O55">
        <v>500</v>
      </c>
      <c r="P55" t="s">
        <v>8</v>
      </c>
      <c r="AC55">
        <f t="shared" si="2"/>
        <v>6.4538434942952635E-3</v>
      </c>
      <c r="AD55">
        <f t="shared" si="0"/>
        <v>0.58603978447942962</v>
      </c>
      <c r="AF55">
        <f t="shared" si="3"/>
        <v>8.2977987783796232E-3</v>
      </c>
      <c r="AG55">
        <f t="shared" si="1"/>
        <v>0.74542760465123004</v>
      </c>
    </row>
    <row r="56" spans="1:33">
      <c r="A56">
        <v>27.5</v>
      </c>
      <c r="B56">
        <v>5.6000000000000001E-2</v>
      </c>
      <c r="C56">
        <v>53.13</v>
      </c>
      <c r="D56">
        <v>8.1186000000000007</v>
      </c>
      <c r="E56">
        <v>0</v>
      </c>
      <c r="F56">
        <v>500</v>
      </c>
      <c r="G56" t="s">
        <v>8</v>
      </c>
      <c r="J56">
        <v>33.5</v>
      </c>
      <c r="K56">
        <v>7.1999999999999995E-2</v>
      </c>
      <c r="L56">
        <v>67.58</v>
      </c>
      <c r="M56">
        <v>8.1034000000000006</v>
      </c>
      <c r="N56">
        <v>0</v>
      </c>
      <c r="O56">
        <v>500</v>
      </c>
      <c r="P56" t="s">
        <v>8</v>
      </c>
      <c r="AC56">
        <f t="shared" si="2"/>
        <v>6.6843379048058095E-3</v>
      </c>
      <c r="AD56">
        <f t="shared" si="0"/>
        <v>0.59850402231985411</v>
      </c>
      <c r="AF56">
        <f t="shared" si="3"/>
        <v>8.4130459836348967E-3</v>
      </c>
      <c r="AG56">
        <f t="shared" si="1"/>
        <v>0.76031850826589653</v>
      </c>
    </row>
    <row r="57" spans="1:33">
      <c r="A57">
        <v>28</v>
      </c>
      <c r="B57">
        <v>5.8000000000000003E-2</v>
      </c>
      <c r="C57">
        <v>54.26</v>
      </c>
      <c r="D57">
        <v>8.1168999999999993</v>
      </c>
      <c r="E57">
        <v>0</v>
      </c>
      <c r="F57">
        <v>500</v>
      </c>
      <c r="G57" t="s">
        <v>8</v>
      </c>
      <c r="J57">
        <v>34</v>
      </c>
      <c r="K57">
        <v>7.2999999999999995E-2</v>
      </c>
      <c r="L57">
        <v>68.930000000000007</v>
      </c>
      <c r="M57">
        <v>8.1021000000000001</v>
      </c>
      <c r="N57">
        <v>0</v>
      </c>
      <c r="O57">
        <v>500</v>
      </c>
      <c r="P57" t="s">
        <v>8</v>
      </c>
      <c r="AC57">
        <f t="shared" si="2"/>
        <v>6.9148323153163539E-3</v>
      </c>
      <c r="AD57">
        <f t="shared" si="0"/>
        <v>0.61096826016027861</v>
      </c>
      <c r="AF57">
        <f t="shared" si="3"/>
        <v>8.5282931888901702E-3</v>
      </c>
      <c r="AG57">
        <f t="shared" si="1"/>
        <v>0.77498880590108643</v>
      </c>
    </row>
    <row r="58" spans="1:33">
      <c r="A58">
        <v>28.5</v>
      </c>
      <c r="B58">
        <v>0.06</v>
      </c>
      <c r="C58">
        <v>55.39</v>
      </c>
      <c r="D58">
        <v>8.1152999999999995</v>
      </c>
      <c r="E58">
        <v>0</v>
      </c>
      <c r="F58">
        <v>500</v>
      </c>
      <c r="G58" t="s">
        <v>8</v>
      </c>
      <c r="J58">
        <v>34.5</v>
      </c>
      <c r="K58">
        <v>7.3999999999999996E-2</v>
      </c>
      <c r="L58">
        <v>70.260000000000005</v>
      </c>
      <c r="M58">
        <v>8.1008999999999993</v>
      </c>
      <c r="N58">
        <v>0</v>
      </c>
      <c r="O58">
        <v>500</v>
      </c>
      <c r="P58" t="s">
        <v>8</v>
      </c>
      <c r="AC58">
        <f t="shared" si="2"/>
        <v>7.0300795205716264E-3</v>
      </c>
      <c r="AD58">
        <f t="shared" si="0"/>
        <v>0.62277068006227354</v>
      </c>
      <c r="AF58">
        <f t="shared" si="3"/>
        <v>8.7587875994007153E-3</v>
      </c>
      <c r="AG58">
        <f t="shared" si="1"/>
        <v>0.7893281945670616</v>
      </c>
    </row>
    <row r="59" spans="1:33">
      <c r="A59">
        <v>29</v>
      </c>
      <c r="B59">
        <v>6.0999999999999999E-2</v>
      </c>
      <c r="C59">
        <v>56.46</v>
      </c>
      <c r="D59">
        <v>8.1143999999999998</v>
      </c>
      <c r="E59">
        <v>0</v>
      </c>
      <c r="F59">
        <v>500</v>
      </c>
      <c r="G59" t="s">
        <v>8</v>
      </c>
      <c r="J59">
        <v>35</v>
      </c>
      <c r="K59">
        <v>7.5999999999999998E-2</v>
      </c>
      <c r="L59">
        <v>71.56</v>
      </c>
      <c r="M59">
        <v>8.0995000000000008</v>
      </c>
      <c r="N59">
        <v>0</v>
      </c>
      <c r="O59">
        <v>500</v>
      </c>
      <c r="P59" t="s">
        <v>8</v>
      </c>
      <c r="AC59">
        <f t="shared" si="2"/>
        <v>7.145326725826899E-3</v>
      </c>
      <c r="AD59">
        <f t="shared" si="0"/>
        <v>0.63490400893348331</v>
      </c>
      <c r="AF59">
        <f t="shared" si="3"/>
        <v>8.8740348046559871E-3</v>
      </c>
      <c r="AG59">
        <f t="shared" si="1"/>
        <v>0.80466031014068118</v>
      </c>
    </row>
    <row r="60" spans="1:33">
      <c r="A60">
        <v>29.5</v>
      </c>
      <c r="B60">
        <v>6.2E-2</v>
      </c>
      <c r="C60">
        <v>57.56</v>
      </c>
      <c r="D60">
        <v>8.1133000000000006</v>
      </c>
      <c r="E60">
        <v>0</v>
      </c>
      <c r="F60">
        <v>500</v>
      </c>
      <c r="G60" t="s">
        <v>8</v>
      </c>
      <c r="J60">
        <v>35.5</v>
      </c>
      <c r="K60">
        <v>7.6999999999999999E-2</v>
      </c>
      <c r="L60">
        <v>72.95</v>
      </c>
      <c r="M60">
        <v>8.0976999999999997</v>
      </c>
      <c r="N60">
        <v>0</v>
      </c>
      <c r="O60">
        <v>500</v>
      </c>
      <c r="P60" t="s">
        <v>8</v>
      </c>
      <c r="AC60">
        <f t="shared" si="2"/>
        <v>7.2605739310821716E-3</v>
      </c>
      <c r="AD60">
        <f t="shared" si="0"/>
        <v>0.64758885275338429</v>
      </c>
      <c r="AF60">
        <f t="shared" si="3"/>
        <v>8.9892820099112605E-3</v>
      </c>
      <c r="AG60">
        <f t="shared" si="1"/>
        <v>0.81955121375534756</v>
      </c>
    </row>
    <row r="61" spans="1:33">
      <c r="A61">
        <v>30</v>
      </c>
      <c r="B61">
        <v>6.3E-2</v>
      </c>
      <c r="C61">
        <v>58.71</v>
      </c>
      <c r="D61">
        <v>8.1120999999999999</v>
      </c>
      <c r="E61">
        <v>0</v>
      </c>
      <c r="F61">
        <v>500</v>
      </c>
      <c r="G61" t="s">
        <v>8</v>
      </c>
      <c r="J61">
        <v>36</v>
      </c>
      <c r="K61">
        <v>7.8E-2</v>
      </c>
      <c r="L61">
        <v>74.3</v>
      </c>
      <c r="M61">
        <v>8.0967000000000002</v>
      </c>
      <c r="N61">
        <v>0</v>
      </c>
      <c r="O61">
        <v>500</v>
      </c>
      <c r="P61" t="s">
        <v>8</v>
      </c>
      <c r="AC61">
        <f t="shared" si="2"/>
        <v>7.3758211363374442E-3</v>
      </c>
      <c r="AD61">
        <f t="shared" si="0"/>
        <v>0.6600530905938089</v>
      </c>
      <c r="AF61">
        <f t="shared" si="3"/>
        <v>9.2197764204218057E-3</v>
      </c>
      <c r="AG61">
        <f t="shared" si="1"/>
        <v>0.83521423829818198</v>
      </c>
    </row>
    <row r="62" spans="1:33">
      <c r="A62">
        <v>30.5</v>
      </c>
      <c r="B62">
        <v>6.4000000000000001E-2</v>
      </c>
      <c r="C62">
        <v>59.84</v>
      </c>
      <c r="D62">
        <v>8.1106999999999996</v>
      </c>
      <c r="E62">
        <v>0</v>
      </c>
      <c r="F62">
        <v>500</v>
      </c>
      <c r="G62" t="s">
        <v>8</v>
      </c>
      <c r="J62">
        <v>36.5</v>
      </c>
      <c r="K62">
        <v>0.08</v>
      </c>
      <c r="L62">
        <v>75.72</v>
      </c>
      <c r="M62">
        <v>8.0952999999999999</v>
      </c>
      <c r="N62">
        <v>0</v>
      </c>
      <c r="O62">
        <v>500</v>
      </c>
      <c r="P62" t="s">
        <v>8</v>
      </c>
      <c r="AC62">
        <f t="shared" si="2"/>
        <v>7.4910683415927168E-3</v>
      </c>
      <c r="AD62">
        <f t="shared" si="0"/>
        <v>0.67351005534187791</v>
      </c>
      <c r="AF62">
        <f t="shared" si="3"/>
        <v>9.3350236256770774E-3</v>
      </c>
      <c r="AG62">
        <f t="shared" si="1"/>
        <v>0.85010514191284836</v>
      </c>
    </row>
    <row r="63" spans="1:33">
      <c r="A63">
        <v>31</v>
      </c>
      <c r="B63">
        <v>6.5000000000000002E-2</v>
      </c>
      <c r="C63">
        <v>61.06</v>
      </c>
      <c r="D63">
        <v>8.1097999999999999</v>
      </c>
      <c r="E63">
        <v>0</v>
      </c>
      <c r="F63">
        <v>500</v>
      </c>
      <c r="G63" t="s">
        <v>8</v>
      </c>
      <c r="J63">
        <v>37</v>
      </c>
      <c r="K63">
        <v>8.1000000000000003E-2</v>
      </c>
      <c r="L63">
        <v>77.069999999999993</v>
      </c>
      <c r="M63">
        <v>8.0940999999999992</v>
      </c>
      <c r="N63">
        <v>0</v>
      </c>
      <c r="O63">
        <v>500</v>
      </c>
      <c r="P63" t="s">
        <v>8</v>
      </c>
      <c r="AC63">
        <f t="shared" si="2"/>
        <v>7.6063155468479894E-3</v>
      </c>
      <c r="AD63">
        <f t="shared" si="0"/>
        <v>0.68807004998732957</v>
      </c>
      <c r="AF63">
        <f t="shared" si="3"/>
        <v>9.4502708309323509E-3</v>
      </c>
      <c r="AG63">
        <f t="shared" si="1"/>
        <v>0.86532695449672969</v>
      </c>
    </row>
    <row r="64" spans="1:33">
      <c r="A64">
        <v>31.5</v>
      </c>
      <c r="B64">
        <v>6.6000000000000003E-2</v>
      </c>
      <c r="C64">
        <v>62.38</v>
      </c>
      <c r="D64">
        <v>8.1085999999999991</v>
      </c>
      <c r="E64">
        <v>0</v>
      </c>
      <c r="F64">
        <v>500</v>
      </c>
      <c r="G64" t="s">
        <v>8</v>
      </c>
      <c r="J64">
        <v>37.5</v>
      </c>
      <c r="K64">
        <v>8.2000000000000003E-2</v>
      </c>
      <c r="L64">
        <v>78.45</v>
      </c>
      <c r="M64">
        <v>8.093</v>
      </c>
      <c r="N64">
        <v>0</v>
      </c>
      <c r="O64">
        <v>500</v>
      </c>
      <c r="P64" t="s">
        <v>8</v>
      </c>
      <c r="AC64">
        <f t="shared" si="2"/>
        <v>7.8368099573585346E-3</v>
      </c>
      <c r="AD64">
        <f t="shared" si="0"/>
        <v>0.70196822669435155</v>
      </c>
      <c r="AF64">
        <f t="shared" si="3"/>
        <v>9.5655180361876226E-3</v>
      </c>
      <c r="AG64">
        <f t="shared" si="1"/>
        <v>0.88032816110113443</v>
      </c>
    </row>
    <row r="65" spans="1:33">
      <c r="A65">
        <v>32</v>
      </c>
      <c r="B65">
        <v>6.8000000000000005E-2</v>
      </c>
      <c r="C65">
        <v>63.64</v>
      </c>
      <c r="D65">
        <v>8.1074000000000002</v>
      </c>
      <c r="E65">
        <v>0</v>
      </c>
      <c r="F65">
        <v>500</v>
      </c>
      <c r="G65" t="s">
        <v>8</v>
      </c>
      <c r="J65">
        <v>38</v>
      </c>
      <c r="K65">
        <v>8.3000000000000004E-2</v>
      </c>
      <c r="L65">
        <v>79.81</v>
      </c>
      <c r="M65">
        <v>8.0919000000000008</v>
      </c>
      <c r="N65">
        <v>0</v>
      </c>
      <c r="O65">
        <v>500</v>
      </c>
      <c r="P65" t="s">
        <v>8</v>
      </c>
      <c r="AC65">
        <f t="shared" si="2"/>
        <v>7.9520571626138081E-3</v>
      </c>
      <c r="AD65">
        <f t="shared" ref="AD65:AD128" si="6">C66/$Z$3</f>
        <v>0.71575610041163529</v>
      </c>
      <c r="AF65">
        <f t="shared" si="3"/>
        <v>9.6807652414428961E-3</v>
      </c>
      <c r="AG65">
        <f t="shared" ref="AG65:AG128" si="7">L66/$Z$3</f>
        <v>0.89422633780815641</v>
      </c>
    </row>
    <row r="66" spans="1:33">
      <c r="A66">
        <v>32.5</v>
      </c>
      <c r="B66">
        <v>6.9000000000000006E-2</v>
      </c>
      <c r="C66">
        <v>64.89</v>
      </c>
      <c r="D66">
        <v>8.1061999999999994</v>
      </c>
      <c r="E66">
        <v>0</v>
      </c>
      <c r="F66">
        <v>500</v>
      </c>
      <c r="G66" t="s">
        <v>8</v>
      </c>
      <c r="J66">
        <v>38.5</v>
      </c>
      <c r="K66">
        <v>8.4000000000000005E-2</v>
      </c>
      <c r="L66">
        <v>81.069999999999993</v>
      </c>
      <c r="M66">
        <v>8.0909999999999993</v>
      </c>
      <c r="N66">
        <v>0</v>
      </c>
      <c r="O66">
        <v>500</v>
      </c>
      <c r="P66" t="s">
        <v>8</v>
      </c>
      <c r="AC66">
        <f t="shared" ref="AC66:AC129" si="8">B67/$Z$1</f>
        <v>8.0673043678690798E-3</v>
      </c>
      <c r="AD66">
        <f t="shared" si="6"/>
        <v>0.73009548907761046</v>
      </c>
      <c r="AF66">
        <f t="shared" ref="AF66:AF129" si="9">K67/$Z$1</f>
        <v>9.7960124466981695E-3</v>
      </c>
      <c r="AG66">
        <f t="shared" si="7"/>
        <v>0.90944815039203786</v>
      </c>
    </row>
    <row r="67" spans="1:33">
      <c r="A67">
        <v>33</v>
      </c>
      <c r="B67">
        <v>7.0000000000000007E-2</v>
      </c>
      <c r="C67">
        <v>66.19</v>
      </c>
      <c r="D67">
        <v>8.1050000000000004</v>
      </c>
      <c r="E67">
        <v>0</v>
      </c>
      <c r="F67">
        <v>500</v>
      </c>
      <c r="G67" t="s">
        <v>8</v>
      </c>
      <c r="J67">
        <v>39</v>
      </c>
      <c r="K67">
        <v>8.5000000000000006E-2</v>
      </c>
      <c r="L67">
        <v>82.45</v>
      </c>
      <c r="M67">
        <v>8.09</v>
      </c>
      <c r="N67">
        <v>0</v>
      </c>
      <c r="O67">
        <v>500</v>
      </c>
      <c r="P67" t="s">
        <v>8</v>
      </c>
      <c r="AC67">
        <f t="shared" si="8"/>
        <v>8.2977987783796232E-3</v>
      </c>
      <c r="AD67">
        <f t="shared" si="6"/>
        <v>0.74542760465123004</v>
      </c>
      <c r="AF67">
        <f t="shared" si="9"/>
        <v>9.9112596519534395E-3</v>
      </c>
      <c r="AG67">
        <f t="shared" si="7"/>
        <v>0.92455965998618073</v>
      </c>
    </row>
    <row r="68" spans="1:33">
      <c r="A68">
        <v>33.5</v>
      </c>
      <c r="B68">
        <v>7.1999999999999995E-2</v>
      </c>
      <c r="C68">
        <v>67.58</v>
      </c>
      <c r="D68">
        <v>8.1034000000000006</v>
      </c>
      <c r="E68">
        <v>0</v>
      </c>
      <c r="F68">
        <v>500</v>
      </c>
      <c r="G68" t="s">
        <v>8</v>
      </c>
      <c r="J68">
        <v>39.5</v>
      </c>
      <c r="K68">
        <v>8.5999999999999993E-2</v>
      </c>
      <c r="L68">
        <v>83.82</v>
      </c>
      <c r="M68">
        <v>8.0890000000000004</v>
      </c>
      <c r="N68">
        <v>0</v>
      </c>
      <c r="O68">
        <v>500</v>
      </c>
      <c r="P68" t="s">
        <v>8</v>
      </c>
      <c r="AC68">
        <f t="shared" si="8"/>
        <v>8.4130459836348967E-3</v>
      </c>
      <c r="AD68">
        <f t="shared" si="6"/>
        <v>0.76031850826589653</v>
      </c>
      <c r="AF68">
        <f t="shared" si="9"/>
        <v>1.0026506857208713E-2</v>
      </c>
      <c r="AG68">
        <f t="shared" si="7"/>
        <v>0.94044329050849174</v>
      </c>
    </row>
    <row r="69" spans="1:33">
      <c r="A69">
        <v>34</v>
      </c>
      <c r="B69">
        <v>7.2999999999999995E-2</v>
      </c>
      <c r="C69">
        <v>68.930000000000007</v>
      </c>
      <c r="D69">
        <v>8.1021000000000001</v>
      </c>
      <c r="E69">
        <v>0</v>
      </c>
      <c r="F69">
        <v>500</v>
      </c>
      <c r="G69" t="s">
        <v>8</v>
      </c>
      <c r="J69">
        <v>40</v>
      </c>
      <c r="K69">
        <v>8.6999999999999994E-2</v>
      </c>
      <c r="L69">
        <v>85.26</v>
      </c>
      <c r="M69">
        <v>8.0876000000000001</v>
      </c>
      <c r="N69">
        <v>0</v>
      </c>
      <c r="O69">
        <v>500</v>
      </c>
      <c r="P69" t="s">
        <v>8</v>
      </c>
      <c r="AC69">
        <f t="shared" si="8"/>
        <v>8.5282931888901702E-3</v>
      </c>
      <c r="AD69">
        <f t="shared" si="6"/>
        <v>0.77498880590108643</v>
      </c>
      <c r="AF69">
        <f t="shared" si="9"/>
        <v>1.0257001267719258E-2</v>
      </c>
      <c r="AG69">
        <f t="shared" si="7"/>
        <v>0.95643722402054088</v>
      </c>
    </row>
    <row r="70" spans="1:33">
      <c r="A70">
        <v>34.5</v>
      </c>
      <c r="B70">
        <v>7.3999999999999996E-2</v>
      </c>
      <c r="C70">
        <v>70.260000000000005</v>
      </c>
      <c r="D70">
        <v>8.1008999999999993</v>
      </c>
      <c r="E70">
        <v>0</v>
      </c>
      <c r="F70">
        <v>500</v>
      </c>
      <c r="G70" t="s">
        <v>8</v>
      </c>
      <c r="J70">
        <v>40.5</v>
      </c>
      <c r="K70">
        <v>8.8999999999999996E-2</v>
      </c>
      <c r="L70">
        <v>86.71</v>
      </c>
      <c r="M70">
        <v>8.0864999999999991</v>
      </c>
      <c r="N70">
        <v>0</v>
      </c>
      <c r="O70">
        <v>500</v>
      </c>
      <c r="P70" t="s">
        <v>8</v>
      </c>
      <c r="AC70">
        <f t="shared" si="8"/>
        <v>8.7587875994007153E-3</v>
      </c>
      <c r="AD70">
        <f t="shared" si="6"/>
        <v>0.7893281945670616</v>
      </c>
      <c r="AF70">
        <f t="shared" si="9"/>
        <v>1.037224847297453E-2</v>
      </c>
      <c r="AG70">
        <f t="shared" si="7"/>
        <v>0.97243115753259002</v>
      </c>
    </row>
    <row r="71" spans="1:33">
      <c r="A71">
        <v>35</v>
      </c>
      <c r="B71">
        <v>7.5999999999999998E-2</v>
      </c>
      <c r="C71">
        <v>71.56</v>
      </c>
      <c r="D71">
        <v>8.0995000000000008</v>
      </c>
      <c r="E71">
        <v>0</v>
      </c>
      <c r="F71">
        <v>500</v>
      </c>
      <c r="G71" t="s">
        <v>8</v>
      </c>
      <c r="J71">
        <v>41</v>
      </c>
      <c r="K71">
        <v>0.09</v>
      </c>
      <c r="L71">
        <v>88.16</v>
      </c>
      <c r="M71">
        <v>8.0854999999999997</v>
      </c>
      <c r="N71">
        <v>0</v>
      </c>
      <c r="O71">
        <v>500</v>
      </c>
      <c r="P71" t="s">
        <v>8</v>
      </c>
      <c r="AC71">
        <f t="shared" si="8"/>
        <v>8.8740348046559871E-3</v>
      </c>
      <c r="AD71">
        <f t="shared" si="6"/>
        <v>0.80466031014068118</v>
      </c>
      <c r="AF71">
        <f t="shared" si="9"/>
        <v>1.0487495678229803E-2</v>
      </c>
      <c r="AG71">
        <f t="shared" si="7"/>
        <v>0.98897660599333059</v>
      </c>
    </row>
    <row r="72" spans="1:33">
      <c r="A72">
        <v>35.5</v>
      </c>
      <c r="B72">
        <v>7.6999999999999999E-2</v>
      </c>
      <c r="C72">
        <v>72.95</v>
      </c>
      <c r="D72">
        <v>8.0976999999999997</v>
      </c>
      <c r="E72">
        <v>0</v>
      </c>
      <c r="F72">
        <v>500</v>
      </c>
      <c r="G72" t="s">
        <v>8</v>
      </c>
      <c r="J72">
        <v>41.5</v>
      </c>
      <c r="K72">
        <v>9.0999999999999998E-2</v>
      </c>
      <c r="L72">
        <v>89.66</v>
      </c>
      <c r="M72">
        <v>8.0844000000000005</v>
      </c>
      <c r="N72">
        <v>0</v>
      </c>
      <c r="O72">
        <v>500</v>
      </c>
      <c r="P72" t="s">
        <v>8</v>
      </c>
      <c r="AC72">
        <f t="shared" si="8"/>
        <v>8.9892820099112605E-3</v>
      </c>
      <c r="AD72">
        <f t="shared" si="6"/>
        <v>0.81955121375534756</v>
      </c>
      <c r="AF72">
        <f t="shared" si="9"/>
        <v>1.0602742883485075E-2</v>
      </c>
      <c r="AG72">
        <f t="shared" si="7"/>
        <v>1.0047499335259034</v>
      </c>
    </row>
    <row r="73" spans="1:33">
      <c r="A73">
        <v>36</v>
      </c>
      <c r="B73">
        <v>7.8E-2</v>
      </c>
      <c r="C73">
        <v>74.3</v>
      </c>
      <c r="D73">
        <v>8.0967000000000002</v>
      </c>
      <c r="E73">
        <v>0</v>
      </c>
      <c r="F73">
        <v>500</v>
      </c>
      <c r="G73" t="s">
        <v>8</v>
      </c>
      <c r="J73">
        <v>42</v>
      </c>
      <c r="K73">
        <v>9.1999999999999998E-2</v>
      </c>
      <c r="L73">
        <v>91.09</v>
      </c>
      <c r="M73">
        <v>8.0831</v>
      </c>
      <c r="N73">
        <v>0</v>
      </c>
      <c r="O73">
        <v>500</v>
      </c>
      <c r="P73" t="s">
        <v>8</v>
      </c>
      <c r="AC73">
        <f t="shared" si="8"/>
        <v>9.2197764204218057E-3</v>
      </c>
      <c r="AD73">
        <f t="shared" si="6"/>
        <v>0.83521423829818198</v>
      </c>
      <c r="AF73">
        <f t="shared" si="9"/>
        <v>1.0717990088740349E-2</v>
      </c>
      <c r="AG73">
        <f t="shared" si="7"/>
        <v>1.0212953819866437</v>
      </c>
    </row>
    <row r="74" spans="1:33">
      <c r="A74">
        <v>36.5</v>
      </c>
      <c r="B74">
        <v>0.08</v>
      </c>
      <c r="C74">
        <v>75.72</v>
      </c>
      <c r="D74">
        <v>8.0952999999999999</v>
      </c>
      <c r="E74">
        <v>0</v>
      </c>
      <c r="F74">
        <v>500</v>
      </c>
      <c r="G74" t="s">
        <v>8</v>
      </c>
      <c r="J74">
        <v>42.5</v>
      </c>
      <c r="K74">
        <v>9.2999999999999999E-2</v>
      </c>
      <c r="L74">
        <v>92.59</v>
      </c>
      <c r="M74">
        <v>8.0816999999999997</v>
      </c>
      <c r="N74">
        <v>0</v>
      </c>
      <c r="O74">
        <v>500</v>
      </c>
      <c r="P74" t="s">
        <v>8</v>
      </c>
      <c r="AC74">
        <f t="shared" si="8"/>
        <v>9.3350236256770774E-3</v>
      </c>
      <c r="AD74">
        <f t="shared" si="6"/>
        <v>0.85010514191284836</v>
      </c>
      <c r="AF74">
        <f t="shared" si="9"/>
        <v>1.083323729399562E-2</v>
      </c>
      <c r="AG74">
        <f t="shared" si="7"/>
        <v>1.037730527457646</v>
      </c>
    </row>
    <row r="75" spans="1:33">
      <c r="A75">
        <v>37</v>
      </c>
      <c r="B75">
        <v>8.1000000000000003E-2</v>
      </c>
      <c r="C75">
        <v>77.069999999999993</v>
      </c>
      <c r="D75">
        <v>8.0940999999999992</v>
      </c>
      <c r="E75">
        <v>0</v>
      </c>
      <c r="F75">
        <v>500</v>
      </c>
      <c r="G75" t="s">
        <v>8</v>
      </c>
      <c r="J75">
        <v>43</v>
      </c>
      <c r="K75">
        <v>9.4E-2</v>
      </c>
      <c r="L75">
        <v>94.08</v>
      </c>
      <c r="M75">
        <v>8.0808</v>
      </c>
      <c r="N75">
        <v>0</v>
      </c>
      <c r="O75">
        <v>500</v>
      </c>
      <c r="P75" t="s">
        <v>8</v>
      </c>
      <c r="AC75">
        <f t="shared" si="8"/>
        <v>9.4502708309323509E-3</v>
      </c>
      <c r="AD75">
        <f t="shared" si="6"/>
        <v>0.86532695449672969</v>
      </c>
      <c r="AF75">
        <f t="shared" si="9"/>
        <v>1.1063731704506167E-2</v>
      </c>
      <c r="AG75">
        <f t="shared" si="7"/>
        <v>1.0548274908670778</v>
      </c>
    </row>
    <row r="76" spans="1:33">
      <c r="A76">
        <v>37.5</v>
      </c>
      <c r="B76">
        <v>8.2000000000000003E-2</v>
      </c>
      <c r="C76">
        <v>78.45</v>
      </c>
      <c r="D76">
        <v>8.093</v>
      </c>
      <c r="E76">
        <v>0</v>
      </c>
      <c r="F76">
        <v>500</v>
      </c>
      <c r="G76" t="s">
        <v>8</v>
      </c>
      <c r="J76">
        <v>43.5</v>
      </c>
      <c r="K76">
        <v>9.6000000000000002E-2</v>
      </c>
      <c r="L76">
        <v>95.63</v>
      </c>
      <c r="M76">
        <v>8.0793999999999997</v>
      </c>
      <c r="N76">
        <v>0</v>
      </c>
      <c r="O76">
        <v>500</v>
      </c>
      <c r="P76" t="s">
        <v>8</v>
      </c>
      <c r="AC76">
        <f t="shared" si="8"/>
        <v>9.5655180361876226E-3</v>
      </c>
      <c r="AD76">
        <f t="shared" si="6"/>
        <v>0.88032816110113443</v>
      </c>
      <c r="AF76">
        <f t="shared" si="9"/>
        <v>1.1178978909761439E-2</v>
      </c>
      <c r="AG76">
        <f t="shared" si="7"/>
        <v>1.070821424379127</v>
      </c>
    </row>
    <row r="77" spans="1:33">
      <c r="A77">
        <v>38</v>
      </c>
      <c r="B77">
        <v>8.3000000000000004E-2</v>
      </c>
      <c r="C77">
        <v>79.81</v>
      </c>
      <c r="D77">
        <v>8.0919000000000008</v>
      </c>
      <c r="E77">
        <v>0</v>
      </c>
      <c r="F77">
        <v>500</v>
      </c>
      <c r="G77" t="s">
        <v>8</v>
      </c>
      <c r="J77">
        <v>44</v>
      </c>
      <c r="K77">
        <v>9.7000000000000003E-2</v>
      </c>
      <c r="L77">
        <v>97.08</v>
      </c>
      <c r="M77">
        <v>8.0783000000000005</v>
      </c>
      <c r="N77">
        <v>0</v>
      </c>
      <c r="O77">
        <v>500</v>
      </c>
      <c r="P77" t="s">
        <v>8</v>
      </c>
      <c r="AC77">
        <f t="shared" si="8"/>
        <v>9.6807652414428961E-3</v>
      </c>
      <c r="AD77">
        <f t="shared" si="6"/>
        <v>0.89422633780815641</v>
      </c>
      <c r="AF77">
        <f t="shared" si="9"/>
        <v>1.1294226115016712E-2</v>
      </c>
      <c r="AG77">
        <f t="shared" si="7"/>
        <v>1.0868153578911763</v>
      </c>
    </row>
    <row r="78" spans="1:33">
      <c r="A78">
        <v>38.5</v>
      </c>
      <c r="B78">
        <v>8.4000000000000005E-2</v>
      </c>
      <c r="C78">
        <v>81.069999999999993</v>
      </c>
      <c r="D78">
        <v>8.0909999999999993</v>
      </c>
      <c r="E78">
        <v>0</v>
      </c>
      <c r="F78">
        <v>500</v>
      </c>
      <c r="G78" t="s">
        <v>8</v>
      </c>
      <c r="J78">
        <v>44.5</v>
      </c>
      <c r="K78">
        <v>9.8000000000000004E-2</v>
      </c>
      <c r="L78">
        <v>98.53</v>
      </c>
      <c r="M78">
        <v>8.0768000000000004</v>
      </c>
      <c r="N78">
        <v>0</v>
      </c>
      <c r="O78">
        <v>500</v>
      </c>
      <c r="P78" t="s">
        <v>8</v>
      </c>
      <c r="AC78">
        <f t="shared" si="8"/>
        <v>9.7960124466981695E-3</v>
      </c>
      <c r="AD78">
        <f t="shared" si="6"/>
        <v>0.90944815039203786</v>
      </c>
      <c r="AF78">
        <f t="shared" si="9"/>
        <v>1.1524720525527258E-2</v>
      </c>
      <c r="AG78">
        <f t="shared" si="7"/>
        <v>1.1044638362492996</v>
      </c>
    </row>
    <row r="79" spans="1:33">
      <c r="A79">
        <v>39</v>
      </c>
      <c r="B79">
        <v>8.5000000000000006E-2</v>
      </c>
      <c r="C79">
        <v>82.45</v>
      </c>
      <c r="D79">
        <v>8.09</v>
      </c>
      <c r="E79">
        <v>0</v>
      </c>
      <c r="F79">
        <v>500</v>
      </c>
      <c r="G79" t="s">
        <v>8</v>
      </c>
      <c r="J79">
        <v>45</v>
      </c>
      <c r="K79">
        <v>0.1</v>
      </c>
      <c r="L79">
        <v>100.13</v>
      </c>
      <c r="M79">
        <v>8.0751000000000008</v>
      </c>
      <c r="N79">
        <v>0</v>
      </c>
      <c r="O79">
        <v>500</v>
      </c>
      <c r="P79" t="s">
        <v>8</v>
      </c>
      <c r="AC79">
        <f t="shared" si="8"/>
        <v>9.9112596519534395E-3</v>
      </c>
      <c r="AD79">
        <f t="shared" si="6"/>
        <v>0.92455965998618073</v>
      </c>
      <c r="AF79">
        <f t="shared" si="9"/>
        <v>1.1639967730782529E-2</v>
      </c>
      <c r="AG79">
        <f t="shared" si="7"/>
        <v>1.1217814056382081</v>
      </c>
    </row>
    <row r="80" spans="1:33">
      <c r="A80">
        <v>39.5</v>
      </c>
      <c r="B80">
        <v>8.5999999999999993E-2</v>
      </c>
      <c r="C80">
        <v>83.82</v>
      </c>
      <c r="D80">
        <v>8.0890000000000004</v>
      </c>
      <c r="E80">
        <v>0</v>
      </c>
      <c r="F80">
        <v>500</v>
      </c>
      <c r="G80" t="s">
        <v>8</v>
      </c>
      <c r="J80">
        <v>45.5</v>
      </c>
      <c r="K80">
        <v>0.10100000000000001</v>
      </c>
      <c r="L80">
        <v>101.7</v>
      </c>
      <c r="M80">
        <v>8.0737000000000005</v>
      </c>
      <c r="N80">
        <v>0</v>
      </c>
      <c r="O80">
        <v>500</v>
      </c>
      <c r="P80" t="s">
        <v>8</v>
      </c>
      <c r="AC80">
        <f t="shared" si="8"/>
        <v>1.0026506857208713E-2</v>
      </c>
      <c r="AD80">
        <f t="shared" si="6"/>
        <v>0.94044329050849174</v>
      </c>
      <c r="AF80">
        <f t="shared" si="9"/>
        <v>1.1870462141293073E-2</v>
      </c>
      <c r="AG80">
        <f t="shared" si="7"/>
        <v>1.1396504899758075</v>
      </c>
    </row>
    <row r="81" spans="1:33">
      <c r="A81">
        <v>40</v>
      </c>
      <c r="B81">
        <v>8.6999999999999994E-2</v>
      </c>
      <c r="C81">
        <v>85.26</v>
      </c>
      <c r="D81">
        <v>8.0876000000000001</v>
      </c>
      <c r="E81">
        <v>0</v>
      </c>
      <c r="F81">
        <v>500</v>
      </c>
      <c r="G81" t="s">
        <v>8</v>
      </c>
      <c r="J81">
        <v>46</v>
      </c>
      <c r="K81">
        <v>0.10299999999999999</v>
      </c>
      <c r="L81">
        <v>103.32</v>
      </c>
      <c r="M81">
        <v>8.0722000000000005</v>
      </c>
      <c r="N81">
        <v>0</v>
      </c>
      <c r="O81">
        <v>500</v>
      </c>
      <c r="P81" t="s">
        <v>8</v>
      </c>
      <c r="AC81">
        <f t="shared" si="8"/>
        <v>1.0257001267719258E-2</v>
      </c>
      <c r="AD81">
        <f t="shared" si="6"/>
        <v>0.95643722402054088</v>
      </c>
      <c r="AF81">
        <f t="shared" si="9"/>
        <v>1.1985709346548346E-2</v>
      </c>
      <c r="AG81">
        <f t="shared" si="7"/>
        <v>1.1564165444160248</v>
      </c>
    </row>
    <row r="82" spans="1:33">
      <c r="A82">
        <v>40.5</v>
      </c>
      <c r="B82">
        <v>8.8999999999999996E-2</v>
      </c>
      <c r="C82">
        <v>86.71</v>
      </c>
      <c r="D82">
        <v>8.0864999999999991</v>
      </c>
      <c r="E82">
        <v>0</v>
      </c>
      <c r="F82">
        <v>500</v>
      </c>
      <c r="G82" t="s">
        <v>8</v>
      </c>
      <c r="J82">
        <v>46.5</v>
      </c>
      <c r="K82">
        <v>0.104</v>
      </c>
      <c r="L82">
        <v>104.84</v>
      </c>
      <c r="M82">
        <v>8.0709</v>
      </c>
      <c r="N82">
        <v>0</v>
      </c>
      <c r="O82">
        <v>500</v>
      </c>
      <c r="P82" t="s">
        <v>8</v>
      </c>
      <c r="AC82">
        <f t="shared" si="8"/>
        <v>1.037224847297453E-2</v>
      </c>
      <c r="AD82">
        <f t="shared" si="6"/>
        <v>0.97243115753259002</v>
      </c>
      <c r="AF82">
        <f t="shared" si="9"/>
        <v>1.210095655180362E-2</v>
      </c>
      <c r="AG82">
        <f t="shared" si="7"/>
        <v>1.1726310839075504</v>
      </c>
    </row>
    <row r="83" spans="1:33">
      <c r="A83">
        <v>41</v>
      </c>
      <c r="B83">
        <v>0.09</v>
      </c>
      <c r="C83">
        <v>88.16</v>
      </c>
      <c r="D83">
        <v>8.0854999999999997</v>
      </c>
      <c r="E83">
        <v>0</v>
      </c>
      <c r="F83">
        <v>500</v>
      </c>
      <c r="G83" t="s">
        <v>8</v>
      </c>
      <c r="J83">
        <v>47</v>
      </c>
      <c r="K83">
        <v>0.105</v>
      </c>
      <c r="L83">
        <v>106.31</v>
      </c>
      <c r="M83">
        <v>8.0698000000000008</v>
      </c>
      <c r="N83">
        <v>0</v>
      </c>
      <c r="O83">
        <v>500</v>
      </c>
      <c r="P83" t="s">
        <v>8</v>
      </c>
      <c r="AC83">
        <f t="shared" si="8"/>
        <v>1.0487495678229803E-2</v>
      </c>
      <c r="AD83">
        <f t="shared" si="6"/>
        <v>0.98897660599333059</v>
      </c>
      <c r="AF83">
        <f t="shared" si="9"/>
        <v>1.2331450962314165E-2</v>
      </c>
      <c r="AG83">
        <f t="shared" si="7"/>
        <v>1.1908310772143651</v>
      </c>
    </row>
    <row r="84" spans="1:33">
      <c r="A84">
        <v>41.5</v>
      </c>
      <c r="B84">
        <v>9.0999999999999998E-2</v>
      </c>
      <c r="C84">
        <v>89.66</v>
      </c>
      <c r="D84">
        <v>8.0844000000000005</v>
      </c>
      <c r="E84">
        <v>0</v>
      </c>
      <c r="F84">
        <v>500</v>
      </c>
      <c r="G84" t="s">
        <v>8</v>
      </c>
      <c r="J84">
        <v>47.5</v>
      </c>
      <c r="K84">
        <v>0.107</v>
      </c>
      <c r="L84">
        <v>107.96</v>
      </c>
      <c r="M84">
        <v>8.0684000000000005</v>
      </c>
      <c r="N84">
        <v>0</v>
      </c>
      <c r="O84">
        <v>500</v>
      </c>
      <c r="P84" t="s">
        <v>8</v>
      </c>
      <c r="AC84">
        <f t="shared" si="8"/>
        <v>1.0602742883485075E-2</v>
      </c>
      <c r="AD84">
        <f t="shared" si="6"/>
        <v>1.0047499335259034</v>
      </c>
      <c r="AF84">
        <f t="shared" si="9"/>
        <v>1.2446698167569437E-2</v>
      </c>
      <c r="AG84">
        <f t="shared" si="7"/>
        <v>1.2089207675314413</v>
      </c>
    </row>
    <row r="85" spans="1:33">
      <c r="A85">
        <v>42</v>
      </c>
      <c r="B85">
        <v>9.1999999999999998E-2</v>
      </c>
      <c r="C85">
        <v>91.09</v>
      </c>
      <c r="D85">
        <v>8.0831</v>
      </c>
      <c r="E85">
        <v>0</v>
      </c>
      <c r="F85">
        <v>500</v>
      </c>
      <c r="G85" t="s">
        <v>8</v>
      </c>
      <c r="J85">
        <v>48</v>
      </c>
      <c r="K85">
        <v>0.108</v>
      </c>
      <c r="L85">
        <v>109.6</v>
      </c>
      <c r="M85">
        <v>8.0665999999999993</v>
      </c>
      <c r="N85">
        <v>0</v>
      </c>
      <c r="O85">
        <v>500</v>
      </c>
      <c r="P85" t="s">
        <v>8</v>
      </c>
      <c r="AC85">
        <f t="shared" si="8"/>
        <v>1.0717990088740349E-2</v>
      </c>
      <c r="AD85">
        <f t="shared" si="6"/>
        <v>1.0212953819866437</v>
      </c>
      <c r="AF85">
        <f t="shared" si="9"/>
        <v>1.2677192578079982E-2</v>
      </c>
      <c r="AG85">
        <f t="shared" si="7"/>
        <v>1.2263486399100882</v>
      </c>
    </row>
    <row r="86" spans="1:33">
      <c r="A86">
        <v>42.5</v>
      </c>
      <c r="B86">
        <v>9.2999999999999999E-2</v>
      </c>
      <c r="C86">
        <v>92.59</v>
      </c>
      <c r="D86">
        <v>8.0816999999999997</v>
      </c>
      <c r="E86">
        <v>0</v>
      </c>
      <c r="F86">
        <v>500</v>
      </c>
      <c r="G86" t="s">
        <v>8</v>
      </c>
      <c r="J86">
        <v>48.5</v>
      </c>
      <c r="K86">
        <v>0.11</v>
      </c>
      <c r="L86">
        <v>111.18</v>
      </c>
      <c r="M86">
        <v>8.0648999999999997</v>
      </c>
      <c r="N86">
        <v>0</v>
      </c>
      <c r="O86">
        <v>500</v>
      </c>
      <c r="P86" t="s">
        <v>8</v>
      </c>
      <c r="AC86">
        <f t="shared" si="8"/>
        <v>1.083323729399562E-2</v>
      </c>
      <c r="AD86">
        <f t="shared" si="6"/>
        <v>1.037730527457646</v>
      </c>
      <c r="AF86">
        <f t="shared" si="9"/>
        <v>1.2907686988590527E-2</v>
      </c>
      <c r="AG86">
        <f t="shared" si="7"/>
        <v>1.2431146943503051</v>
      </c>
    </row>
    <row r="87" spans="1:33">
      <c r="A87">
        <v>43</v>
      </c>
      <c r="B87">
        <v>9.4E-2</v>
      </c>
      <c r="C87">
        <v>94.08</v>
      </c>
      <c r="D87">
        <v>8.0808</v>
      </c>
      <c r="E87">
        <v>0</v>
      </c>
      <c r="F87">
        <v>500</v>
      </c>
      <c r="G87" t="s">
        <v>8</v>
      </c>
      <c r="J87">
        <v>49</v>
      </c>
      <c r="K87">
        <v>0.112</v>
      </c>
      <c r="L87">
        <v>112.7</v>
      </c>
      <c r="M87">
        <v>8.0630000000000006</v>
      </c>
      <c r="N87">
        <v>0</v>
      </c>
      <c r="O87">
        <v>500</v>
      </c>
      <c r="P87" t="s">
        <v>8</v>
      </c>
      <c r="AC87">
        <f t="shared" si="8"/>
        <v>1.1063731704506167E-2</v>
      </c>
      <c r="AD87">
        <f t="shared" si="6"/>
        <v>1.0548274908670778</v>
      </c>
      <c r="AF87">
        <f t="shared" si="9"/>
        <v>1.30229341938458E-2</v>
      </c>
      <c r="AG87">
        <f t="shared" si="7"/>
        <v>1.2593292338418309</v>
      </c>
    </row>
    <row r="88" spans="1:33">
      <c r="A88">
        <v>43.5</v>
      </c>
      <c r="B88">
        <v>9.6000000000000002E-2</v>
      </c>
      <c r="C88">
        <v>95.63</v>
      </c>
      <c r="D88">
        <v>8.0793999999999997</v>
      </c>
      <c r="E88">
        <v>0</v>
      </c>
      <c r="F88">
        <v>500</v>
      </c>
      <c r="G88" t="s">
        <v>8</v>
      </c>
      <c r="J88">
        <v>49.5</v>
      </c>
      <c r="K88">
        <v>0.113</v>
      </c>
      <c r="L88">
        <v>114.17</v>
      </c>
      <c r="M88">
        <v>8.0617000000000001</v>
      </c>
      <c r="N88">
        <v>0</v>
      </c>
      <c r="O88">
        <v>500</v>
      </c>
      <c r="P88" t="s">
        <v>8</v>
      </c>
      <c r="AC88">
        <f t="shared" si="8"/>
        <v>1.1178978909761439E-2</v>
      </c>
      <c r="AD88">
        <f t="shared" si="6"/>
        <v>1.070821424379127</v>
      </c>
      <c r="AF88">
        <f t="shared" si="9"/>
        <v>1.3253428604356346E-2</v>
      </c>
      <c r="AG88">
        <f t="shared" si="7"/>
        <v>1.2762055912717862</v>
      </c>
    </row>
    <row r="89" spans="1:33">
      <c r="A89">
        <v>44</v>
      </c>
      <c r="B89">
        <v>9.7000000000000003E-2</v>
      </c>
      <c r="C89">
        <v>97.08</v>
      </c>
      <c r="D89">
        <v>8.0783000000000005</v>
      </c>
      <c r="E89">
        <v>0</v>
      </c>
      <c r="F89">
        <v>500</v>
      </c>
      <c r="G89" t="s">
        <v>8</v>
      </c>
      <c r="J89">
        <v>50</v>
      </c>
      <c r="K89">
        <v>0.115</v>
      </c>
      <c r="L89">
        <v>115.7</v>
      </c>
      <c r="M89">
        <v>8.0602</v>
      </c>
      <c r="N89">
        <v>0</v>
      </c>
      <c r="O89">
        <v>500</v>
      </c>
      <c r="P89" t="s">
        <v>8</v>
      </c>
      <c r="AC89">
        <f t="shared" si="8"/>
        <v>1.1294226115016712E-2</v>
      </c>
      <c r="AD89">
        <f t="shared" si="6"/>
        <v>1.0868153578911763</v>
      </c>
      <c r="AF89">
        <f t="shared" si="9"/>
        <v>1.3368675809611619E-2</v>
      </c>
      <c r="AG89">
        <f t="shared" si="7"/>
        <v>1.2928613427222648</v>
      </c>
    </row>
    <row r="90" spans="1:33">
      <c r="A90">
        <v>44.5</v>
      </c>
      <c r="B90">
        <v>9.8000000000000004E-2</v>
      </c>
      <c r="C90">
        <v>98.53</v>
      </c>
      <c r="D90">
        <v>8.0768000000000004</v>
      </c>
      <c r="E90">
        <v>0</v>
      </c>
      <c r="F90">
        <v>500</v>
      </c>
      <c r="G90" t="s">
        <v>8</v>
      </c>
      <c r="J90">
        <v>50.5</v>
      </c>
      <c r="K90">
        <v>0.11600000000000001</v>
      </c>
      <c r="L90">
        <v>117.21</v>
      </c>
      <c r="M90">
        <v>8.0587</v>
      </c>
      <c r="N90">
        <v>0</v>
      </c>
      <c r="O90">
        <v>500</v>
      </c>
      <c r="P90" t="s">
        <v>8</v>
      </c>
      <c r="AC90">
        <f t="shared" si="8"/>
        <v>1.1524720525527258E-2</v>
      </c>
      <c r="AD90">
        <f t="shared" si="6"/>
        <v>1.1044638362492996</v>
      </c>
      <c r="AF90">
        <f t="shared" si="9"/>
        <v>1.3599170220122163E-2</v>
      </c>
      <c r="AG90">
        <f t="shared" si="7"/>
        <v>1.3078625493266696</v>
      </c>
    </row>
    <row r="91" spans="1:33">
      <c r="A91">
        <v>45</v>
      </c>
      <c r="B91">
        <v>0.1</v>
      </c>
      <c r="C91">
        <v>100.13</v>
      </c>
      <c r="D91">
        <v>8.0751000000000008</v>
      </c>
      <c r="E91">
        <v>0</v>
      </c>
      <c r="F91">
        <v>500</v>
      </c>
      <c r="G91" t="s">
        <v>8</v>
      </c>
      <c r="J91">
        <v>51</v>
      </c>
      <c r="K91">
        <v>0.11799999999999999</v>
      </c>
      <c r="L91">
        <v>118.57</v>
      </c>
      <c r="M91">
        <v>8.0570000000000004</v>
      </c>
      <c r="N91">
        <v>0</v>
      </c>
      <c r="O91">
        <v>500</v>
      </c>
      <c r="P91" t="s">
        <v>8</v>
      </c>
      <c r="AC91">
        <f t="shared" si="8"/>
        <v>1.1639967730782529E-2</v>
      </c>
      <c r="AD91">
        <f t="shared" si="6"/>
        <v>1.1217814056382081</v>
      </c>
      <c r="AF91">
        <f t="shared" si="9"/>
        <v>1.4175406246398525E-2</v>
      </c>
      <c r="AG91">
        <f t="shared" si="7"/>
        <v>1.2747716524051886</v>
      </c>
    </row>
    <row r="92" spans="1:33">
      <c r="A92">
        <v>45.5</v>
      </c>
      <c r="B92">
        <v>0.10100000000000001</v>
      </c>
      <c r="C92">
        <v>101.7</v>
      </c>
      <c r="D92">
        <v>8.0737000000000005</v>
      </c>
      <c r="E92">
        <v>0</v>
      </c>
      <c r="F92">
        <v>500</v>
      </c>
      <c r="G92" t="s">
        <v>8</v>
      </c>
      <c r="J92">
        <v>51.5</v>
      </c>
      <c r="K92">
        <v>0.123</v>
      </c>
      <c r="L92">
        <v>115.57</v>
      </c>
      <c r="M92">
        <v>8.0517000000000003</v>
      </c>
      <c r="N92">
        <v>0</v>
      </c>
      <c r="O92">
        <v>500</v>
      </c>
      <c r="P92" t="s">
        <v>8</v>
      </c>
      <c r="AC92">
        <f t="shared" si="8"/>
        <v>1.1870462141293073E-2</v>
      </c>
      <c r="AD92">
        <f t="shared" si="6"/>
        <v>1.1396504899758075</v>
      </c>
      <c r="AF92">
        <f t="shared" si="9"/>
        <v>1.4521147862164343E-2</v>
      </c>
      <c r="AG92">
        <f t="shared" si="7"/>
        <v>1.2869049812763984</v>
      </c>
    </row>
    <row r="93" spans="1:33">
      <c r="A93">
        <v>46</v>
      </c>
      <c r="B93">
        <v>0.10299999999999999</v>
      </c>
      <c r="C93">
        <v>103.32</v>
      </c>
      <c r="D93">
        <v>8.0722000000000005</v>
      </c>
      <c r="E93">
        <v>0</v>
      </c>
      <c r="F93">
        <v>500</v>
      </c>
      <c r="G93" t="s">
        <v>8</v>
      </c>
      <c r="J93">
        <v>52</v>
      </c>
      <c r="K93">
        <v>0.126</v>
      </c>
      <c r="L93">
        <v>116.67</v>
      </c>
      <c r="M93">
        <v>8.0495000000000001</v>
      </c>
      <c r="N93">
        <v>0</v>
      </c>
      <c r="O93">
        <v>500</v>
      </c>
      <c r="P93" t="s">
        <v>8</v>
      </c>
      <c r="AC93">
        <f t="shared" si="8"/>
        <v>1.1985709346548346E-2</v>
      </c>
      <c r="AD93">
        <f t="shared" si="6"/>
        <v>1.1564165444160248</v>
      </c>
      <c r="AF93">
        <f t="shared" si="9"/>
        <v>1.4636395067419617E-2</v>
      </c>
      <c r="AG93">
        <f t="shared" si="7"/>
        <v>1.3068698224190254</v>
      </c>
    </row>
    <row r="94" spans="1:33">
      <c r="A94">
        <v>46.5</v>
      </c>
      <c r="B94">
        <v>0.104</v>
      </c>
      <c r="C94">
        <v>104.84</v>
      </c>
      <c r="D94">
        <v>8.0709</v>
      </c>
      <c r="E94">
        <v>0</v>
      </c>
      <c r="F94">
        <v>500</v>
      </c>
      <c r="G94" t="s">
        <v>8</v>
      </c>
      <c r="J94">
        <v>52.5</v>
      </c>
      <c r="K94">
        <v>0.127</v>
      </c>
      <c r="L94">
        <v>118.48</v>
      </c>
      <c r="M94">
        <v>8.048</v>
      </c>
      <c r="N94">
        <v>0</v>
      </c>
      <c r="O94">
        <v>500</v>
      </c>
      <c r="P94" t="s">
        <v>8</v>
      </c>
      <c r="AC94">
        <f t="shared" si="8"/>
        <v>1.210095655180362E-2</v>
      </c>
      <c r="AD94">
        <f t="shared" si="6"/>
        <v>1.1726310839075504</v>
      </c>
      <c r="AF94">
        <f t="shared" si="9"/>
        <v>1.4751642272674888E-2</v>
      </c>
      <c r="AG94">
        <f t="shared" si="7"/>
        <v>1.3257316336642695</v>
      </c>
    </row>
    <row r="95" spans="1:33">
      <c r="A95">
        <v>47</v>
      </c>
      <c r="B95">
        <v>0.105</v>
      </c>
      <c r="C95">
        <v>106.31</v>
      </c>
      <c r="D95">
        <v>8.0698000000000008</v>
      </c>
      <c r="E95">
        <v>0</v>
      </c>
      <c r="F95">
        <v>500</v>
      </c>
      <c r="G95" t="s">
        <v>8</v>
      </c>
      <c r="J95">
        <v>53</v>
      </c>
      <c r="K95">
        <v>0.128</v>
      </c>
      <c r="L95">
        <v>120.19</v>
      </c>
      <c r="M95">
        <v>8.0470000000000006</v>
      </c>
      <c r="N95">
        <v>0</v>
      </c>
      <c r="O95">
        <v>500</v>
      </c>
      <c r="P95" t="s">
        <v>8</v>
      </c>
      <c r="AC95">
        <f t="shared" si="8"/>
        <v>1.2331450962314165E-2</v>
      </c>
      <c r="AD95">
        <f t="shared" si="6"/>
        <v>1.1908310772143651</v>
      </c>
      <c r="AF95">
        <f t="shared" si="9"/>
        <v>1.4866889477930162E-2</v>
      </c>
      <c r="AG95">
        <f t="shared" si="7"/>
        <v>1.3447037478992518</v>
      </c>
    </row>
    <row r="96" spans="1:33">
      <c r="A96">
        <v>47.5</v>
      </c>
      <c r="B96">
        <v>0.107</v>
      </c>
      <c r="C96">
        <v>107.96</v>
      </c>
      <c r="D96">
        <v>8.0684000000000005</v>
      </c>
      <c r="E96">
        <v>0</v>
      </c>
      <c r="F96">
        <v>500</v>
      </c>
      <c r="G96" t="s">
        <v>8</v>
      </c>
      <c r="J96">
        <v>53.5</v>
      </c>
      <c r="K96">
        <v>0.129</v>
      </c>
      <c r="L96">
        <v>121.91</v>
      </c>
      <c r="M96">
        <v>8.0458999999999996</v>
      </c>
      <c r="N96">
        <v>0</v>
      </c>
      <c r="O96">
        <v>500</v>
      </c>
      <c r="P96" t="s">
        <v>8</v>
      </c>
      <c r="AC96">
        <f t="shared" si="8"/>
        <v>1.2446698167569437E-2</v>
      </c>
      <c r="AD96">
        <f t="shared" si="6"/>
        <v>1.2089207675314413</v>
      </c>
      <c r="AF96">
        <f t="shared" si="9"/>
        <v>1.4982136683185434E-2</v>
      </c>
      <c r="AG96">
        <f t="shared" si="7"/>
        <v>1.3635655591444962</v>
      </c>
    </row>
    <row r="97" spans="1:33">
      <c r="A97">
        <v>48</v>
      </c>
      <c r="B97">
        <v>0.108</v>
      </c>
      <c r="C97">
        <v>109.6</v>
      </c>
      <c r="D97">
        <v>8.0665999999999993</v>
      </c>
      <c r="E97">
        <v>0</v>
      </c>
      <c r="F97">
        <v>500</v>
      </c>
      <c r="G97" t="s">
        <v>8</v>
      </c>
      <c r="J97">
        <v>54</v>
      </c>
      <c r="K97">
        <v>0.13</v>
      </c>
      <c r="L97">
        <v>123.62</v>
      </c>
      <c r="M97">
        <v>8.0446000000000009</v>
      </c>
      <c r="N97">
        <v>0</v>
      </c>
      <c r="O97">
        <v>500</v>
      </c>
      <c r="P97" t="s">
        <v>8</v>
      </c>
      <c r="AC97">
        <f t="shared" si="8"/>
        <v>1.2677192578079982E-2</v>
      </c>
      <c r="AD97">
        <f t="shared" si="6"/>
        <v>1.2263486399100882</v>
      </c>
      <c r="AF97">
        <f t="shared" si="9"/>
        <v>1.5212631093695979E-2</v>
      </c>
      <c r="AG97">
        <f t="shared" si="7"/>
        <v>1.3822067644102638</v>
      </c>
    </row>
    <row r="98" spans="1:33">
      <c r="A98">
        <v>48.5</v>
      </c>
      <c r="B98">
        <v>0.11</v>
      </c>
      <c r="C98">
        <v>111.18</v>
      </c>
      <c r="D98">
        <v>8.0648999999999997</v>
      </c>
      <c r="E98">
        <v>0</v>
      </c>
      <c r="F98">
        <v>500</v>
      </c>
      <c r="G98" t="s">
        <v>8</v>
      </c>
      <c r="J98">
        <v>54.5</v>
      </c>
      <c r="K98">
        <v>0.13200000000000001</v>
      </c>
      <c r="L98">
        <v>125.31</v>
      </c>
      <c r="M98">
        <v>8.0432000000000006</v>
      </c>
      <c r="N98">
        <v>0</v>
      </c>
      <c r="O98">
        <v>500</v>
      </c>
      <c r="P98" t="s">
        <v>8</v>
      </c>
      <c r="AC98">
        <f t="shared" si="8"/>
        <v>1.2907686988590527E-2</v>
      </c>
      <c r="AD98">
        <f t="shared" si="6"/>
        <v>1.2431146943503051</v>
      </c>
      <c r="AF98">
        <f t="shared" si="9"/>
        <v>1.5327878298951252E-2</v>
      </c>
      <c r="AG98">
        <f t="shared" si="7"/>
        <v>1.4010685756555079</v>
      </c>
    </row>
    <row r="99" spans="1:33">
      <c r="A99">
        <v>49</v>
      </c>
      <c r="B99">
        <v>0.112</v>
      </c>
      <c r="C99">
        <v>112.7</v>
      </c>
      <c r="D99">
        <v>8.0630000000000006</v>
      </c>
      <c r="E99">
        <v>0</v>
      </c>
      <c r="F99">
        <v>500</v>
      </c>
      <c r="G99" t="s">
        <v>8</v>
      </c>
      <c r="J99">
        <v>55</v>
      </c>
      <c r="K99">
        <v>0.13300000000000001</v>
      </c>
      <c r="L99">
        <v>127.02</v>
      </c>
      <c r="M99">
        <v>8.0419999999999998</v>
      </c>
      <c r="N99">
        <v>0</v>
      </c>
      <c r="O99">
        <v>500</v>
      </c>
      <c r="P99" t="s">
        <v>8</v>
      </c>
      <c r="AC99">
        <f t="shared" si="8"/>
        <v>1.30229341938458E-2</v>
      </c>
      <c r="AD99">
        <f t="shared" si="6"/>
        <v>1.2593292338418309</v>
      </c>
      <c r="AF99">
        <f t="shared" si="9"/>
        <v>1.5558372709461797E-2</v>
      </c>
      <c r="AG99">
        <f t="shared" si="7"/>
        <v>1.4191582659725843</v>
      </c>
    </row>
    <row r="100" spans="1:33">
      <c r="A100">
        <v>49.5</v>
      </c>
      <c r="B100">
        <v>0.113</v>
      </c>
      <c r="C100">
        <v>114.17</v>
      </c>
      <c r="D100">
        <v>8.0617000000000001</v>
      </c>
      <c r="E100">
        <v>0</v>
      </c>
      <c r="F100">
        <v>500</v>
      </c>
      <c r="G100" t="s">
        <v>8</v>
      </c>
      <c r="J100">
        <v>55.5</v>
      </c>
      <c r="K100">
        <v>0.13500000000000001</v>
      </c>
      <c r="L100">
        <v>128.66</v>
      </c>
      <c r="M100">
        <v>8.0404</v>
      </c>
      <c r="N100">
        <v>0</v>
      </c>
      <c r="O100">
        <v>500</v>
      </c>
      <c r="P100" t="s">
        <v>8</v>
      </c>
      <c r="AC100">
        <f t="shared" si="8"/>
        <v>1.3253428604356346E-2</v>
      </c>
      <c r="AD100">
        <f t="shared" si="6"/>
        <v>1.2762055912717862</v>
      </c>
      <c r="AF100">
        <f t="shared" si="9"/>
        <v>1.5673619914717069E-2</v>
      </c>
      <c r="AG100">
        <f t="shared" si="7"/>
        <v>1.4375788652588757</v>
      </c>
    </row>
    <row r="101" spans="1:33">
      <c r="A101">
        <v>50</v>
      </c>
      <c r="B101">
        <v>0.115</v>
      </c>
      <c r="C101">
        <v>115.7</v>
      </c>
      <c r="D101">
        <v>8.0602</v>
      </c>
      <c r="E101">
        <v>0</v>
      </c>
      <c r="F101">
        <v>500</v>
      </c>
      <c r="G101" t="s">
        <v>8</v>
      </c>
      <c r="J101">
        <v>56</v>
      </c>
      <c r="K101">
        <v>0.13600000000000001</v>
      </c>
      <c r="L101">
        <v>130.33000000000001</v>
      </c>
      <c r="M101">
        <v>8.0389999999999997</v>
      </c>
      <c r="N101">
        <v>0</v>
      </c>
      <c r="O101">
        <v>500</v>
      </c>
      <c r="P101" t="s">
        <v>8</v>
      </c>
      <c r="AC101">
        <f t="shared" si="8"/>
        <v>1.3368675809611619E-2</v>
      </c>
      <c r="AD101">
        <f t="shared" si="6"/>
        <v>1.2928613427222648</v>
      </c>
      <c r="AF101">
        <f t="shared" si="9"/>
        <v>1.5788867119972343E-2</v>
      </c>
      <c r="AG101">
        <f t="shared" si="7"/>
        <v>1.4557788585656899</v>
      </c>
    </row>
    <row r="102" spans="1:33">
      <c r="A102">
        <v>50.5</v>
      </c>
      <c r="B102">
        <v>0.11600000000000001</v>
      </c>
      <c r="C102">
        <v>117.21</v>
      </c>
      <c r="D102">
        <v>8.0587</v>
      </c>
      <c r="E102">
        <v>0</v>
      </c>
      <c r="F102">
        <v>500</v>
      </c>
      <c r="G102" t="s">
        <v>8</v>
      </c>
      <c r="J102">
        <v>56.5</v>
      </c>
      <c r="K102">
        <v>0.13700000000000001</v>
      </c>
      <c r="L102">
        <v>131.97999999999999</v>
      </c>
      <c r="M102">
        <v>8.0381</v>
      </c>
      <c r="N102">
        <v>0</v>
      </c>
      <c r="O102">
        <v>500</v>
      </c>
      <c r="P102" t="s">
        <v>8</v>
      </c>
      <c r="AC102">
        <f t="shared" si="8"/>
        <v>1.3599170220122163E-2</v>
      </c>
      <c r="AD102">
        <f t="shared" si="6"/>
        <v>1.3078625493266696</v>
      </c>
      <c r="AF102">
        <f t="shared" si="9"/>
        <v>1.5904114325227616E-2</v>
      </c>
      <c r="AG102">
        <f t="shared" si="7"/>
        <v>1.474530366821196</v>
      </c>
    </row>
    <row r="103" spans="1:33">
      <c r="A103">
        <v>51</v>
      </c>
      <c r="B103">
        <v>0.11799999999999999</v>
      </c>
      <c r="C103">
        <v>118.57</v>
      </c>
      <c r="D103">
        <v>8.0570000000000004</v>
      </c>
      <c r="E103">
        <v>0</v>
      </c>
      <c r="F103">
        <v>500</v>
      </c>
      <c r="G103" t="s">
        <v>8</v>
      </c>
      <c r="J103">
        <v>57</v>
      </c>
      <c r="K103">
        <v>0.13800000000000001</v>
      </c>
      <c r="L103">
        <v>133.68</v>
      </c>
      <c r="M103">
        <v>8.0367999999999995</v>
      </c>
      <c r="N103">
        <v>0</v>
      </c>
      <c r="O103">
        <v>500</v>
      </c>
      <c r="P103" t="s">
        <v>8</v>
      </c>
      <c r="AC103">
        <f t="shared" si="8"/>
        <v>1.4175406246398525E-2</v>
      </c>
      <c r="AD103">
        <f t="shared" si="6"/>
        <v>1.2747716524051886</v>
      </c>
      <c r="AF103">
        <f t="shared" si="9"/>
        <v>1.601936153048289E-2</v>
      </c>
      <c r="AG103">
        <f t="shared" si="7"/>
        <v>1.4930612690972256</v>
      </c>
    </row>
    <row r="104" spans="1:33">
      <c r="A104">
        <v>51.5</v>
      </c>
      <c r="B104">
        <v>0.123</v>
      </c>
      <c r="C104">
        <v>115.57</v>
      </c>
      <c r="D104">
        <v>8.0517000000000003</v>
      </c>
      <c r="E104">
        <v>0</v>
      </c>
      <c r="F104">
        <v>500</v>
      </c>
      <c r="G104" t="s">
        <v>8</v>
      </c>
      <c r="J104">
        <v>57.5</v>
      </c>
      <c r="K104">
        <v>0.13900000000000001</v>
      </c>
      <c r="L104">
        <v>135.36000000000001</v>
      </c>
      <c r="M104">
        <v>8.0357000000000003</v>
      </c>
      <c r="N104">
        <v>0</v>
      </c>
      <c r="O104">
        <v>500</v>
      </c>
      <c r="P104" t="s">
        <v>8</v>
      </c>
      <c r="AC104">
        <f t="shared" si="8"/>
        <v>1.4521147862164343E-2</v>
      </c>
      <c r="AD104">
        <f t="shared" si="6"/>
        <v>1.2869049812763984</v>
      </c>
      <c r="AF104">
        <f t="shared" si="9"/>
        <v>1.613460873573816E-2</v>
      </c>
      <c r="AG104">
        <f t="shared" si="7"/>
        <v>1.5115921713732547</v>
      </c>
    </row>
    <row r="105" spans="1:33">
      <c r="A105">
        <v>52</v>
      </c>
      <c r="B105">
        <v>0.126</v>
      </c>
      <c r="C105">
        <v>116.67</v>
      </c>
      <c r="D105">
        <v>8.0495000000000001</v>
      </c>
      <c r="E105">
        <v>0</v>
      </c>
      <c r="F105">
        <v>500</v>
      </c>
      <c r="G105" t="s">
        <v>8</v>
      </c>
      <c r="J105">
        <v>58</v>
      </c>
      <c r="K105">
        <v>0.14000000000000001</v>
      </c>
      <c r="L105">
        <v>137.04</v>
      </c>
      <c r="M105">
        <v>8.0345999999999993</v>
      </c>
      <c r="N105">
        <v>0</v>
      </c>
      <c r="O105">
        <v>500</v>
      </c>
      <c r="P105" t="s">
        <v>8</v>
      </c>
      <c r="AC105">
        <f t="shared" si="8"/>
        <v>1.4636395067419617E-2</v>
      </c>
      <c r="AD105">
        <f t="shared" si="6"/>
        <v>1.3068698224190254</v>
      </c>
      <c r="AF105">
        <f t="shared" si="9"/>
        <v>1.6365103146248703E-2</v>
      </c>
      <c r="AG105">
        <f t="shared" si="7"/>
        <v>1.5305642856082371</v>
      </c>
    </row>
    <row r="106" spans="1:33">
      <c r="A106">
        <v>52.5</v>
      </c>
      <c r="B106">
        <v>0.127</v>
      </c>
      <c r="C106">
        <v>118.48</v>
      </c>
      <c r="D106">
        <v>8.048</v>
      </c>
      <c r="E106">
        <v>0</v>
      </c>
      <c r="F106">
        <v>500</v>
      </c>
      <c r="G106" t="s">
        <v>8</v>
      </c>
      <c r="J106">
        <v>58.5</v>
      </c>
      <c r="K106">
        <v>0.14199999999999999</v>
      </c>
      <c r="L106">
        <v>138.76</v>
      </c>
      <c r="M106">
        <v>8.0333000000000006</v>
      </c>
      <c r="N106">
        <v>0</v>
      </c>
      <c r="O106">
        <v>500</v>
      </c>
      <c r="P106" t="s">
        <v>8</v>
      </c>
      <c r="AC106">
        <f t="shared" si="8"/>
        <v>1.4751642272674888E-2</v>
      </c>
      <c r="AD106">
        <f t="shared" si="6"/>
        <v>1.3257316336642695</v>
      </c>
      <c r="AF106">
        <f t="shared" si="9"/>
        <v>1.6480350351503976E-2</v>
      </c>
      <c r="AG106">
        <f t="shared" si="7"/>
        <v>1.5495363998432197</v>
      </c>
    </row>
    <row r="107" spans="1:33">
      <c r="A107">
        <v>53</v>
      </c>
      <c r="B107">
        <v>0.128</v>
      </c>
      <c r="C107">
        <v>120.19</v>
      </c>
      <c r="D107">
        <v>8.0470000000000006</v>
      </c>
      <c r="E107">
        <v>0</v>
      </c>
      <c r="F107">
        <v>500</v>
      </c>
      <c r="G107" t="s">
        <v>8</v>
      </c>
      <c r="J107">
        <v>59</v>
      </c>
      <c r="K107">
        <v>0.14299999999999999</v>
      </c>
      <c r="L107">
        <v>140.47999999999999</v>
      </c>
      <c r="M107">
        <v>8.0315999999999992</v>
      </c>
      <c r="N107">
        <v>0</v>
      </c>
      <c r="O107">
        <v>500</v>
      </c>
      <c r="P107" t="s">
        <v>8</v>
      </c>
      <c r="AC107">
        <f t="shared" si="8"/>
        <v>1.4866889477930162E-2</v>
      </c>
      <c r="AD107">
        <f t="shared" si="6"/>
        <v>1.3447037478992518</v>
      </c>
      <c r="AF107">
        <f t="shared" si="9"/>
        <v>1.671084476201452E-2</v>
      </c>
      <c r="AG107">
        <f t="shared" si="7"/>
        <v>1.568508514078202</v>
      </c>
    </row>
    <row r="108" spans="1:33">
      <c r="A108">
        <v>53.5</v>
      </c>
      <c r="B108">
        <v>0.129</v>
      </c>
      <c r="C108">
        <v>121.91</v>
      </c>
      <c r="D108">
        <v>8.0458999999999996</v>
      </c>
      <c r="E108">
        <v>0</v>
      </c>
      <c r="F108">
        <v>500</v>
      </c>
      <c r="G108" t="s">
        <v>8</v>
      </c>
      <c r="J108">
        <v>59.5</v>
      </c>
      <c r="K108">
        <v>0.14499999999999999</v>
      </c>
      <c r="L108">
        <v>142.19999999999999</v>
      </c>
      <c r="M108">
        <v>8.0302000000000007</v>
      </c>
      <c r="N108">
        <v>0</v>
      </c>
      <c r="O108">
        <v>500</v>
      </c>
      <c r="P108" t="s">
        <v>8</v>
      </c>
      <c r="AC108">
        <f t="shared" si="8"/>
        <v>1.4982136683185434E-2</v>
      </c>
      <c r="AD108">
        <f t="shared" si="6"/>
        <v>1.3635655591444962</v>
      </c>
      <c r="AF108">
        <f t="shared" si="9"/>
        <v>1.6826091967269793E-2</v>
      </c>
      <c r="AG108">
        <f t="shared" si="7"/>
        <v>1.5872600223337081</v>
      </c>
    </row>
    <row r="109" spans="1:33">
      <c r="A109">
        <v>54</v>
      </c>
      <c r="B109">
        <v>0.13</v>
      </c>
      <c r="C109">
        <v>123.62</v>
      </c>
      <c r="D109">
        <v>8.0446000000000009</v>
      </c>
      <c r="E109">
        <v>0</v>
      </c>
      <c r="F109">
        <v>500</v>
      </c>
      <c r="G109" t="s">
        <v>8</v>
      </c>
      <c r="J109">
        <v>60</v>
      </c>
      <c r="K109">
        <v>0.14599999999999999</v>
      </c>
      <c r="L109">
        <v>143.9</v>
      </c>
      <c r="M109">
        <v>8.0289999999999999</v>
      </c>
      <c r="N109">
        <v>0</v>
      </c>
      <c r="O109">
        <v>500</v>
      </c>
      <c r="P109" t="s">
        <v>8</v>
      </c>
      <c r="AC109">
        <f t="shared" si="8"/>
        <v>1.5212631093695979E-2</v>
      </c>
      <c r="AD109">
        <f t="shared" si="6"/>
        <v>1.3822067644102638</v>
      </c>
      <c r="AF109">
        <f t="shared" si="9"/>
        <v>1.6941339172525067E-2</v>
      </c>
      <c r="AG109">
        <f t="shared" si="7"/>
        <v>1.6066733485276437</v>
      </c>
    </row>
    <row r="110" spans="1:33">
      <c r="A110">
        <v>54.5</v>
      </c>
      <c r="B110">
        <v>0.13200000000000001</v>
      </c>
      <c r="C110">
        <v>125.31</v>
      </c>
      <c r="D110">
        <v>8.0432000000000006</v>
      </c>
      <c r="E110">
        <v>0</v>
      </c>
      <c r="F110">
        <v>500</v>
      </c>
      <c r="G110" t="s">
        <v>8</v>
      </c>
      <c r="J110">
        <v>60.5</v>
      </c>
      <c r="K110">
        <v>0.14699999999999999</v>
      </c>
      <c r="L110">
        <v>145.66</v>
      </c>
      <c r="M110">
        <v>8.0275999999999996</v>
      </c>
      <c r="N110">
        <v>0</v>
      </c>
      <c r="O110">
        <v>500</v>
      </c>
      <c r="P110" t="s">
        <v>8</v>
      </c>
      <c r="AC110">
        <f t="shared" si="8"/>
        <v>1.5327878298951252E-2</v>
      </c>
      <c r="AD110">
        <f t="shared" si="6"/>
        <v>1.4010685756555079</v>
      </c>
      <c r="AF110">
        <f t="shared" si="9"/>
        <v>1.717183358303561E-2</v>
      </c>
      <c r="AG110">
        <f t="shared" si="7"/>
        <v>1.6261969777113177</v>
      </c>
    </row>
    <row r="111" spans="1:33">
      <c r="A111">
        <v>55</v>
      </c>
      <c r="B111">
        <v>0.13300000000000001</v>
      </c>
      <c r="C111">
        <v>127.02</v>
      </c>
      <c r="D111">
        <v>8.0419999999999998</v>
      </c>
      <c r="E111">
        <v>0</v>
      </c>
      <c r="F111">
        <v>500</v>
      </c>
      <c r="G111" t="s">
        <v>8</v>
      </c>
      <c r="J111">
        <v>61</v>
      </c>
      <c r="K111">
        <v>0.14899999999999999</v>
      </c>
      <c r="L111">
        <v>147.43</v>
      </c>
      <c r="M111">
        <v>8.0265000000000004</v>
      </c>
      <c r="N111">
        <v>0</v>
      </c>
      <c r="O111">
        <v>500</v>
      </c>
      <c r="P111" t="s">
        <v>8</v>
      </c>
      <c r="AC111">
        <f t="shared" si="8"/>
        <v>1.5558372709461797E-2</v>
      </c>
      <c r="AD111">
        <f t="shared" si="6"/>
        <v>1.4191582659725843</v>
      </c>
      <c r="AF111">
        <f t="shared" si="9"/>
        <v>1.7287080788290884E-2</v>
      </c>
      <c r="AG111">
        <f t="shared" si="7"/>
        <v>1.645610303905253</v>
      </c>
    </row>
    <row r="112" spans="1:33">
      <c r="A112">
        <v>55.5</v>
      </c>
      <c r="B112">
        <v>0.13500000000000001</v>
      </c>
      <c r="C112">
        <v>128.66</v>
      </c>
      <c r="D112">
        <v>8.0404</v>
      </c>
      <c r="E112">
        <v>0</v>
      </c>
      <c r="F112">
        <v>500</v>
      </c>
      <c r="G112" t="s">
        <v>8</v>
      </c>
      <c r="J112">
        <v>61.5</v>
      </c>
      <c r="K112">
        <v>0.15</v>
      </c>
      <c r="L112">
        <v>149.19</v>
      </c>
      <c r="M112">
        <v>8.0254999999999992</v>
      </c>
      <c r="N112">
        <v>0</v>
      </c>
      <c r="O112">
        <v>500</v>
      </c>
      <c r="P112" t="s">
        <v>8</v>
      </c>
      <c r="AC112">
        <f t="shared" si="8"/>
        <v>1.5673619914717069E-2</v>
      </c>
      <c r="AD112">
        <f t="shared" si="6"/>
        <v>1.4375788652588757</v>
      </c>
      <c r="AF112">
        <f t="shared" si="9"/>
        <v>1.7402327993546157E-2</v>
      </c>
      <c r="AG112">
        <f t="shared" si="7"/>
        <v>1.6643618121607588</v>
      </c>
    </row>
    <row r="113" spans="1:33">
      <c r="A113">
        <v>56</v>
      </c>
      <c r="B113">
        <v>0.13600000000000001</v>
      </c>
      <c r="C113">
        <v>130.33000000000001</v>
      </c>
      <c r="D113">
        <v>8.0389999999999997</v>
      </c>
      <c r="E113">
        <v>0</v>
      </c>
      <c r="F113">
        <v>500</v>
      </c>
      <c r="G113" t="s">
        <v>8</v>
      </c>
      <c r="J113">
        <v>62</v>
      </c>
      <c r="K113">
        <v>0.151</v>
      </c>
      <c r="L113">
        <v>150.88999999999999</v>
      </c>
      <c r="M113">
        <v>8.0243000000000002</v>
      </c>
      <c r="N113">
        <v>0</v>
      </c>
      <c r="O113">
        <v>500</v>
      </c>
      <c r="P113" t="s">
        <v>8</v>
      </c>
      <c r="AC113">
        <f t="shared" si="8"/>
        <v>1.5788867119972343E-2</v>
      </c>
      <c r="AD113">
        <f t="shared" si="6"/>
        <v>1.4557788585656899</v>
      </c>
      <c r="AF113">
        <f t="shared" si="9"/>
        <v>1.7517575198801431E-2</v>
      </c>
      <c r="AG113">
        <f t="shared" si="7"/>
        <v>1.6835545323752179</v>
      </c>
    </row>
    <row r="114" spans="1:33">
      <c r="A114">
        <v>56.5</v>
      </c>
      <c r="B114">
        <v>0.13700000000000001</v>
      </c>
      <c r="C114">
        <v>131.97999999999999</v>
      </c>
      <c r="D114">
        <v>8.0381</v>
      </c>
      <c r="E114">
        <v>0</v>
      </c>
      <c r="F114">
        <v>500</v>
      </c>
      <c r="G114" t="s">
        <v>8</v>
      </c>
      <c r="J114">
        <v>62.5</v>
      </c>
      <c r="K114">
        <v>0.152</v>
      </c>
      <c r="L114">
        <v>152.63</v>
      </c>
      <c r="M114">
        <v>8.0229999999999997</v>
      </c>
      <c r="N114">
        <v>0</v>
      </c>
      <c r="O114">
        <v>500</v>
      </c>
      <c r="P114" t="s">
        <v>8</v>
      </c>
      <c r="AC114">
        <f t="shared" si="8"/>
        <v>1.5904114325227616E-2</v>
      </c>
      <c r="AD114">
        <f t="shared" si="6"/>
        <v>1.474530366821196</v>
      </c>
      <c r="AF114">
        <f t="shared" si="9"/>
        <v>1.7632822404056701E-2</v>
      </c>
      <c r="AG114">
        <f t="shared" si="7"/>
        <v>1.7036296765075831</v>
      </c>
    </row>
    <row r="115" spans="1:33">
      <c r="A115">
        <v>57</v>
      </c>
      <c r="B115">
        <v>0.13800000000000001</v>
      </c>
      <c r="C115">
        <v>133.68</v>
      </c>
      <c r="D115">
        <v>8.0367999999999995</v>
      </c>
      <c r="E115">
        <v>0</v>
      </c>
      <c r="F115">
        <v>500</v>
      </c>
      <c r="G115" t="s">
        <v>8</v>
      </c>
      <c r="J115">
        <v>63</v>
      </c>
      <c r="K115">
        <v>0.153</v>
      </c>
      <c r="L115">
        <v>154.44999999999999</v>
      </c>
      <c r="M115">
        <v>8.0215999999999994</v>
      </c>
      <c r="N115">
        <v>0</v>
      </c>
      <c r="O115">
        <v>500</v>
      </c>
      <c r="P115" t="s">
        <v>8</v>
      </c>
      <c r="AC115">
        <f t="shared" si="8"/>
        <v>1.601936153048289E-2</v>
      </c>
      <c r="AD115">
        <f t="shared" si="6"/>
        <v>1.4930612690972256</v>
      </c>
      <c r="AF115">
        <f t="shared" si="9"/>
        <v>1.7863316814567248E-2</v>
      </c>
      <c r="AG115">
        <f t="shared" si="7"/>
        <v>1.7239254266194248</v>
      </c>
    </row>
    <row r="116" spans="1:33">
      <c r="A116">
        <v>57.5</v>
      </c>
      <c r="B116">
        <v>0.13900000000000001</v>
      </c>
      <c r="C116">
        <v>135.36000000000001</v>
      </c>
      <c r="D116">
        <v>8.0357000000000003</v>
      </c>
      <c r="E116">
        <v>0</v>
      </c>
      <c r="F116">
        <v>500</v>
      </c>
      <c r="G116" t="s">
        <v>8</v>
      </c>
      <c r="J116">
        <v>63.5</v>
      </c>
      <c r="K116">
        <v>0.155</v>
      </c>
      <c r="L116">
        <v>156.29</v>
      </c>
      <c r="M116">
        <v>8.0200999999999993</v>
      </c>
      <c r="N116">
        <v>0</v>
      </c>
      <c r="O116">
        <v>500</v>
      </c>
      <c r="P116" t="s">
        <v>8</v>
      </c>
      <c r="AC116">
        <f t="shared" si="8"/>
        <v>1.613460873573816E-2</v>
      </c>
      <c r="AD116">
        <f t="shared" si="6"/>
        <v>1.5115921713732547</v>
      </c>
      <c r="AF116">
        <f t="shared" si="9"/>
        <v>1.7978564019822521E-2</v>
      </c>
      <c r="AG116">
        <f t="shared" si="7"/>
        <v>1.7438902677620518</v>
      </c>
    </row>
    <row r="117" spans="1:33">
      <c r="A117">
        <v>58</v>
      </c>
      <c r="B117">
        <v>0.14000000000000001</v>
      </c>
      <c r="C117">
        <v>137.04</v>
      </c>
      <c r="D117">
        <v>8.0345999999999993</v>
      </c>
      <c r="E117">
        <v>0</v>
      </c>
      <c r="F117">
        <v>500</v>
      </c>
      <c r="G117" t="s">
        <v>8</v>
      </c>
      <c r="J117">
        <v>64</v>
      </c>
      <c r="K117">
        <v>0.156</v>
      </c>
      <c r="L117">
        <v>158.1</v>
      </c>
      <c r="M117">
        <v>8.0185999999999993</v>
      </c>
      <c r="N117">
        <v>0</v>
      </c>
      <c r="O117">
        <v>500</v>
      </c>
      <c r="P117" t="s">
        <v>8</v>
      </c>
      <c r="AC117">
        <f t="shared" si="8"/>
        <v>1.6365103146248703E-2</v>
      </c>
      <c r="AD117">
        <f t="shared" si="6"/>
        <v>1.5305642856082371</v>
      </c>
      <c r="AF117">
        <f t="shared" si="9"/>
        <v>1.8209058430333065E-2</v>
      </c>
      <c r="AG117">
        <f t="shared" si="7"/>
        <v>1.7644066238533702</v>
      </c>
    </row>
    <row r="118" spans="1:33">
      <c r="A118">
        <v>58.5</v>
      </c>
      <c r="B118">
        <v>0.14199999999999999</v>
      </c>
      <c r="C118">
        <v>138.76</v>
      </c>
      <c r="D118">
        <v>8.0333000000000006</v>
      </c>
      <c r="E118">
        <v>0</v>
      </c>
      <c r="F118">
        <v>500</v>
      </c>
      <c r="G118" t="s">
        <v>8</v>
      </c>
      <c r="J118">
        <v>64.5</v>
      </c>
      <c r="K118">
        <v>0.158</v>
      </c>
      <c r="L118">
        <v>159.96</v>
      </c>
      <c r="M118">
        <v>8.0170999999999992</v>
      </c>
      <c r="N118">
        <v>0</v>
      </c>
      <c r="O118">
        <v>500</v>
      </c>
      <c r="P118" t="s">
        <v>8</v>
      </c>
      <c r="AC118">
        <f t="shared" si="8"/>
        <v>1.6480350351503976E-2</v>
      </c>
      <c r="AD118">
        <f t="shared" si="6"/>
        <v>1.5495363998432197</v>
      </c>
      <c r="AF118">
        <f t="shared" si="9"/>
        <v>1.8439552840843611E-2</v>
      </c>
      <c r="AG118">
        <f t="shared" si="7"/>
        <v>1.7845920709754735</v>
      </c>
    </row>
    <row r="119" spans="1:33">
      <c r="A119">
        <v>59</v>
      </c>
      <c r="B119">
        <v>0.14299999999999999</v>
      </c>
      <c r="C119">
        <v>140.47999999999999</v>
      </c>
      <c r="D119">
        <v>8.0315999999999992</v>
      </c>
      <c r="E119">
        <v>0</v>
      </c>
      <c r="F119">
        <v>500</v>
      </c>
      <c r="G119" t="s">
        <v>8</v>
      </c>
      <c r="J119">
        <v>65</v>
      </c>
      <c r="K119">
        <v>0.16</v>
      </c>
      <c r="L119">
        <v>161.79</v>
      </c>
      <c r="M119">
        <v>8.0152999999999999</v>
      </c>
      <c r="N119">
        <v>0</v>
      </c>
      <c r="O119">
        <v>500</v>
      </c>
      <c r="P119" t="s">
        <v>8</v>
      </c>
      <c r="AC119">
        <f t="shared" si="8"/>
        <v>1.671084476201452E-2</v>
      </c>
      <c r="AD119">
        <f t="shared" si="6"/>
        <v>1.568508514078202</v>
      </c>
      <c r="AF119">
        <f t="shared" si="9"/>
        <v>1.8554800046098885E-2</v>
      </c>
      <c r="AG119">
        <f t="shared" si="7"/>
        <v>1.8051084270667919</v>
      </c>
    </row>
    <row r="120" spans="1:33">
      <c r="A120">
        <v>59.5</v>
      </c>
      <c r="B120">
        <v>0.14499999999999999</v>
      </c>
      <c r="C120">
        <v>142.19999999999999</v>
      </c>
      <c r="D120">
        <v>8.0302000000000007</v>
      </c>
      <c r="E120">
        <v>0</v>
      </c>
      <c r="F120">
        <v>500</v>
      </c>
      <c r="G120" t="s">
        <v>8</v>
      </c>
      <c r="J120">
        <v>65.5</v>
      </c>
      <c r="K120">
        <v>0.161</v>
      </c>
      <c r="L120">
        <v>163.65</v>
      </c>
      <c r="M120">
        <v>8.0137999999999998</v>
      </c>
      <c r="N120">
        <v>0</v>
      </c>
      <c r="O120">
        <v>500</v>
      </c>
      <c r="P120" t="s">
        <v>8</v>
      </c>
      <c r="AC120">
        <f t="shared" si="8"/>
        <v>1.6826091967269793E-2</v>
      </c>
      <c r="AD120">
        <f t="shared" si="6"/>
        <v>1.5872600223337081</v>
      </c>
      <c r="AF120">
        <f t="shared" si="9"/>
        <v>1.8785294456609428E-2</v>
      </c>
      <c r="AG120">
        <f t="shared" si="7"/>
        <v>1.8256247831581101</v>
      </c>
    </row>
    <row r="121" spans="1:33">
      <c r="A121">
        <v>60</v>
      </c>
      <c r="B121">
        <v>0.14599999999999999</v>
      </c>
      <c r="C121">
        <v>143.9</v>
      </c>
      <c r="D121">
        <v>8.0289999999999999</v>
      </c>
      <c r="E121">
        <v>0</v>
      </c>
      <c r="F121">
        <v>500</v>
      </c>
      <c r="G121" t="s">
        <v>8</v>
      </c>
      <c r="J121">
        <v>66</v>
      </c>
      <c r="K121">
        <v>0.16300000000000001</v>
      </c>
      <c r="L121">
        <v>165.51</v>
      </c>
      <c r="M121">
        <v>8.0124999999999993</v>
      </c>
      <c r="N121">
        <v>0</v>
      </c>
      <c r="O121">
        <v>500</v>
      </c>
      <c r="P121" t="s">
        <v>8</v>
      </c>
      <c r="AC121">
        <f t="shared" si="8"/>
        <v>1.6941339172525067E-2</v>
      </c>
      <c r="AD121">
        <f t="shared" si="6"/>
        <v>1.6066733485276437</v>
      </c>
      <c r="AF121">
        <f t="shared" si="9"/>
        <v>1.8900541661864702E-2</v>
      </c>
      <c r="AG121">
        <f t="shared" si="7"/>
        <v>1.8460308362596902</v>
      </c>
    </row>
    <row r="122" spans="1:33">
      <c r="A122">
        <v>60.5</v>
      </c>
      <c r="B122">
        <v>0.14699999999999999</v>
      </c>
      <c r="C122">
        <v>145.66</v>
      </c>
      <c r="D122">
        <v>8.0275999999999996</v>
      </c>
      <c r="E122">
        <v>0</v>
      </c>
      <c r="F122">
        <v>500</v>
      </c>
      <c r="G122" t="s">
        <v>8</v>
      </c>
      <c r="J122">
        <v>66.5</v>
      </c>
      <c r="K122">
        <v>0.16400000000000001</v>
      </c>
      <c r="L122">
        <v>167.36</v>
      </c>
      <c r="M122">
        <v>8.0113000000000003</v>
      </c>
      <c r="N122">
        <v>0</v>
      </c>
      <c r="O122">
        <v>500</v>
      </c>
      <c r="P122" t="s">
        <v>8</v>
      </c>
      <c r="AC122">
        <f t="shared" si="8"/>
        <v>1.717183358303561E-2</v>
      </c>
      <c r="AD122">
        <f t="shared" si="6"/>
        <v>1.6261969777113177</v>
      </c>
      <c r="AF122">
        <f t="shared" si="9"/>
        <v>1.9015788867119975E-2</v>
      </c>
      <c r="AG122">
        <f t="shared" si="7"/>
        <v>1.8673193132791761</v>
      </c>
    </row>
    <row r="123" spans="1:33">
      <c r="A123">
        <v>61</v>
      </c>
      <c r="B123">
        <v>0.14899999999999999</v>
      </c>
      <c r="C123">
        <v>147.43</v>
      </c>
      <c r="D123">
        <v>8.0265000000000004</v>
      </c>
      <c r="E123">
        <v>0</v>
      </c>
      <c r="F123">
        <v>500</v>
      </c>
      <c r="G123" t="s">
        <v>8</v>
      </c>
      <c r="J123">
        <v>67</v>
      </c>
      <c r="K123">
        <v>0.16500000000000001</v>
      </c>
      <c r="L123">
        <v>169.29</v>
      </c>
      <c r="M123">
        <v>8.0098000000000003</v>
      </c>
      <c r="N123">
        <v>0</v>
      </c>
      <c r="O123">
        <v>500</v>
      </c>
      <c r="P123" t="s">
        <v>8</v>
      </c>
      <c r="AC123">
        <f t="shared" si="8"/>
        <v>1.7287080788290884E-2</v>
      </c>
      <c r="AD123">
        <f t="shared" si="6"/>
        <v>1.645610303905253</v>
      </c>
      <c r="AF123">
        <f t="shared" si="9"/>
        <v>1.9246283277630519E-2</v>
      </c>
      <c r="AG123">
        <f t="shared" si="7"/>
        <v>1.8887180932884005</v>
      </c>
    </row>
    <row r="124" spans="1:33">
      <c r="A124">
        <v>61.5</v>
      </c>
      <c r="B124">
        <v>0.15</v>
      </c>
      <c r="C124">
        <v>149.19</v>
      </c>
      <c r="D124">
        <v>8.0254999999999992</v>
      </c>
      <c r="E124">
        <v>0</v>
      </c>
      <c r="F124">
        <v>500</v>
      </c>
      <c r="G124" t="s">
        <v>8</v>
      </c>
      <c r="J124">
        <v>67.5</v>
      </c>
      <c r="K124">
        <v>0.16700000000000001</v>
      </c>
      <c r="L124">
        <v>171.23</v>
      </c>
      <c r="M124">
        <v>8.0084999999999997</v>
      </c>
      <c r="N124">
        <v>0</v>
      </c>
      <c r="O124">
        <v>500</v>
      </c>
      <c r="P124" t="s">
        <v>8</v>
      </c>
      <c r="AC124">
        <f t="shared" si="8"/>
        <v>1.7402327993546157E-2</v>
      </c>
      <c r="AD124">
        <f t="shared" si="6"/>
        <v>1.6643618121607588</v>
      </c>
      <c r="AF124">
        <f t="shared" si="9"/>
        <v>1.9361530482885792E-2</v>
      </c>
      <c r="AG124">
        <f t="shared" si="7"/>
        <v>1.9111096002052694</v>
      </c>
    </row>
    <row r="125" spans="1:33">
      <c r="A125">
        <v>62</v>
      </c>
      <c r="B125">
        <v>0.151</v>
      </c>
      <c r="C125">
        <v>150.88999999999999</v>
      </c>
      <c r="D125">
        <v>8.0243000000000002</v>
      </c>
      <c r="E125">
        <v>0</v>
      </c>
      <c r="F125">
        <v>500</v>
      </c>
      <c r="G125" t="s">
        <v>8</v>
      </c>
      <c r="J125">
        <v>68</v>
      </c>
      <c r="K125">
        <v>0.16800000000000001</v>
      </c>
      <c r="L125">
        <v>173.26</v>
      </c>
      <c r="M125">
        <v>8.0071999999999992</v>
      </c>
      <c r="N125">
        <v>0</v>
      </c>
      <c r="O125">
        <v>500</v>
      </c>
      <c r="P125" t="s">
        <v>8</v>
      </c>
      <c r="AC125">
        <f t="shared" si="8"/>
        <v>1.7517575198801431E-2</v>
      </c>
      <c r="AD125">
        <f t="shared" si="6"/>
        <v>1.6835545323752179</v>
      </c>
      <c r="AF125">
        <f t="shared" si="9"/>
        <v>1.9476777688141066E-2</v>
      </c>
      <c r="AG125">
        <f t="shared" si="7"/>
        <v>1.9337217131016149</v>
      </c>
    </row>
    <row r="126" spans="1:33">
      <c r="A126">
        <v>62.5</v>
      </c>
      <c r="B126">
        <v>0.152</v>
      </c>
      <c r="C126">
        <v>152.63</v>
      </c>
      <c r="D126">
        <v>8.0229999999999997</v>
      </c>
      <c r="E126">
        <v>0</v>
      </c>
      <c r="F126">
        <v>500</v>
      </c>
      <c r="G126" t="s">
        <v>8</v>
      </c>
      <c r="J126">
        <v>68.5</v>
      </c>
      <c r="K126">
        <v>0.16900000000000001</v>
      </c>
      <c r="L126">
        <v>175.31</v>
      </c>
      <c r="M126">
        <v>8.0056999999999992</v>
      </c>
      <c r="N126">
        <v>0</v>
      </c>
      <c r="O126">
        <v>500</v>
      </c>
      <c r="P126" t="s">
        <v>8</v>
      </c>
      <c r="AC126">
        <f t="shared" si="8"/>
        <v>1.7632822404056701E-2</v>
      </c>
      <c r="AD126">
        <f t="shared" si="6"/>
        <v>1.7036296765075831</v>
      </c>
      <c r="AF126">
        <f t="shared" si="9"/>
        <v>1.9707272098651609E-2</v>
      </c>
      <c r="AG126">
        <f t="shared" si="7"/>
        <v>1.9576574618748193</v>
      </c>
    </row>
    <row r="127" spans="1:33">
      <c r="A127">
        <v>63</v>
      </c>
      <c r="B127">
        <v>0.153</v>
      </c>
      <c r="C127">
        <v>154.44999999999999</v>
      </c>
      <c r="D127">
        <v>8.0215999999999994</v>
      </c>
      <c r="E127">
        <v>0</v>
      </c>
      <c r="F127">
        <v>500</v>
      </c>
      <c r="G127" t="s">
        <v>8</v>
      </c>
      <c r="J127">
        <v>69</v>
      </c>
      <c r="K127">
        <v>0.17100000000000001</v>
      </c>
      <c r="L127">
        <v>177.48</v>
      </c>
      <c r="M127">
        <v>8.0042000000000009</v>
      </c>
      <c r="N127">
        <v>0</v>
      </c>
      <c r="O127">
        <v>500</v>
      </c>
      <c r="P127" t="s">
        <v>8</v>
      </c>
      <c r="AC127">
        <f t="shared" si="8"/>
        <v>1.7863316814567248E-2</v>
      </c>
      <c r="AD127">
        <f t="shared" si="6"/>
        <v>1.7239254266194248</v>
      </c>
      <c r="AF127">
        <f t="shared" si="9"/>
        <v>1.9822519303906879E-2</v>
      </c>
      <c r="AG127">
        <f t="shared" si="7"/>
        <v>1.9807107867301179</v>
      </c>
    </row>
    <row r="128" spans="1:33">
      <c r="A128">
        <v>63.5</v>
      </c>
      <c r="B128">
        <v>0.155</v>
      </c>
      <c r="C128">
        <v>156.29</v>
      </c>
      <c r="D128">
        <v>8.0200999999999993</v>
      </c>
      <c r="E128">
        <v>0</v>
      </c>
      <c r="F128">
        <v>500</v>
      </c>
      <c r="G128" t="s">
        <v>8</v>
      </c>
      <c r="J128">
        <v>69.5</v>
      </c>
      <c r="K128">
        <v>0.17199999999999999</v>
      </c>
      <c r="L128">
        <v>179.57</v>
      </c>
      <c r="M128">
        <v>8.0029000000000003</v>
      </c>
      <c r="N128">
        <v>0</v>
      </c>
      <c r="O128">
        <v>500</v>
      </c>
      <c r="P128" t="s">
        <v>8</v>
      </c>
      <c r="AC128">
        <f t="shared" si="8"/>
        <v>1.7978564019822521E-2</v>
      </c>
      <c r="AD128">
        <f t="shared" si="6"/>
        <v>1.7438902677620518</v>
      </c>
      <c r="AF128">
        <f t="shared" si="9"/>
        <v>1.9937766509162153E-2</v>
      </c>
      <c r="AG128">
        <f t="shared" si="7"/>
        <v>2.0044259295238462</v>
      </c>
    </row>
    <row r="129" spans="1:33">
      <c r="A129">
        <v>64</v>
      </c>
      <c r="B129">
        <v>0.156</v>
      </c>
      <c r="C129">
        <v>158.1</v>
      </c>
      <c r="D129">
        <v>8.0185999999999993</v>
      </c>
      <c r="E129">
        <v>0</v>
      </c>
      <c r="F129">
        <v>500</v>
      </c>
      <c r="G129" t="s">
        <v>8</v>
      </c>
      <c r="J129">
        <v>70</v>
      </c>
      <c r="K129">
        <v>0.17299999999999999</v>
      </c>
      <c r="L129">
        <v>181.72</v>
      </c>
      <c r="M129">
        <v>8.0015999999999998</v>
      </c>
      <c r="N129">
        <v>0</v>
      </c>
      <c r="O129">
        <v>500</v>
      </c>
      <c r="P129" t="s">
        <v>8</v>
      </c>
      <c r="AC129">
        <f t="shared" si="8"/>
        <v>1.8209058430333065E-2</v>
      </c>
      <c r="AD129">
        <f t="shared" ref="AD129:AD192" si="10">C130/$Z$3</f>
        <v>1.7644066238533702</v>
      </c>
      <c r="AF129">
        <f t="shared" si="9"/>
        <v>2.0168260919672696E-2</v>
      </c>
      <c r="AG129">
        <f t="shared" ref="AG129:AG192" si="11">L130/$Z$3</f>
        <v>2.0283616782970504</v>
      </c>
    </row>
    <row r="130" spans="1:33">
      <c r="A130">
        <v>64.5</v>
      </c>
      <c r="B130">
        <v>0.158</v>
      </c>
      <c r="C130">
        <v>159.96</v>
      </c>
      <c r="D130">
        <v>8.0170999999999992</v>
      </c>
      <c r="E130">
        <v>0</v>
      </c>
      <c r="F130">
        <v>500</v>
      </c>
      <c r="G130" t="s">
        <v>8</v>
      </c>
      <c r="J130">
        <v>70.5</v>
      </c>
      <c r="K130">
        <v>0.17499999999999999</v>
      </c>
      <c r="L130">
        <v>183.89</v>
      </c>
      <c r="M130">
        <v>7.9997999999999996</v>
      </c>
      <c r="N130">
        <v>0</v>
      </c>
      <c r="O130">
        <v>500</v>
      </c>
      <c r="P130" t="s">
        <v>8</v>
      </c>
      <c r="AC130">
        <f t="shared" ref="AC130:AC193" si="12">B131/$Z$1</f>
        <v>1.8439552840843611E-2</v>
      </c>
      <c r="AD130">
        <f t="shared" si="10"/>
        <v>1.7845920709754735</v>
      </c>
      <c r="AF130">
        <f t="shared" ref="AF130:AF193" si="13">K131/$Z$1</f>
        <v>2.0398755330183243E-2</v>
      </c>
      <c r="AG130">
        <f t="shared" si="11"/>
        <v>2.0525180330497319</v>
      </c>
    </row>
    <row r="131" spans="1:33">
      <c r="A131">
        <v>65</v>
      </c>
      <c r="B131">
        <v>0.16</v>
      </c>
      <c r="C131">
        <v>161.79</v>
      </c>
      <c r="D131">
        <v>8.0152999999999999</v>
      </c>
      <c r="E131">
        <v>0</v>
      </c>
      <c r="F131">
        <v>500</v>
      </c>
      <c r="G131" t="s">
        <v>8</v>
      </c>
      <c r="J131">
        <v>71</v>
      </c>
      <c r="K131">
        <v>0.17699999999999999</v>
      </c>
      <c r="L131">
        <v>186.08</v>
      </c>
      <c r="M131">
        <v>7.9981999999999998</v>
      </c>
      <c r="N131">
        <v>0</v>
      </c>
      <c r="O131">
        <v>500</v>
      </c>
      <c r="P131" t="s">
        <v>8</v>
      </c>
      <c r="AC131">
        <f t="shared" si="12"/>
        <v>1.8554800046098885E-2</v>
      </c>
      <c r="AD131">
        <f t="shared" si="10"/>
        <v>1.8051084270667919</v>
      </c>
      <c r="AF131">
        <f t="shared" si="13"/>
        <v>2.0514002535438516E-2</v>
      </c>
      <c r="AG131">
        <f t="shared" si="11"/>
        <v>2.07623317584346</v>
      </c>
    </row>
    <row r="132" spans="1:33">
      <c r="A132">
        <v>65.5</v>
      </c>
      <c r="B132">
        <v>0.161</v>
      </c>
      <c r="C132">
        <v>163.65</v>
      </c>
      <c r="D132">
        <v>8.0137999999999998</v>
      </c>
      <c r="E132">
        <v>0</v>
      </c>
      <c r="F132">
        <v>500</v>
      </c>
      <c r="G132" t="s">
        <v>8</v>
      </c>
      <c r="J132">
        <v>71.5</v>
      </c>
      <c r="K132">
        <v>0.17799999999999999</v>
      </c>
      <c r="L132">
        <v>188.23</v>
      </c>
      <c r="M132">
        <v>7.9968000000000004</v>
      </c>
      <c r="N132">
        <v>0</v>
      </c>
      <c r="O132">
        <v>500</v>
      </c>
      <c r="P132" t="s">
        <v>8</v>
      </c>
      <c r="AC132">
        <f t="shared" si="12"/>
        <v>1.8785294456609428E-2</v>
      </c>
      <c r="AD132">
        <f t="shared" si="10"/>
        <v>1.8256247831581101</v>
      </c>
      <c r="AF132">
        <f t="shared" si="13"/>
        <v>2.074449694594906E-2</v>
      </c>
      <c r="AG132">
        <f t="shared" si="11"/>
        <v>2.0991761977090202</v>
      </c>
    </row>
    <row r="133" spans="1:33">
      <c r="A133">
        <v>66</v>
      </c>
      <c r="B133">
        <v>0.16300000000000001</v>
      </c>
      <c r="C133">
        <v>165.51</v>
      </c>
      <c r="D133">
        <v>8.0124999999999993</v>
      </c>
      <c r="E133">
        <v>0</v>
      </c>
      <c r="F133">
        <v>500</v>
      </c>
      <c r="G133" t="s">
        <v>8</v>
      </c>
      <c r="J133">
        <v>72</v>
      </c>
      <c r="K133">
        <v>0.18</v>
      </c>
      <c r="L133">
        <v>190.31</v>
      </c>
      <c r="M133">
        <v>7.9954000000000001</v>
      </c>
      <c r="N133">
        <v>0</v>
      </c>
      <c r="O133">
        <v>500</v>
      </c>
      <c r="P133" t="s">
        <v>8</v>
      </c>
      <c r="AC133">
        <f t="shared" si="12"/>
        <v>1.8900541661864702E-2</v>
      </c>
      <c r="AD133">
        <f t="shared" si="10"/>
        <v>1.8460308362596902</v>
      </c>
      <c r="AF133">
        <f t="shared" si="13"/>
        <v>2.0859744151204333E-2</v>
      </c>
      <c r="AG133">
        <f t="shared" si="11"/>
        <v>2.1234428554514393</v>
      </c>
    </row>
    <row r="134" spans="1:33">
      <c r="A134">
        <v>66.5</v>
      </c>
      <c r="B134">
        <v>0.16400000000000001</v>
      </c>
      <c r="C134">
        <v>167.36</v>
      </c>
      <c r="D134">
        <v>8.0113000000000003</v>
      </c>
      <c r="E134">
        <v>0</v>
      </c>
      <c r="F134">
        <v>500</v>
      </c>
      <c r="G134" t="s">
        <v>8</v>
      </c>
      <c r="J134">
        <v>72.5</v>
      </c>
      <c r="K134">
        <v>0.18099999999999999</v>
      </c>
      <c r="L134">
        <v>192.51</v>
      </c>
      <c r="M134">
        <v>7.9939</v>
      </c>
      <c r="N134">
        <v>0</v>
      </c>
      <c r="O134">
        <v>500</v>
      </c>
      <c r="P134" t="s">
        <v>8</v>
      </c>
      <c r="AC134">
        <f t="shared" si="12"/>
        <v>1.9015788867119975E-2</v>
      </c>
      <c r="AD134">
        <f t="shared" si="10"/>
        <v>1.8673193132791761</v>
      </c>
      <c r="AF134">
        <f t="shared" si="13"/>
        <v>2.109023856171488E-2</v>
      </c>
      <c r="AG134">
        <f t="shared" si="11"/>
        <v>2.1477095131938593</v>
      </c>
    </row>
    <row r="135" spans="1:33">
      <c r="A135">
        <v>67</v>
      </c>
      <c r="B135">
        <v>0.16500000000000001</v>
      </c>
      <c r="C135">
        <v>169.29</v>
      </c>
      <c r="D135">
        <v>8.0098000000000003</v>
      </c>
      <c r="E135">
        <v>0</v>
      </c>
      <c r="F135">
        <v>500</v>
      </c>
      <c r="G135" t="s">
        <v>8</v>
      </c>
      <c r="J135">
        <v>73</v>
      </c>
      <c r="K135">
        <v>0.183</v>
      </c>
      <c r="L135">
        <v>194.71</v>
      </c>
      <c r="M135">
        <v>7.9920999999999998</v>
      </c>
      <c r="N135">
        <v>0</v>
      </c>
      <c r="O135">
        <v>500</v>
      </c>
      <c r="P135" t="s">
        <v>8</v>
      </c>
      <c r="AC135">
        <f t="shared" si="12"/>
        <v>1.9246283277630519E-2</v>
      </c>
      <c r="AD135">
        <f t="shared" si="10"/>
        <v>1.8887180932884005</v>
      </c>
      <c r="AF135">
        <f t="shared" si="13"/>
        <v>2.120548576697015E-2</v>
      </c>
      <c r="AG135">
        <f t="shared" si="11"/>
        <v>2.1648064766032906</v>
      </c>
    </row>
    <row r="136" spans="1:33">
      <c r="A136">
        <v>67.5</v>
      </c>
      <c r="B136">
        <v>0.16700000000000001</v>
      </c>
      <c r="C136">
        <v>171.23</v>
      </c>
      <c r="D136">
        <v>8.0084999999999997</v>
      </c>
      <c r="E136">
        <v>0</v>
      </c>
      <c r="F136">
        <v>500</v>
      </c>
      <c r="G136" t="s">
        <v>8</v>
      </c>
      <c r="J136">
        <v>73.5</v>
      </c>
      <c r="K136">
        <v>0.184</v>
      </c>
      <c r="L136">
        <v>196.26</v>
      </c>
      <c r="M136">
        <v>7.9911000000000003</v>
      </c>
      <c r="N136">
        <v>1</v>
      </c>
      <c r="O136">
        <v>500</v>
      </c>
      <c r="P136" t="s">
        <v>8</v>
      </c>
      <c r="AC136">
        <f t="shared" si="12"/>
        <v>1.9361530482885792E-2</v>
      </c>
      <c r="AD136">
        <f t="shared" si="10"/>
        <v>1.9111096002052694</v>
      </c>
      <c r="AF136">
        <f t="shared" si="13"/>
        <v>2.0283508124927969E-2</v>
      </c>
      <c r="AG136">
        <f t="shared" si="11"/>
        <v>2.066526512746492</v>
      </c>
    </row>
    <row r="137" spans="1:33">
      <c r="A137">
        <v>68</v>
      </c>
      <c r="B137">
        <v>0.16800000000000001</v>
      </c>
      <c r="C137">
        <v>173.26</v>
      </c>
      <c r="D137">
        <v>8.0071999999999992</v>
      </c>
      <c r="E137">
        <v>0</v>
      </c>
      <c r="F137">
        <v>500</v>
      </c>
      <c r="G137" t="s">
        <v>8</v>
      </c>
      <c r="J137">
        <v>77.5</v>
      </c>
      <c r="K137">
        <v>0.17599999999999999</v>
      </c>
      <c r="L137">
        <v>187.35</v>
      </c>
      <c r="M137">
        <v>7.9992999999999999</v>
      </c>
      <c r="N137">
        <v>0</v>
      </c>
      <c r="O137">
        <v>500</v>
      </c>
      <c r="P137" t="s">
        <v>8</v>
      </c>
      <c r="AC137">
        <f t="shared" si="12"/>
        <v>1.9476777688141066E-2</v>
      </c>
      <c r="AD137">
        <f t="shared" si="10"/>
        <v>1.9337217131016149</v>
      </c>
      <c r="AF137">
        <f t="shared" si="13"/>
        <v>2.0053013714417426E-2</v>
      </c>
      <c r="AG137">
        <f t="shared" si="11"/>
        <v>2.0388404623221863</v>
      </c>
    </row>
    <row r="138" spans="1:33">
      <c r="A138">
        <v>68.5</v>
      </c>
      <c r="B138">
        <v>0.16900000000000001</v>
      </c>
      <c r="C138">
        <v>175.31</v>
      </c>
      <c r="D138">
        <v>8.0056999999999992</v>
      </c>
      <c r="E138">
        <v>0</v>
      </c>
      <c r="F138">
        <v>500</v>
      </c>
      <c r="G138" t="s">
        <v>8</v>
      </c>
      <c r="J138">
        <v>78</v>
      </c>
      <c r="K138">
        <v>0.17399999999999999</v>
      </c>
      <c r="L138">
        <v>184.84</v>
      </c>
      <c r="M138">
        <v>8.0007999999999999</v>
      </c>
      <c r="N138">
        <v>0</v>
      </c>
      <c r="O138">
        <v>500</v>
      </c>
      <c r="P138" t="s">
        <v>8</v>
      </c>
      <c r="AC138">
        <f t="shared" si="12"/>
        <v>1.9707272098651609E-2</v>
      </c>
      <c r="AD138">
        <f t="shared" si="10"/>
        <v>1.9576574618748193</v>
      </c>
      <c r="AF138">
        <f t="shared" si="13"/>
        <v>1.9592024893396339E-2</v>
      </c>
      <c r="AG138">
        <f t="shared" si="11"/>
        <v>1.9626210964130417</v>
      </c>
    </row>
    <row r="139" spans="1:33">
      <c r="A139">
        <v>69</v>
      </c>
      <c r="B139">
        <v>0.17100000000000001</v>
      </c>
      <c r="C139">
        <v>177.48</v>
      </c>
      <c r="D139">
        <v>8.0042000000000009</v>
      </c>
      <c r="E139">
        <v>0</v>
      </c>
      <c r="F139">
        <v>500</v>
      </c>
      <c r="G139" t="s">
        <v>8</v>
      </c>
      <c r="J139">
        <v>79.5</v>
      </c>
      <c r="K139">
        <v>0.17</v>
      </c>
      <c r="L139">
        <v>177.93</v>
      </c>
      <c r="M139">
        <v>8.0045999999999999</v>
      </c>
      <c r="N139">
        <v>0</v>
      </c>
      <c r="O139">
        <v>500</v>
      </c>
      <c r="P139" t="s">
        <v>8</v>
      </c>
      <c r="AC139">
        <f t="shared" si="12"/>
        <v>1.9822519303906879E-2</v>
      </c>
      <c r="AD139">
        <f t="shared" si="10"/>
        <v>1.9807107867301179</v>
      </c>
      <c r="AF139">
        <f t="shared" si="13"/>
        <v>1.9131036072375245E-2</v>
      </c>
      <c r="AG139">
        <f t="shared" si="11"/>
        <v>1.863569011628075</v>
      </c>
    </row>
    <row r="140" spans="1:33">
      <c r="A140">
        <v>69.5</v>
      </c>
      <c r="B140">
        <v>0.17199999999999999</v>
      </c>
      <c r="C140">
        <v>179.57</v>
      </c>
      <c r="D140">
        <v>8.0029000000000003</v>
      </c>
      <c r="E140">
        <v>0</v>
      </c>
      <c r="F140">
        <v>500</v>
      </c>
      <c r="G140" t="s">
        <v>8</v>
      </c>
      <c r="J140">
        <v>81.5</v>
      </c>
      <c r="K140">
        <v>0.16600000000000001</v>
      </c>
      <c r="L140">
        <v>168.95</v>
      </c>
      <c r="M140">
        <v>8.0094999999999992</v>
      </c>
      <c r="N140">
        <v>0</v>
      </c>
      <c r="O140">
        <v>500</v>
      </c>
      <c r="P140" t="s">
        <v>8</v>
      </c>
      <c r="AC140">
        <f t="shared" si="12"/>
        <v>1.9937766509162153E-2</v>
      </c>
      <c r="AD140">
        <f t="shared" si="10"/>
        <v>2.0044259295238462</v>
      </c>
      <c r="AF140">
        <f t="shared" si="13"/>
        <v>1.8670047251354155E-2</v>
      </c>
      <c r="AG140">
        <f t="shared" si="11"/>
        <v>1.7944090370621797</v>
      </c>
    </row>
    <row r="141" spans="1:33">
      <c r="A141">
        <v>70</v>
      </c>
      <c r="B141">
        <v>0.17299999999999999</v>
      </c>
      <c r="C141">
        <v>181.72</v>
      </c>
      <c r="D141">
        <v>8.0015999999999998</v>
      </c>
      <c r="E141">
        <v>0</v>
      </c>
      <c r="F141">
        <v>500</v>
      </c>
      <c r="G141" t="s">
        <v>8</v>
      </c>
      <c r="J141">
        <v>83</v>
      </c>
      <c r="K141">
        <v>0.16200000000000001</v>
      </c>
      <c r="L141">
        <v>162.68</v>
      </c>
      <c r="M141">
        <v>8.0130999999999997</v>
      </c>
      <c r="N141">
        <v>0</v>
      </c>
      <c r="O141">
        <v>500</v>
      </c>
      <c r="P141" t="s">
        <v>8</v>
      </c>
      <c r="AC141">
        <f t="shared" si="12"/>
        <v>2.0168260919672696E-2</v>
      </c>
      <c r="AD141">
        <f t="shared" si="10"/>
        <v>2.0283616782970504</v>
      </c>
      <c r="AF141">
        <f t="shared" si="13"/>
        <v>1.8324305635588338E-2</v>
      </c>
      <c r="AG141">
        <f t="shared" si="11"/>
        <v>1.7495157202387037</v>
      </c>
    </row>
    <row r="142" spans="1:33">
      <c r="A142">
        <v>70.5</v>
      </c>
      <c r="B142">
        <v>0.17499999999999999</v>
      </c>
      <c r="C142">
        <v>183.89</v>
      </c>
      <c r="D142">
        <v>7.9997999999999996</v>
      </c>
      <c r="E142">
        <v>0</v>
      </c>
      <c r="F142">
        <v>500</v>
      </c>
      <c r="G142" t="s">
        <v>8</v>
      </c>
      <c r="J142">
        <v>84</v>
      </c>
      <c r="K142">
        <v>0.159</v>
      </c>
      <c r="L142">
        <v>158.61000000000001</v>
      </c>
      <c r="M142">
        <v>8.0161999999999995</v>
      </c>
      <c r="N142">
        <v>0</v>
      </c>
      <c r="O142">
        <v>500</v>
      </c>
      <c r="P142" t="s">
        <v>8</v>
      </c>
      <c r="AC142">
        <f t="shared" si="12"/>
        <v>2.0398755330183243E-2</v>
      </c>
      <c r="AD142">
        <f t="shared" si="10"/>
        <v>2.0525180330497319</v>
      </c>
      <c r="AF142">
        <f t="shared" si="13"/>
        <v>1.8093811225077791E-2</v>
      </c>
      <c r="AG142">
        <f t="shared" si="11"/>
        <v>1.7281169402294791</v>
      </c>
    </row>
    <row r="143" spans="1:33">
      <c r="A143">
        <v>71</v>
      </c>
      <c r="B143">
        <v>0.17699999999999999</v>
      </c>
      <c r="C143">
        <v>186.08</v>
      </c>
      <c r="D143">
        <v>7.9981999999999998</v>
      </c>
      <c r="E143">
        <v>0</v>
      </c>
      <c r="F143">
        <v>500</v>
      </c>
      <c r="G143" t="s">
        <v>8</v>
      </c>
      <c r="J143">
        <v>84.5</v>
      </c>
      <c r="K143">
        <v>0.157</v>
      </c>
      <c r="L143">
        <v>156.66999999999999</v>
      </c>
      <c r="M143">
        <v>8.0176999999999996</v>
      </c>
      <c r="N143">
        <v>0</v>
      </c>
      <c r="O143">
        <v>500</v>
      </c>
      <c r="P143" t="s">
        <v>8</v>
      </c>
      <c r="AC143">
        <f t="shared" si="12"/>
        <v>2.0514002535438516E-2</v>
      </c>
      <c r="AD143">
        <f t="shared" si="10"/>
        <v>2.07623317584346</v>
      </c>
      <c r="AF143">
        <f t="shared" si="13"/>
        <v>1.7748069609311974E-2</v>
      </c>
      <c r="AG143">
        <f t="shared" si="11"/>
        <v>1.6827824114470502</v>
      </c>
    </row>
    <row r="144" spans="1:33">
      <c r="A144">
        <v>71.5</v>
      </c>
      <c r="B144">
        <v>0.17799999999999999</v>
      </c>
      <c r="C144">
        <v>188.23</v>
      </c>
      <c r="D144">
        <v>7.9968000000000004</v>
      </c>
      <c r="E144">
        <v>0</v>
      </c>
      <c r="F144">
        <v>500</v>
      </c>
      <c r="G144" t="s">
        <v>8</v>
      </c>
      <c r="J144">
        <v>85.5</v>
      </c>
      <c r="K144">
        <v>0.154</v>
      </c>
      <c r="L144">
        <v>152.56</v>
      </c>
      <c r="M144">
        <v>8.0211000000000006</v>
      </c>
      <c r="N144">
        <v>0</v>
      </c>
      <c r="O144">
        <v>500</v>
      </c>
      <c r="P144" t="s">
        <v>8</v>
      </c>
      <c r="AC144">
        <f t="shared" si="12"/>
        <v>2.074449694594906E-2</v>
      </c>
      <c r="AD144">
        <f t="shared" si="10"/>
        <v>2.0991761977090202</v>
      </c>
      <c r="AF144">
        <f t="shared" si="13"/>
        <v>1.6595597556759246E-2</v>
      </c>
      <c r="AG144">
        <f t="shared" si="11"/>
        <v>1.4909655122921981</v>
      </c>
    </row>
    <row r="145" spans="1:33">
      <c r="A145">
        <v>72</v>
      </c>
      <c r="B145">
        <v>0.18</v>
      </c>
      <c r="C145">
        <v>190.31</v>
      </c>
      <c r="D145">
        <v>7.9954000000000001</v>
      </c>
      <c r="E145">
        <v>0</v>
      </c>
      <c r="F145">
        <v>500</v>
      </c>
      <c r="G145" t="s">
        <v>8</v>
      </c>
      <c r="J145">
        <v>90</v>
      </c>
      <c r="K145">
        <v>0.14399999999999999</v>
      </c>
      <c r="L145">
        <v>135.16999999999999</v>
      </c>
      <c r="M145">
        <v>8.0312999999999999</v>
      </c>
      <c r="N145">
        <v>0</v>
      </c>
      <c r="O145">
        <v>500</v>
      </c>
      <c r="P145" t="s">
        <v>8</v>
      </c>
      <c r="AC145">
        <f t="shared" si="12"/>
        <v>2.0859744151204333E-2</v>
      </c>
      <c r="AD145">
        <f t="shared" si="10"/>
        <v>2.1234428554514393</v>
      </c>
      <c r="AF145">
        <f t="shared" si="13"/>
        <v>1.624985594099343E-2</v>
      </c>
      <c r="AG145">
        <f t="shared" si="11"/>
        <v>1.4488297702121791</v>
      </c>
    </row>
    <row r="146" spans="1:33">
      <c r="A146">
        <v>72.5</v>
      </c>
      <c r="B146">
        <v>0.18099999999999999</v>
      </c>
      <c r="C146">
        <v>192.51</v>
      </c>
      <c r="D146">
        <v>7.9939</v>
      </c>
      <c r="E146">
        <v>0</v>
      </c>
      <c r="F146">
        <v>500</v>
      </c>
      <c r="G146" t="s">
        <v>8</v>
      </c>
      <c r="J146">
        <v>91</v>
      </c>
      <c r="K146">
        <v>0.14099999999999999</v>
      </c>
      <c r="L146">
        <v>131.35</v>
      </c>
      <c r="M146">
        <v>8.0338999999999992</v>
      </c>
      <c r="N146">
        <v>0</v>
      </c>
      <c r="O146">
        <v>500</v>
      </c>
      <c r="P146" t="s">
        <v>8</v>
      </c>
      <c r="AC146">
        <f t="shared" si="12"/>
        <v>2.109023856171488E-2</v>
      </c>
      <c r="AD146">
        <f t="shared" si="10"/>
        <v>2.1477095131938593</v>
      </c>
      <c r="AF146">
        <f t="shared" si="13"/>
        <v>1.5443125504206524E-2</v>
      </c>
      <c r="AG146">
        <f t="shared" si="11"/>
        <v>1.3269449665513904</v>
      </c>
    </row>
    <row r="147" spans="1:33">
      <c r="A147">
        <v>73</v>
      </c>
      <c r="B147">
        <v>0.183</v>
      </c>
      <c r="C147">
        <v>194.71</v>
      </c>
      <c r="D147">
        <v>7.9920999999999998</v>
      </c>
      <c r="E147">
        <v>0</v>
      </c>
      <c r="F147">
        <v>500</v>
      </c>
      <c r="G147" t="s">
        <v>8</v>
      </c>
      <c r="J147">
        <v>94</v>
      </c>
      <c r="K147">
        <v>0.13400000000000001</v>
      </c>
      <c r="L147">
        <v>120.3</v>
      </c>
      <c r="M147">
        <v>8.0414999999999992</v>
      </c>
      <c r="N147">
        <v>0</v>
      </c>
      <c r="O147">
        <v>500</v>
      </c>
      <c r="P147" t="s">
        <v>8</v>
      </c>
      <c r="AC147">
        <f t="shared" si="12"/>
        <v>2.120548576697015E-2</v>
      </c>
      <c r="AD147">
        <f t="shared" si="10"/>
        <v>2.1648064766032906</v>
      </c>
      <c r="AF147">
        <f t="shared" si="13"/>
        <v>1.5097383888440707E-2</v>
      </c>
      <c r="AG147">
        <f t="shared" si="11"/>
        <v>1.2886698291122107</v>
      </c>
    </row>
    <row r="148" spans="1:33">
      <c r="A148">
        <v>73.5</v>
      </c>
      <c r="B148">
        <v>0.184</v>
      </c>
      <c r="C148">
        <v>196.26</v>
      </c>
      <c r="D148">
        <v>7.9911000000000003</v>
      </c>
      <c r="E148">
        <v>1</v>
      </c>
      <c r="F148">
        <v>500</v>
      </c>
      <c r="G148" t="s">
        <v>8</v>
      </c>
      <c r="J148">
        <v>95</v>
      </c>
      <c r="K148">
        <v>0.13100000000000001</v>
      </c>
      <c r="L148">
        <v>116.83</v>
      </c>
      <c r="M148">
        <v>8.0440000000000005</v>
      </c>
      <c r="N148">
        <v>0</v>
      </c>
      <c r="O148">
        <v>500</v>
      </c>
      <c r="P148" t="s">
        <v>8</v>
      </c>
      <c r="AC148">
        <f t="shared" si="12"/>
        <v>2.120548576697015E-2</v>
      </c>
      <c r="AD148">
        <f t="shared" si="10"/>
        <v>2.1629313257777403</v>
      </c>
      <c r="AF148">
        <f t="shared" si="13"/>
        <v>1.4290653451653798E-2</v>
      </c>
      <c r="AG148">
        <f t="shared" si="11"/>
        <v>1.1890662293785528</v>
      </c>
    </row>
    <row r="149" spans="1:33">
      <c r="A149">
        <v>74</v>
      </c>
      <c r="B149">
        <v>0.184</v>
      </c>
      <c r="C149">
        <v>196.09</v>
      </c>
      <c r="D149">
        <v>7.9912000000000001</v>
      </c>
      <c r="E149">
        <v>0</v>
      </c>
      <c r="F149">
        <v>500</v>
      </c>
      <c r="G149" t="s">
        <v>8</v>
      </c>
      <c r="J149">
        <v>97.5</v>
      </c>
      <c r="K149">
        <v>0.124</v>
      </c>
      <c r="L149">
        <v>107.8</v>
      </c>
      <c r="M149">
        <v>8.0510000000000002</v>
      </c>
      <c r="N149">
        <v>0</v>
      </c>
      <c r="O149">
        <v>500</v>
      </c>
      <c r="P149" t="s">
        <v>8</v>
      </c>
      <c r="AC149">
        <f t="shared" si="12"/>
        <v>2.120548576697015E-2</v>
      </c>
      <c r="AD149">
        <f t="shared" si="10"/>
        <v>2.1605046600034985</v>
      </c>
      <c r="AF149">
        <f t="shared" si="13"/>
        <v>1.4060159041143253E-2</v>
      </c>
      <c r="AG149">
        <f t="shared" si="11"/>
        <v>1.1693219942154025</v>
      </c>
    </row>
    <row r="150" spans="1:33">
      <c r="A150">
        <v>74.5</v>
      </c>
      <c r="B150">
        <v>0.184</v>
      </c>
      <c r="C150">
        <v>195.87</v>
      </c>
      <c r="D150">
        <v>7.9909999999999997</v>
      </c>
      <c r="E150">
        <v>2</v>
      </c>
      <c r="F150">
        <v>500</v>
      </c>
      <c r="G150" t="s">
        <v>8</v>
      </c>
      <c r="J150">
        <v>98</v>
      </c>
      <c r="K150">
        <v>0.122</v>
      </c>
      <c r="L150">
        <v>106.01</v>
      </c>
      <c r="M150">
        <v>8.0526</v>
      </c>
      <c r="N150">
        <v>0</v>
      </c>
      <c r="O150">
        <v>500</v>
      </c>
      <c r="P150" t="s">
        <v>8</v>
      </c>
      <c r="AC150">
        <f t="shared" si="12"/>
        <v>2.120548576697015E-2</v>
      </c>
      <c r="AD150">
        <f t="shared" si="10"/>
        <v>2.1600634480445455</v>
      </c>
      <c r="AF150">
        <f t="shared" si="13"/>
        <v>1.3944911835887979E-2</v>
      </c>
      <c r="AG150">
        <f t="shared" si="11"/>
        <v>1.1490262441035606</v>
      </c>
    </row>
    <row r="151" spans="1:33">
      <c r="A151">
        <v>75</v>
      </c>
      <c r="B151">
        <v>0.184</v>
      </c>
      <c r="C151">
        <v>195.83</v>
      </c>
      <c r="D151">
        <v>7.9912000000000001</v>
      </c>
      <c r="E151">
        <v>0</v>
      </c>
      <c r="F151">
        <v>500</v>
      </c>
      <c r="G151" t="s">
        <v>8</v>
      </c>
      <c r="J151">
        <v>98.5</v>
      </c>
      <c r="K151">
        <v>0.121</v>
      </c>
      <c r="L151">
        <v>104.17</v>
      </c>
      <c r="M151">
        <v>8.0543999999999993</v>
      </c>
      <c r="N151">
        <v>0</v>
      </c>
      <c r="O151">
        <v>500</v>
      </c>
      <c r="P151" t="s">
        <v>8</v>
      </c>
      <c r="AC151">
        <f t="shared" si="12"/>
        <v>2.120548576697015E-2</v>
      </c>
      <c r="AD151">
        <f t="shared" si="10"/>
        <v>2.1585192061882097</v>
      </c>
      <c r="AF151">
        <f t="shared" si="13"/>
        <v>1.3714417425377434E-2</v>
      </c>
      <c r="AG151">
        <f t="shared" si="11"/>
        <v>1.1307159478070079</v>
      </c>
    </row>
    <row r="152" spans="1:33">
      <c r="A152">
        <v>75.5</v>
      </c>
      <c r="B152">
        <v>0.184</v>
      </c>
      <c r="C152">
        <v>195.69</v>
      </c>
      <c r="D152">
        <v>7.9912000000000001</v>
      </c>
      <c r="E152">
        <v>0</v>
      </c>
      <c r="F152">
        <v>500</v>
      </c>
      <c r="G152" t="s">
        <v>8</v>
      </c>
      <c r="J152">
        <v>99</v>
      </c>
      <c r="K152">
        <v>0.11899999999999999</v>
      </c>
      <c r="L152">
        <v>102.51</v>
      </c>
      <c r="M152">
        <v>8.0558999999999994</v>
      </c>
      <c r="N152">
        <v>0</v>
      </c>
      <c r="O152">
        <v>500</v>
      </c>
      <c r="P152" t="s">
        <v>8</v>
      </c>
      <c r="AC152">
        <f t="shared" si="12"/>
        <v>2.109023856171488E-2</v>
      </c>
      <c r="AD152">
        <f t="shared" si="10"/>
        <v>2.151018602886007</v>
      </c>
      <c r="AF152">
        <f t="shared" si="13"/>
        <v>1.3483923014866891E-2</v>
      </c>
      <c r="AG152">
        <f t="shared" si="11"/>
        <v>1.09740444490605</v>
      </c>
    </row>
    <row r="153" spans="1:33">
      <c r="A153">
        <v>76</v>
      </c>
      <c r="B153">
        <v>0.183</v>
      </c>
      <c r="C153">
        <v>195.01</v>
      </c>
      <c r="D153">
        <v>7.9923000000000002</v>
      </c>
      <c r="E153">
        <v>0</v>
      </c>
      <c r="F153">
        <v>500</v>
      </c>
      <c r="G153" t="s">
        <v>8</v>
      </c>
      <c r="J153">
        <v>100</v>
      </c>
      <c r="K153">
        <v>0.11700000000000001</v>
      </c>
      <c r="L153">
        <v>99.49</v>
      </c>
      <c r="M153">
        <v>8.0580999999999996</v>
      </c>
      <c r="N153">
        <v>0</v>
      </c>
      <c r="O153">
        <v>500</v>
      </c>
      <c r="P153" t="s">
        <v>8</v>
      </c>
      <c r="AC153">
        <f t="shared" si="12"/>
        <v>2.074449694594906E-2</v>
      </c>
      <c r="AD153">
        <f t="shared" si="10"/>
        <v>2.1231119464822248</v>
      </c>
      <c r="AF153">
        <f t="shared" si="13"/>
        <v>1.3138181399101072E-2</v>
      </c>
      <c r="AG153">
        <f t="shared" si="11"/>
        <v>1.0619971852000656</v>
      </c>
    </row>
    <row r="154" spans="1:33">
      <c r="A154">
        <v>76.5</v>
      </c>
      <c r="B154">
        <v>0.18</v>
      </c>
      <c r="C154">
        <v>192.48</v>
      </c>
      <c r="D154">
        <v>7.9950000000000001</v>
      </c>
      <c r="E154">
        <v>0</v>
      </c>
      <c r="F154">
        <v>500</v>
      </c>
      <c r="G154" t="s">
        <v>8</v>
      </c>
      <c r="J154">
        <v>101</v>
      </c>
      <c r="K154">
        <v>0.114</v>
      </c>
      <c r="L154">
        <v>96.28</v>
      </c>
      <c r="M154">
        <v>8.0609000000000002</v>
      </c>
      <c r="N154">
        <v>0</v>
      </c>
      <c r="O154">
        <v>500</v>
      </c>
      <c r="P154" t="s">
        <v>8</v>
      </c>
      <c r="AC154">
        <f t="shared" si="12"/>
        <v>2.0514002535438516E-2</v>
      </c>
      <c r="AD154">
        <f t="shared" si="10"/>
        <v>2.0946537751297511</v>
      </c>
      <c r="AF154">
        <f t="shared" si="13"/>
        <v>1.2792439783335255E-2</v>
      </c>
      <c r="AG154">
        <f t="shared" si="11"/>
        <v>1.0231705328121945</v>
      </c>
    </row>
    <row r="155" spans="1:33">
      <c r="A155">
        <v>77</v>
      </c>
      <c r="B155">
        <v>0.17799999999999999</v>
      </c>
      <c r="C155">
        <v>189.9</v>
      </c>
      <c r="D155">
        <v>7.9973999999999998</v>
      </c>
      <c r="E155">
        <v>0</v>
      </c>
      <c r="F155">
        <v>500</v>
      </c>
      <c r="G155" t="s">
        <v>8</v>
      </c>
      <c r="J155">
        <v>102</v>
      </c>
      <c r="K155">
        <v>0.111</v>
      </c>
      <c r="L155">
        <v>92.76</v>
      </c>
      <c r="M155">
        <v>8.0640999999999998</v>
      </c>
      <c r="N155">
        <v>0</v>
      </c>
      <c r="O155">
        <v>500</v>
      </c>
      <c r="P155" t="s">
        <v>8</v>
      </c>
      <c r="AC155">
        <f t="shared" si="12"/>
        <v>2.0283508124927969E-2</v>
      </c>
      <c r="AD155">
        <f t="shared" si="10"/>
        <v>2.066526512746492</v>
      </c>
      <c r="AF155">
        <f t="shared" si="13"/>
        <v>1.256194537282471E-2</v>
      </c>
      <c r="AG155">
        <f t="shared" si="11"/>
        <v>1.0036469036285205</v>
      </c>
    </row>
    <row r="156" spans="1:33">
      <c r="A156">
        <v>77.5</v>
      </c>
      <c r="B156">
        <v>0.17599999999999999</v>
      </c>
      <c r="C156">
        <v>187.35</v>
      </c>
      <c r="D156">
        <v>7.9992999999999999</v>
      </c>
      <c r="E156">
        <v>0</v>
      </c>
      <c r="F156">
        <v>500</v>
      </c>
      <c r="G156" t="s">
        <v>8</v>
      </c>
      <c r="J156">
        <v>102.5</v>
      </c>
      <c r="K156">
        <v>0.109</v>
      </c>
      <c r="L156">
        <v>90.99</v>
      </c>
      <c r="M156">
        <v>8.0662000000000003</v>
      </c>
      <c r="N156">
        <v>0</v>
      </c>
      <c r="O156">
        <v>500</v>
      </c>
      <c r="P156" t="s">
        <v>8</v>
      </c>
      <c r="AC156">
        <f t="shared" si="12"/>
        <v>2.0053013714417426E-2</v>
      </c>
      <c r="AD156">
        <f t="shared" si="10"/>
        <v>2.0388404623221863</v>
      </c>
      <c r="AF156">
        <f t="shared" si="13"/>
        <v>1.2216203757058891E-2</v>
      </c>
      <c r="AG156">
        <f t="shared" si="11"/>
        <v>0.96636449309698524</v>
      </c>
    </row>
    <row r="157" spans="1:33">
      <c r="A157">
        <v>78</v>
      </c>
      <c r="B157">
        <v>0.17399999999999999</v>
      </c>
      <c r="C157">
        <v>184.84</v>
      </c>
      <c r="D157">
        <v>8.0007999999999999</v>
      </c>
      <c r="E157">
        <v>0</v>
      </c>
      <c r="F157">
        <v>500</v>
      </c>
      <c r="G157" t="s">
        <v>8</v>
      </c>
      <c r="J157">
        <v>103.5</v>
      </c>
      <c r="K157">
        <v>0.106</v>
      </c>
      <c r="L157">
        <v>87.61</v>
      </c>
      <c r="M157">
        <v>8.0687999999999995</v>
      </c>
      <c r="N157">
        <v>0</v>
      </c>
      <c r="O157">
        <v>500</v>
      </c>
      <c r="P157" t="s">
        <v>8</v>
      </c>
      <c r="AC157">
        <f t="shared" si="12"/>
        <v>1.9937766509162153E-2</v>
      </c>
      <c r="AD157">
        <f t="shared" si="10"/>
        <v>2.0129192597336929</v>
      </c>
      <c r="AF157">
        <f t="shared" si="13"/>
        <v>1.0948484499250894E-2</v>
      </c>
      <c r="AG157">
        <f t="shared" si="11"/>
        <v>0.83014030077022161</v>
      </c>
    </row>
    <row r="158" spans="1:33">
      <c r="A158">
        <v>78.5</v>
      </c>
      <c r="B158">
        <v>0.17299999999999999</v>
      </c>
      <c r="C158">
        <v>182.49</v>
      </c>
      <c r="D158">
        <v>8.0018999999999991</v>
      </c>
      <c r="E158">
        <v>0</v>
      </c>
      <c r="F158">
        <v>500</v>
      </c>
      <c r="G158" t="s">
        <v>8</v>
      </c>
      <c r="J158">
        <v>107.5</v>
      </c>
      <c r="K158">
        <v>9.5000000000000001E-2</v>
      </c>
      <c r="L158">
        <v>75.260000000000005</v>
      </c>
      <c r="M158">
        <v>8.08</v>
      </c>
      <c r="N158">
        <v>0</v>
      </c>
      <c r="O158">
        <v>500</v>
      </c>
      <c r="P158" t="s">
        <v>8</v>
      </c>
      <c r="AC158">
        <f t="shared" si="12"/>
        <v>1.9822519303906879E-2</v>
      </c>
      <c r="AD158">
        <f t="shared" si="10"/>
        <v>1.9874392691041525</v>
      </c>
      <c r="AF158">
        <f t="shared" si="13"/>
        <v>1.0141754062463985E-2</v>
      </c>
      <c r="AG158">
        <f t="shared" si="11"/>
        <v>0.73759609237981283</v>
      </c>
    </row>
    <row r="159" spans="1:33">
      <c r="A159">
        <v>79</v>
      </c>
      <c r="B159">
        <v>0.17199999999999999</v>
      </c>
      <c r="C159">
        <v>180.18</v>
      </c>
      <c r="D159">
        <v>8.0031999999999996</v>
      </c>
      <c r="E159">
        <v>0</v>
      </c>
      <c r="F159">
        <v>500</v>
      </c>
      <c r="G159" t="s">
        <v>8</v>
      </c>
      <c r="J159">
        <v>110.5</v>
      </c>
      <c r="K159">
        <v>8.7999999999999995E-2</v>
      </c>
      <c r="L159">
        <v>66.87</v>
      </c>
      <c r="M159">
        <v>8.0866000000000007</v>
      </c>
      <c r="N159">
        <v>0</v>
      </c>
      <c r="O159">
        <v>500</v>
      </c>
      <c r="P159" t="s">
        <v>8</v>
      </c>
      <c r="AC159">
        <f t="shared" si="12"/>
        <v>1.9592024893396339E-2</v>
      </c>
      <c r="AD159">
        <f t="shared" si="10"/>
        <v>1.9626210964130417</v>
      </c>
      <c r="AF159">
        <f t="shared" si="13"/>
        <v>9.1045292151665323E-3</v>
      </c>
      <c r="AG159">
        <f t="shared" si="11"/>
        <v>0.60986523026289596</v>
      </c>
    </row>
    <row r="160" spans="1:33">
      <c r="A160">
        <v>79.5</v>
      </c>
      <c r="B160">
        <v>0.17</v>
      </c>
      <c r="C160">
        <v>177.93</v>
      </c>
      <c r="D160">
        <v>8.0045999999999999</v>
      </c>
      <c r="E160">
        <v>0</v>
      </c>
      <c r="F160">
        <v>500</v>
      </c>
      <c r="G160" t="s">
        <v>8</v>
      </c>
      <c r="J160">
        <v>115</v>
      </c>
      <c r="K160">
        <v>7.9000000000000001E-2</v>
      </c>
      <c r="L160">
        <v>55.29</v>
      </c>
      <c r="M160">
        <v>8.0963999999999992</v>
      </c>
      <c r="N160">
        <v>0</v>
      </c>
      <c r="O160">
        <v>500</v>
      </c>
      <c r="P160" t="s">
        <v>8</v>
      </c>
      <c r="AC160">
        <f t="shared" si="12"/>
        <v>1.9476777688141066E-2</v>
      </c>
      <c r="AD160">
        <f t="shared" si="10"/>
        <v>1.9369204998040246</v>
      </c>
      <c r="AF160">
        <f t="shared" si="13"/>
        <v>8.6435403941454419E-3</v>
      </c>
      <c r="AG160">
        <f t="shared" si="11"/>
        <v>0.57026645694685696</v>
      </c>
    </row>
    <row r="161" spans="1:33">
      <c r="A161">
        <v>80</v>
      </c>
      <c r="B161">
        <v>0.16900000000000001</v>
      </c>
      <c r="C161">
        <v>175.6</v>
      </c>
      <c r="D161">
        <v>8.0061</v>
      </c>
      <c r="E161">
        <v>0</v>
      </c>
      <c r="F161">
        <v>500</v>
      </c>
      <c r="G161" t="s">
        <v>8</v>
      </c>
      <c r="J161">
        <v>116.5</v>
      </c>
      <c r="K161">
        <v>7.4999999999999997E-2</v>
      </c>
      <c r="L161">
        <v>51.7</v>
      </c>
      <c r="M161">
        <v>8.0998000000000001</v>
      </c>
      <c r="N161">
        <v>0</v>
      </c>
      <c r="O161">
        <v>500</v>
      </c>
      <c r="P161" t="s">
        <v>8</v>
      </c>
      <c r="AC161">
        <f t="shared" si="12"/>
        <v>1.9361530482885792E-2</v>
      </c>
      <c r="AD161">
        <f t="shared" si="10"/>
        <v>1.9115508121642226</v>
      </c>
      <c r="AF161">
        <f t="shared" si="13"/>
        <v>8.1825515731243515E-3</v>
      </c>
      <c r="AG161">
        <f t="shared" si="11"/>
        <v>0.52051980857489699</v>
      </c>
    </row>
    <row r="162" spans="1:33">
      <c r="A162">
        <v>80.5</v>
      </c>
      <c r="B162">
        <v>0.16800000000000001</v>
      </c>
      <c r="C162">
        <v>173.3</v>
      </c>
      <c r="D162">
        <v>8.0069999999999997</v>
      </c>
      <c r="E162">
        <v>0</v>
      </c>
      <c r="F162">
        <v>500</v>
      </c>
      <c r="G162" t="s">
        <v>8</v>
      </c>
      <c r="J162">
        <v>118.5</v>
      </c>
      <c r="K162">
        <v>7.0999999999999994E-2</v>
      </c>
      <c r="L162">
        <v>47.19</v>
      </c>
      <c r="M162">
        <v>8.1038999999999994</v>
      </c>
      <c r="N162">
        <v>0</v>
      </c>
      <c r="O162">
        <v>500</v>
      </c>
      <c r="P162" t="s">
        <v>8</v>
      </c>
      <c r="AC162">
        <f t="shared" si="12"/>
        <v>1.9246283277630519E-2</v>
      </c>
      <c r="AD162">
        <f t="shared" si="10"/>
        <v>1.8870635484423266</v>
      </c>
      <c r="AF162">
        <f t="shared" si="13"/>
        <v>7.721562752103262E-3</v>
      </c>
      <c r="AG162">
        <f t="shared" si="11"/>
        <v>0.48103133824859634</v>
      </c>
    </row>
    <row r="163" spans="1:33">
      <c r="A163">
        <v>81</v>
      </c>
      <c r="B163">
        <v>0.16700000000000001</v>
      </c>
      <c r="C163">
        <v>171.08</v>
      </c>
      <c r="D163">
        <v>8.0083000000000002</v>
      </c>
      <c r="E163">
        <v>0</v>
      </c>
      <c r="F163">
        <v>500</v>
      </c>
      <c r="G163" t="s">
        <v>8</v>
      </c>
      <c r="J163">
        <v>120</v>
      </c>
      <c r="K163">
        <v>6.7000000000000004E-2</v>
      </c>
      <c r="L163">
        <v>43.61</v>
      </c>
      <c r="M163">
        <v>8.1080000000000005</v>
      </c>
      <c r="N163">
        <v>0</v>
      </c>
      <c r="O163">
        <v>500</v>
      </c>
      <c r="P163" t="s">
        <v>8</v>
      </c>
      <c r="AC163">
        <f t="shared" si="12"/>
        <v>1.9131036072375245E-2</v>
      </c>
      <c r="AD163">
        <f t="shared" si="10"/>
        <v>1.863569011628075</v>
      </c>
      <c r="AF163">
        <f t="shared" si="13"/>
        <v>6.7995851100610813E-3</v>
      </c>
      <c r="AG163">
        <f t="shared" si="11"/>
        <v>0.39775258099620237</v>
      </c>
    </row>
    <row r="164" spans="1:33">
      <c r="A164">
        <v>81.5</v>
      </c>
      <c r="B164">
        <v>0.16600000000000001</v>
      </c>
      <c r="C164">
        <v>168.95</v>
      </c>
      <c r="D164">
        <v>8.0094999999999992</v>
      </c>
      <c r="E164">
        <v>0</v>
      </c>
      <c r="F164">
        <v>500</v>
      </c>
      <c r="G164" t="s">
        <v>8</v>
      </c>
      <c r="J164">
        <v>123</v>
      </c>
      <c r="K164">
        <v>5.8999999999999997E-2</v>
      </c>
      <c r="L164">
        <v>36.06</v>
      </c>
      <c r="M164">
        <v>8.1159999999999997</v>
      </c>
      <c r="N164">
        <v>0</v>
      </c>
      <c r="O164">
        <v>500</v>
      </c>
      <c r="P164" t="s">
        <v>8</v>
      </c>
      <c r="AC164">
        <f t="shared" si="12"/>
        <v>1.8900541661864702E-2</v>
      </c>
      <c r="AD164">
        <f t="shared" si="10"/>
        <v>1.8410672017214678</v>
      </c>
      <c r="AF164">
        <f t="shared" si="13"/>
        <v>6.5690906995505361E-3</v>
      </c>
      <c r="AG164">
        <f t="shared" si="11"/>
        <v>0.38396470727891857</v>
      </c>
    </row>
    <row r="165" spans="1:33">
      <c r="A165">
        <v>82</v>
      </c>
      <c r="B165">
        <v>0.16400000000000001</v>
      </c>
      <c r="C165">
        <v>166.91</v>
      </c>
      <c r="D165">
        <v>8.0106999999999999</v>
      </c>
      <c r="E165">
        <v>0</v>
      </c>
      <c r="F165">
        <v>500</v>
      </c>
      <c r="G165" t="s">
        <v>8</v>
      </c>
      <c r="J165">
        <v>123.5</v>
      </c>
      <c r="K165">
        <v>5.7000000000000002E-2</v>
      </c>
      <c r="L165">
        <v>34.81</v>
      </c>
      <c r="M165">
        <v>8.1179000000000006</v>
      </c>
      <c r="N165">
        <v>0</v>
      </c>
      <c r="O165">
        <v>500</v>
      </c>
      <c r="P165" t="s">
        <v>8</v>
      </c>
      <c r="AC165">
        <f t="shared" si="12"/>
        <v>1.8785294456609428E-2</v>
      </c>
      <c r="AD165">
        <f t="shared" si="10"/>
        <v>1.8173520589277397</v>
      </c>
      <c r="AF165">
        <f t="shared" si="13"/>
        <v>1.1409473320271984E-2</v>
      </c>
      <c r="AG165">
        <f t="shared" si="11"/>
        <v>0.89543967069527752</v>
      </c>
    </row>
    <row r="166" spans="1:33">
      <c r="A166">
        <v>82.5</v>
      </c>
      <c r="B166">
        <v>0.16300000000000001</v>
      </c>
      <c r="C166">
        <v>164.76</v>
      </c>
      <c r="D166">
        <v>8.0120000000000005</v>
      </c>
      <c r="E166">
        <v>0</v>
      </c>
      <c r="F166">
        <v>500</v>
      </c>
      <c r="G166" t="s">
        <v>8</v>
      </c>
      <c r="J166">
        <v>150.5</v>
      </c>
      <c r="K166">
        <v>9.9000000000000005E-2</v>
      </c>
      <c r="L166">
        <v>81.180000000000007</v>
      </c>
      <c r="M166">
        <v>8.0755999999999997</v>
      </c>
      <c r="N166">
        <v>0</v>
      </c>
      <c r="O166">
        <v>500</v>
      </c>
      <c r="P166" t="s">
        <v>8</v>
      </c>
      <c r="AC166">
        <f t="shared" si="12"/>
        <v>1.8670047251354155E-2</v>
      </c>
      <c r="AD166">
        <f t="shared" si="10"/>
        <v>1.7944090370621797</v>
      </c>
      <c r="AF166">
        <f t="shared" si="13"/>
        <v>1.1755214936037801E-2</v>
      </c>
      <c r="AG166">
        <f t="shared" si="11"/>
        <v>0.92808935565780548</v>
      </c>
    </row>
    <row r="167" spans="1:33">
      <c r="A167">
        <v>83</v>
      </c>
      <c r="B167">
        <v>0.16200000000000001</v>
      </c>
      <c r="C167">
        <v>162.68</v>
      </c>
      <c r="D167">
        <v>8.0130999999999997</v>
      </c>
      <c r="E167">
        <v>0</v>
      </c>
      <c r="F167">
        <v>500</v>
      </c>
      <c r="G167" t="s">
        <v>8</v>
      </c>
      <c r="J167">
        <v>151.5</v>
      </c>
      <c r="K167">
        <v>0.10199999999999999</v>
      </c>
      <c r="L167">
        <v>84.14</v>
      </c>
      <c r="M167">
        <v>8.0729000000000006</v>
      </c>
      <c r="N167">
        <v>0</v>
      </c>
      <c r="O167">
        <v>500</v>
      </c>
      <c r="P167" t="s">
        <v>8</v>
      </c>
      <c r="AC167">
        <f t="shared" si="12"/>
        <v>1.8439552840843611E-2</v>
      </c>
      <c r="AD167">
        <f t="shared" si="10"/>
        <v>1.7719072271555723</v>
      </c>
      <c r="AF167">
        <f t="shared" si="13"/>
        <v>1.440590065690907E-2</v>
      </c>
      <c r="AG167">
        <f t="shared" si="11"/>
        <v>1.2051704658803402</v>
      </c>
    </row>
    <row r="168" spans="1:33">
      <c r="A168">
        <v>83.5</v>
      </c>
      <c r="B168">
        <v>0.16</v>
      </c>
      <c r="C168">
        <v>160.63999999999999</v>
      </c>
      <c r="D168">
        <v>8.0146999999999995</v>
      </c>
      <c r="E168">
        <v>0</v>
      </c>
      <c r="F168">
        <v>500</v>
      </c>
      <c r="G168" t="s">
        <v>8</v>
      </c>
      <c r="J168">
        <v>159.5</v>
      </c>
      <c r="K168">
        <v>0.125</v>
      </c>
      <c r="L168">
        <v>109.26</v>
      </c>
      <c r="M168">
        <v>8.0503999999999998</v>
      </c>
      <c r="N168">
        <v>0</v>
      </c>
      <c r="O168">
        <v>500</v>
      </c>
      <c r="P168" t="s">
        <v>8</v>
      </c>
      <c r="AC168">
        <f t="shared" si="12"/>
        <v>1.8324305635588338E-2</v>
      </c>
      <c r="AD168">
        <f t="shared" si="10"/>
        <v>1.7495157202387037</v>
      </c>
      <c r="AF168">
        <f t="shared" si="13"/>
        <v>1.705658637778034E-2</v>
      </c>
      <c r="AG168">
        <f t="shared" si="11"/>
        <v>1.5547206403609184</v>
      </c>
    </row>
    <row r="169" spans="1:33">
      <c r="A169">
        <v>84</v>
      </c>
      <c r="B169">
        <v>0.159</v>
      </c>
      <c r="C169">
        <v>158.61000000000001</v>
      </c>
      <c r="D169">
        <v>8.0161999999999995</v>
      </c>
      <c r="E169">
        <v>0</v>
      </c>
      <c r="F169">
        <v>500</v>
      </c>
      <c r="G169" t="s">
        <v>8</v>
      </c>
      <c r="J169">
        <v>168.5</v>
      </c>
      <c r="K169">
        <v>0.14799999999999999</v>
      </c>
      <c r="L169">
        <v>140.94999999999999</v>
      </c>
      <c r="M169">
        <v>8.0271000000000008</v>
      </c>
      <c r="N169">
        <v>0</v>
      </c>
      <c r="O169">
        <v>500</v>
      </c>
      <c r="P169" t="s">
        <v>8</v>
      </c>
      <c r="AC169">
        <f t="shared" si="12"/>
        <v>1.8093811225077791E-2</v>
      </c>
      <c r="AD169">
        <f t="shared" si="10"/>
        <v>1.7281169402294791</v>
      </c>
      <c r="AF169">
        <f t="shared" si="13"/>
        <v>2.0974991356459607E-2</v>
      </c>
      <c r="AG169">
        <f t="shared" si="11"/>
        <v>2.0934404422426298</v>
      </c>
    </row>
    <row r="170" spans="1:33">
      <c r="A170">
        <v>84.5</v>
      </c>
      <c r="B170">
        <v>0.157</v>
      </c>
      <c r="C170">
        <v>156.66999999999999</v>
      </c>
      <c r="D170">
        <v>8.0176999999999996</v>
      </c>
      <c r="E170">
        <v>0</v>
      </c>
      <c r="F170">
        <v>500</v>
      </c>
      <c r="G170" t="s">
        <v>8</v>
      </c>
      <c r="J170">
        <v>180.5</v>
      </c>
      <c r="K170">
        <v>0.182</v>
      </c>
      <c r="L170">
        <v>189.79</v>
      </c>
      <c r="M170">
        <v>7.9935</v>
      </c>
      <c r="N170">
        <v>0</v>
      </c>
      <c r="O170">
        <v>500</v>
      </c>
      <c r="P170" t="s">
        <v>8</v>
      </c>
      <c r="AC170">
        <f t="shared" si="12"/>
        <v>1.7978564019822521E-2</v>
      </c>
      <c r="AD170">
        <f t="shared" si="10"/>
        <v>1.7048430093947042</v>
      </c>
      <c r="AF170">
        <f t="shared" si="13"/>
        <v>1.3829664630632708E-2</v>
      </c>
      <c r="AG170">
        <f t="shared" si="11"/>
        <v>1.1088759558388304</v>
      </c>
    </row>
    <row r="171" spans="1:33">
      <c r="A171">
        <v>85</v>
      </c>
      <c r="B171">
        <v>0.156</v>
      </c>
      <c r="C171">
        <v>154.56</v>
      </c>
      <c r="D171">
        <v>8.0193999999999992</v>
      </c>
      <c r="E171">
        <v>0</v>
      </c>
      <c r="F171">
        <v>500</v>
      </c>
      <c r="G171" t="s">
        <v>8</v>
      </c>
      <c r="J171">
        <v>207</v>
      </c>
      <c r="K171">
        <v>0.12</v>
      </c>
      <c r="L171">
        <v>100.53</v>
      </c>
      <c r="M171">
        <v>8.0549999999999997</v>
      </c>
      <c r="N171">
        <v>0</v>
      </c>
      <c r="O171">
        <v>500</v>
      </c>
      <c r="P171" t="s">
        <v>8</v>
      </c>
      <c r="AC171">
        <f t="shared" si="12"/>
        <v>1.7748069609311974E-2</v>
      </c>
      <c r="AD171">
        <f t="shared" si="10"/>
        <v>1.6827824114470502</v>
      </c>
      <c r="AF171">
        <f t="shared" si="13"/>
        <v>2.062924974069379E-2</v>
      </c>
      <c r="AG171">
        <f t="shared" si="11"/>
        <v>2.0526283360394704</v>
      </c>
    </row>
    <row r="172" spans="1:33">
      <c r="A172">
        <v>85.5</v>
      </c>
      <c r="B172">
        <v>0.154</v>
      </c>
      <c r="C172">
        <v>152.56</v>
      </c>
      <c r="D172">
        <v>8.0211000000000006</v>
      </c>
      <c r="E172">
        <v>0</v>
      </c>
      <c r="F172">
        <v>500</v>
      </c>
      <c r="G172" t="s">
        <v>8</v>
      </c>
      <c r="J172">
        <v>293</v>
      </c>
      <c r="K172">
        <v>0.17899999999999999</v>
      </c>
      <c r="L172">
        <v>186.09</v>
      </c>
      <c r="M172">
        <v>7.9962</v>
      </c>
      <c r="N172">
        <v>0</v>
      </c>
      <c r="O172">
        <v>500</v>
      </c>
      <c r="P172" t="s">
        <v>8</v>
      </c>
      <c r="AC172">
        <f t="shared" si="12"/>
        <v>1.7632822404056701E-2</v>
      </c>
      <c r="AD172">
        <f t="shared" si="10"/>
        <v>1.6614939344275639</v>
      </c>
      <c r="AF172">
        <f t="shared" si="13"/>
        <v>5.9928546732741731E-3</v>
      </c>
      <c r="AG172">
        <f t="shared" si="11"/>
        <v>0.31965806426150706</v>
      </c>
    </row>
    <row r="173" spans="1:33">
      <c r="A173">
        <v>86</v>
      </c>
      <c r="B173">
        <v>0.153</v>
      </c>
      <c r="C173">
        <v>150.63</v>
      </c>
      <c r="D173">
        <v>8.0219000000000005</v>
      </c>
      <c r="E173">
        <v>0</v>
      </c>
      <c r="F173">
        <v>500</v>
      </c>
      <c r="G173" t="s">
        <v>8</v>
      </c>
      <c r="J173">
        <v>341</v>
      </c>
      <c r="K173">
        <v>5.1999999999999998E-2</v>
      </c>
      <c r="L173">
        <v>28.98</v>
      </c>
      <c r="M173">
        <v>8.1226000000000003</v>
      </c>
      <c r="N173">
        <v>0</v>
      </c>
      <c r="O173">
        <v>500</v>
      </c>
      <c r="P173" t="s">
        <v>8</v>
      </c>
      <c r="AC173">
        <f t="shared" si="12"/>
        <v>1.7517575198801431E-2</v>
      </c>
      <c r="AD173">
        <f t="shared" si="10"/>
        <v>1.6396539424593866</v>
      </c>
      <c r="AF173">
        <f t="shared" si="13"/>
        <v>2.1320732972225424E-2</v>
      </c>
      <c r="AG173">
        <f t="shared" si="11"/>
        <v>1.9961532052934758</v>
      </c>
    </row>
    <row r="174" spans="1:33">
      <c r="A174">
        <v>86.5</v>
      </c>
      <c r="B174">
        <v>0.152</v>
      </c>
      <c r="C174">
        <v>148.65</v>
      </c>
      <c r="D174">
        <v>8.0229999999999997</v>
      </c>
      <c r="E174">
        <v>0</v>
      </c>
      <c r="F174">
        <v>500</v>
      </c>
      <c r="G174" t="s">
        <v>8</v>
      </c>
      <c r="J174">
        <v>3929</v>
      </c>
      <c r="K174">
        <v>0.185</v>
      </c>
      <c r="L174">
        <v>180.97</v>
      </c>
      <c r="M174">
        <v>7.9904999999999999</v>
      </c>
      <c r="N174">
        <v>0</v>
      </c>
      <c r="O174">
        <v>5000</v>
      </c>
      <c r="P174" t="s">
        <v>8</v>
      </c>
      <c r="AC174">
        <f t="shared" si="12"/>
        <v>1.7402327993546157E-2</v>
      </c>
      <c r="AD174">
        <f t="shared" si="10"/>
        <v>1.6193581923475449</v>
      </c>
      <c r="AF174">
        <f t="shared" si="13"/>
        <v>2.2934193845799242E-2</v>
      </c>
      <c r="AG174">
        <f t="shared" si="11"/>
        <v>2.1594016301061156</v>
      </c>
    </row>
    <row r="175" spans="1:33">
      <c r="A175">
        <v>87</v>
      </c>
      <c r="B175">
        <v>0.151</v>
      </c>
      <c r="C175">
        <v>146.81</v>
      </c>
      <c r="D175">
        <v>8.0239999999999991</v>
      </c>
      <c r="E175">
        <v>0</v>
      </c>
      <c r="F175">
        <v>500</v>
      </c>
      <c r="G175" t="s">
        <v>8</v>
      </c>
      <c r="J175">
        <v>6014.5</v>
      </c>
      <c r="K175">
        <v>0.19900000000000001</v>
      </c>
      <c r="L175">
        <v>195.77</v>
      </c>
      <c r="M175">
        <v>7.9756999999999998</v>
      </c>
      <c r="N175">
        <v>2</v>
      </c>
      <c r="O175">
        <v>500</v>
      </c>
      <c r="P175" t="s">
        <v>8</v>
      </c>
      <c r="AC175">
        <f t="shared" si="12"/>
        <v>1.7287080788290884E-2</v>
      </c>
      <c r="AD175">
        <f t="shared" si="10"/>
        <v>1.5972975943998908</v>
      </c>
      <c r="AF175">
        <f t="shared" si="13"/>
        <v>2.3049441051054515E-2</v>
      </c>
      <c r="AG175">
        <f t="shared" si="11"/>
        <v>2.166019809490412</v>
      </c>
    </row>
    <row r="176" spans="1:33">
      <c r="A176">
        <v>87.5</v>
      </c>
      <c r="B176">
        <v>0.15</v>
      </c>
      <c r="C176">
        <v>144.81</v>
      </c>
      <c r="D176">
        <v>8.0251000000000001</v>
      </c>
      <c r="E176">
        <v>0</v>
      </c>
      <c r="F176">
        <v>500</v>
      </c>
      <c r="G176" t="s">
        <v>8</v>
      </c>
      <c r="J176">
        <v>6015</v>
      </c>
      <c r="K176">
        <v>0.2</v>
      </c>
      <c r="L176">
        <v>196.37</v>
      </c>
      <c r="M176">
        <v>7.9752999999999998</v>
      </c>
      <c r="N176">
        <v>0</v>
      </c>
      <c r="O176">
        <v>500</v>
      </c>
      <c r="P176" t="s">
        <v>8</v>
      </c>
      <c r="AC176">
        <f t="shared" si="12"/>
        <v>1.717183358303561E-2</v>
      </c>
      <c r="AD176">
        <f t="shared" si="10"/>
        <v>1.5762297233598812</v>
      </c>
      <c r="AF176">
        <f t="shared" si="13"/>
        <v>2.3164688256309789E-2</v>
      </c>
      <c r="AG176">
        <f t="shared" si="11"/>
        <v>2.19547070775053</v>
      </c>
    </row>
    <row r="177" spans="1:33">
      <c r="A177">
        <v>88</v>
      </c>
      <c r="B177">
        <v>0.14899999999999999</v>
      </c>
      <c r="C177">
        <v>142.9</v>
      </c>
      <c r="D177">
        <v>8.0265000000000004</v>
      </c>
      <c r="E177">
        <v>0</v>
      </c>
      <c r="F177">
        <v>500</v>
      </c>
      <c r="G177" t="s">
        <v>8</v>
      </c>
      <c r="J177">
        <v>6015.5</v>
      </c>
      <c r="K177">
        <v>0.20100000000000001</v>
      </c>
      <c r="L177">
        <v>199.04</v>
      </c>
      <c r="M177">
        <v>7.9737</v>
      </c>
      <c r="N177">
        <v>0</v>
      </c>
      <c r="O177">
        <v>500</v>
      </c>
      <c r="P177" t="s">
        <v>8</v>
      </c>
      <c r="AC177">
        <f t="shared" si="12"/>
        <v>1.6941339172525067E-2</v>
      </c>
      <c r="AD177">
        <f t="shared" si="10"/>
        <v>1.5547206403609184</v>
      </c>
      <c r="AF177">
        <f t="shared" si="13"/>
        <v>2.3395182666820332E-2</v>
      </c>
      <c r="AG177">
        <f t="shared" si="11"/>
        <v>2.2240391820927421</v>
      </c>
    </row>
    <row r="178" spans="1:33">
      <c r="A178">
        <v>88.5</v>
      </c>
      <c r="B178">
        <v>0.14699999999999999</v>
      </c>
      <c r="C178">
        <v>140.94999999999999</v>
      </c>
      <c r="D178">
        <v>8.0276999999999994</v>
      </c>
      <c r="E178">
        <v>0</v>
      </c>
      <c r="F178">
        <v>500</v>
      </c>
      <c r="G178" t="s">
        <v>8</v>
      </c>
      <c r="J178">
        <v>6016</v>
      </c>
      <c r="K178">
        <v>0.20300000000000001</v>
      </c>
      <c r="L178">
        <v>201.63</v>
      </c>
      <c r="M178">
        <v>7.9725000000000001</v>
      </c>
      <c r="N178">
        <v>0</v>
      </c>
      <c r="O178">
        <v>500</v>
      </c>
      <c r="P178" t="s">
        <v>8</v>
      </c>
      <c r="AC178">
        <f t="shared" si="12"/>
        <v>1.6826091967269793E-2</v>
      </c>
      <c r="AD178">
        <f t="shared" si="10"/>
        <v>1.5332115573619558</v>
      </c>
      <c r="AF178">
        <f t="shared" si="13"/>
        <v>2.3510429872075602E-2</v>
      </c>
      <c r="AG178">
        <f t="shared" si="11"/>
        <v>2.2512840205580948</v>
      </c>
    </row>
    <row r="179" spans="1:33">
      <c r="A179">
        <v>89</v>
      </c>
      <c r="B179">
        <v>0.14599999999999999</v>
      </c>
      <c r="C179">
        <v>139</v>
      </c>
      <c r="D179">
        <v>8.0288000000000004</v>
      </c>
      <c r="E179">
        <v>0</v>
      </c>
      <c r="F179">
        <v>500</v>
      </c>
      <c r="G179" t="s">
        <v>8</v>
      </c>
      <c r="J179">
        <v>6016.5</v>
      </c>
      <c r="K179">
        <v>0.20399999999999999</v>
      </c>
      <c r="L179">
        <v>204.1</v>
      </c>
      <c r="M179">
        <v>7.9706000000000001</v>
      </c>
      <c r="N179">
        <v>0</v>
      </c>
      <c r="O179">
        <v>500</v>
      </c>
      <c r="P179" t="s">
        <v>8</v>
      </c>
      <c r="AC179">
        <f t="shared" si="12"/>
        <v>1.671084476201452E-2</v>
      </c>
      <c r="AD179">
        <f t="shared" si="10"/>
        <v>1.5119230803424695</v>
      </c>
      <c r="AF179">
        <f t="shared" si="13"/>
        <v>2.3740924282586146E-2</v>
      </c>
      <c r="AG179">
        <f t="shared" si="11"/>
        <v>2.2788597679926621</v>
      </c>
    </row>
    <row r="180" spans="1:33">
      <c r="A180">
        <v>89.5</v>
      </c>
      <c r="B180">
        <v>0.14499999999999999</v>
      </c>
      <c r="C180">
        <v>137.07</v>
      </c>
      <c r="D180">
        <v>8.0299999999999994</v>
      </c>
      <c r="E180">
        <v>0</v>
      </c>
      <c r="F180">
        <v>500</v>
      </c>
      <c r="G180" t="s">
        <v>8</v>
      </c>
      <c r="J180">
        <v>6017</v>
      </c>
      <c r="K180">
        <v>0.20599999999999999</v>
      </c>
      <c r="L180">
        <v>206.6</v>
      </c>
      <c r="M180">
        <v>7.9694000000000003</v>
      </c>
      <c r="N180">
        <v>0</v>
      </c>
      <c r="O180">
        <v>500</v>
      </c>
      <c r="P180" t="s">
        <v>8</v>
      </c>
      <c r="AC180">
        <f t="shared" si="12"/>
        <v>1.6595597556759246E-2</v>
      </c>
      <c r="AD180">
        <f t="shared" si="10"/>
        <v>1.4909655122921981</v>
      </c>
      <c r="AF180">
        <f t="shared" si="13"/>
        <v>2.3856171487841419E-2</v>
      </c>
      <c r="AG180">
        <f t="shared" si="11"/>
        <v>2.3065458184169683</v>
      </c>
    </row>
    <row r="181" spans="1:33">
      <c r="A181">
        <v>90</v>
      </c>
      <c r="B181">
        <v>0.14399999999999999</v>
      </c>
      <c r="C181">
        <v>135.16999999999999</v>
      </c>
      <c r="D181">
        <v>8.0312999999999999</v>
      </c>
      <c r="E181">
        <v>0</v>
      </c>
      <c r="F181">
        <v>500</v>
      </c>
      <c r="G181" t="s">
        <v>8</v>
      </c>
      <c r="J181">
        <v>6017.5</v>
      </c>
      <c r="K181">
        <v>0.20699999999999999</v>
      </c>
      <c r="L181">
        <v>209.11</v>
      </c>
      <c r="M181">
        <v>7.9678000000000004</v>
      </c>
      <c r="N181">
        <v>0</v>
      </c>
      <c r="O181">
        <v>500</v>
      </c>
      <c r="P181" t="s">
        <v>8</v>
      </c>
      <c r="AC181">
        <f t="shared" si="12"/>
        <v>1.6365103146248703E-2</v>
      </c>
      <c r="AD181">
        <f t="shared" si="10"/>
        <v>1.4702285502214034</v>
      </c>
      <c r="AF181">
        <f t="shared" si="13"/>
        <v>2.4086665898351966E-2</v>
      </c>
      <c r="AG181">
        <f t="shared" si="11"/>
        <v>2.3326876269849381</v>
      </c>
    </row>
    <row r="182" spans="1:33">
      <c r="A182">
        <v>90.5</v>
      </c>
      <c r="B182">
        <v>0.14199999999999999</v>
      </c>
      <c r="C182">
        <v>133.29</v>
      </c>
      <c r="D182">
        <v>8.0327000000000002</v>
      </c>
      <c r="E182">
        <v>0</v>
      </c>
      <c r="F182">
        <v>500</v>
      </c>
      <c r="G182" t="s">
        <v>8</v>
      </c>
      <c r="J182">
        <v>6018</v>
      </c>
      <c r="K182">
        <v>0.20899999999999999</v>
      </c>
      <c r="L182">
        <v>211.48</v>
      </c>
      <c r="M182">
        <v>7.9664999999999999</v>
      </c>
      <c r="N182">
        <v>0</v>
      </c>
      <c r="O182">
        <v>500</v>
      </c>
      <c r="P182" t="s">
        <v>8</v>
      </c>
      <c r="AC182">
        <f t="shared" si="12"/>
        <v>1.624985594099343E-2</v>
      </c>
      <c r="AD182">
        <f t="shared" si="10"/>
        <v>1.4488297702121791</v>
      </c>
      <c r="AF182">
        <f t="shared" si="13"/>
        <v>2.4201913103607239E-2</v>
      </c>
      <c r="AG182">
        <f t="shared" si="11"/>
        <v>2.3594912534913379</v>
      </c>
    </row>
    <row r="183" spans="1:33">
      <c r="A183">
        <v>91</v>
      </c>
      <c r="B183">
        <v>0.14099999999999999</v>
      </c>
      <c r="C183">
        <v>131.35</v>
      </c>
      <c r="D183">
        <v>8.0338999999999992</v>
      </c>
      <c r="E183">
        <v>0</v>
      </c>
      <c r="F183">
        <v>500</v>
      </c>
      <c r="G183" t="s">
        <v>8</v>
      </c>
      <c r="J183">
        <v>6018.5</v>
      </c>
      <c r="K183">
        <v>0.21</v>
      </c>
      <c r="L183">
        <v>213.91</v>
      </c>
      <c r="M183">
        <v>7.9649999999999999</v>
      </c>
      <c r="N183">
        <v>0</v>
      </c>
      <c r="O183">
        <v>500</v>
      </c>
      <c r="P183" t="s">
        <v>8</v>
      </c>
      <c r="AC183">
        <f t="shared" si="12"/>
        <v>1.613460873573816E-2</v>
      </c>
      <c r="AD183">
        <f t="shared" si="10"/>
        <v>1.4282031111311224</v>
      </c>
      <c r="AF183">
        <f t="shared" si="13"/>
        <v>2.4432407514117783E-2</v>
      </c>
      <c r="AG183">
        <f t="shared" si="11"/>
        <v>2.3870670009259052</v>
      </c>
    </row>
    <row r="184" spans="1:33">
      <c r="A184">
        <v>91.5</v>
      </c>
      <c r="B184">
        <v>0.14000000000000001</v>
      </c>
      <c r="C184">
        <v>129.47999999999999</v>
      </c>
      <c r="D184">
        <v>8.0350000000000001</v>
      </c>
      <c r="E184">
        <v>0</v>
      </c>
      <c r="F184">
        <v>500</v>
      </c>
      <c r="G184" t="s">
        <v>8</v>
      </c>
      <c r="J184">
        <v>6019</v>
      </c>
      <c r="K184">
        <v>0.21199999999999999</v>
      </c>
      <c r="L184">
        <v>216.41</v>
      </c>
      <c r="M184">
        <v>7.9630000000000001</v>
      </c>
      <c r="N184">
        <v>0</v>
      </c>
      <c r="O184">
        <v>500</v>
      </c>
      <c r="P184" t="s">
        <v>8</v>
      </c>
      <c r="AC184">
        <f t="shared" si="12"/>
        <v>1.601936153048289E-2</v>
      </c>
      <c r="AD184">
        <f t="shared" si="10"/>
        <v>1.4061425131834686</v>
      </c>
      <c r="AF184">
        <f t="shared" si="13"/>
        <v>2.4547654719373056E-2</v>
      </c>
      <c r="AG184">
        <f t="shared" si="11"/>
        <v>2.413098506504137</v>
      </c>
    </row>
    <row r="185" spans="1:33">
      <c r="A185">
        <v>92</v>
      </c>
      <c r="B185">
        <v>0.13900000000000001</v>
      </c>
      <c r="C185">
        <v>127.48</v>
      </c>
      <c r="D185">
        <v>8.0365000000000002</v>
      </c>
      <c r="E185">
        <v>0</v>
      </c>
      <c r="F185">
        <v>500</v>
      </c>
      <c r="G185" t="s">
        <v>8</v>
      </c>
      <c r="J185">
        <v>6019.5</v>
      </c>
      <c r="K185">
        <v>0.21299999999999999</v>
      </c>
      <c r="L185">
        <v>218.77</v>
      </c>
      <c r="M185">
        <v>7.9615999999999998</v>
      </c>
      <c r="N185">
        <v>0</v>
      </c>
      <c r="O185">
        <v>500</v>
      </c>
      <c r="P185" t="s">
        <v>8</v>
      </c>
      <c r="AC185">
        <f t="shared" si="12"/>
        <v>1.5788867119972343E-2</v>
      </c>
      <c r="AD185">
        <f t="shared" si="10"/>
        <v>1.3862879750305799</v>
      </c>
      <c r="AF185">
        <f t="shared" si="13"/>
        <v>2.47781491298836E-2</v>
      </c>
      <c r="AG185">
        <f t="shared" si="11"/>
        <v>2.4400124360002753</v>
      </c>
    </row>
    <row r="186" spans="1:33">
      <c r="A186">
        <v>92.5</v>
      </c>
      <c r="B186">
        <v>0.13700000000000001</v>
      </c>
      <c r="C186">
        <v>125.68</v>
      </c>
      <c r="D186">
        <v>8.0376999999999992</v>
      </c>
      <c r="E186">
        <v>0</v>
      </c>
      <c r="F186">
        <v>500</v>
      </c>
      <c r="G186" t="s">
        <v>8</v>
      </c>
      <c r="J186">
        <v>6020</v>
      </c>
      <c r="K186">
        <v>0.215</v>
      </c>
      <c r="L186">
        <v>221.21</v>
      </c>
      <c r="M186">
        <v>7.9596999999999998</v>
      </c>
      <c r="N186">
        <v>0</v>
      </c>
      <c r="O186">
        <v>500</v>
      </c>
      <c r="P186" t="s">
        <v>8</v>
      </c>
      <c r="AC186">
        <f t="shared" si="12"/>
        <v>1.5673619914717069E-2</v>
      </c>
      <c r="AD186">
        <f t="shared" si="10"/>
        <v>1.3672055578058591</v>
      </c>
      <c r="AF186">
        <f t="shared" si="13"/>
        <v>2.5008643540394147E-2</v>
      </c>
      <c r="AG186">
        <f t="shared" si="11"/>
        <v>2.4660439415785067</v>
      </c>
    </row>
    <row r="187" spans="1:33">
      <c r="A187">
        <v>93</v>
      </c>
      <c r="B187">
        <v>0.13600000000000001</v>
      </c>
      <c r="C187">
        <v>123.95</v>
      </c>
      <c r="D187">
        <v>8.0388999999999999</v>
      </c>
      <c r="E187">
        <v>0</v>
      </c>
      <c r="F187">
        <v>500</v>
      </c>
      <c r="G187" t="s">
        <v>8</v>
      </c>
      <c r="J187">
        <v>6020.5</v>
      </c>
      <c r="K187">
        <v>0.217</v>
      </c>
      <c r="L187">
        <v>223.57</v>
      </c>
      <c r="M187">
        <v>7.9584999999999999</v>
      </c>
      <c r="N187">
        <v>0</v>
      </c>
      <c r="O187">
        <v>500</v>
      </c>
      <c r="P187" t="s">
        <v>8</v>
      </c>
      <c r="AC187">
        <f t="shared" si="12"/>
        <v>1.5558372709461797E-2</v>
      </c>
      <c r="AD187">
        <f t="shared" si="10"/>
        <v>1.3465788987248026</v>
      </c>
      <c r="AF187">
        <f t="shared" si="13"/>
        <v>2.512389074564942E-2</v>
      </c>
      <c r="AG187">
        <f t="shared" si="11"/>
        <v>2.4959360517975782</v>
      </c>
    </row>
    <row r="188" spans="1:33">
      <c r="A188">
        <v>93.5</v>
      </c>
      <c r="B188">
        <v>0.13500000000000001</v>
      </c>
      <c r="C188">
        <v>122.08</v>
      </c>
      <c r="D188">
        <v>8.0401000000000007</v>
      </c>
      <c r="E188">
        <v>0</v>
      </c>
      <c r="F188">
        <v>500</v>
      </c>
      <c r="G188" t="s">
        <v>8</v>
      </c>
      <c r="J188">
        <v>6021</v>
      </c>
      <c r="K188">
        <v>0.218</v>
      </c>
      <c r="L188">
        <v>226.28</v>
      </c>
      <c r="M188">
        <v>7.9565999999999999</v>
      </c>
      <c r="N188">
        <v>0</v>
      </c>
      <c r="O188">
        <v>500</v>
      </c>
      <c r="P188" t="s">
        <v>8</v>
      </c>
      <c r="AC188">
        <f t="shared" si="12"/>
        <v>1.5443125504206524E-2</v>
      </c>
      <c r="AD188">
        <f t="shared" si="10"/>
        <v>1.3269449665513904</v>
      </c>
      <c r="AF188">
        <f t="shared" si="13"/>
        <v>2.5354385156159964E-2</v>
      </c>
      <c r="AG188">
        <f t="shared" si="11"/>
        <v>2.5250560410884813</v>
      </c>
    </row>
    <row r="189" spans="1:33">
      <c r="A189">
        <v>94</v>
      </c>
      <c r="B189">
        <v>0.13400000000000001</v>
      </c>
      <c r="C189">
        <v>120.3</v>
      </c>
      <c r="D189">
        <v>8.0414999999999992</v>
      </c>
      <c r="E189">
        <v>0</v>
      </c>
      <c r="F189">
        <v>500</v>
      </c>
      <c r="G189" t="s">
        <v>8</v>
      </c>
      <c r="J189">
        <v>6021.5</v>
      </c>
      <c r="K189">
        <v>0.22</v>
      </c>
      <c r="L189">
        <v>228.92</v>
      </c>
      <c r="M189">
        <v>7.9546000000000001</v>
      </c>
      <c r="N189">
        <v>0</v>
      </c>
      <c r="O189">
        <v>500</v>
      </c>
      <c r="P189" t="s">
        <v>8</v>
      </c>
      <c r="AC189">
        <f t="shared" si="12"/>
        <v>1.5212631093695979E-2</v>
      </c>
      <c r="AD189">
        <f t="shared" si="10"/>
        <v>1.3074213373677166</v>
      </c>
      <c r="AF189">
        <f t="shared" si="13"/>
        <v>2.558487956667051E-2</v>
      </c>
      <c r="AG189">
        <f t="shared" si="11"/>
        <v>2.5510875466667131</v>
      </c>
    </row>
    <row r="190" spans="1:33">
      <c r="A190">
        <v>94.5</v>
      </c>
      <c r="B190">
        <v>0.13200000000000001</v>
      </c>
      <c r="C190">
        <v>118.53</v>
      </c>
      <c r="D190">
        <v>8.0427</v>
      </c>
      <c r="E190">
        <v>0</v>
      </c>
      <c r="F190">
        <v>500</v>
      </c>
      <c r="G190" t="s">
        <v>8</v>
      </c>
      <c r="J190">
        <v>6022</v>
      </c>
      <c r="K190">
        <v>0.222</v>
      </c>
      <c r="L190">
        <v>231.28</v>
      </c>
      <c r="M190">
        <v>7.9531999999999998</v>
      </c>
      <c r="N190">
        <v>0</v>
      </c>
      <c r="O190">
        <v>500</v>
      </c>
      <c r="P190" t="s">
        <v>8</v>
      </c>
      <c r="AC190">
        <f t="shared" si="12"/>
        <v>1.5097383888440707E-2</v>
      </c>
      <c r="AD190">
        <f t="shared" si="10"/>
        <v>1.2886698291122107</v>
      </c>
      <c r="AF190">
        <f t="shared" si="13"/>
        <v>2.5700126771925784E-2</v>
      </c>
      <c r="AG190">
        <f t="shared" si="11"/>
        <v>2.5781117791525894</v>
      </c>
    </row>
    <row r="191" spans="1:33">
      <c r="A191">
        <v>95</v>
      </c>
      <c r="B191">
        <v>0.13100000000000001</v>
      </c>
      <c r="C191">
        <v>116.83</v>
      </c>
      <c r="D191">
        <v>8.0440000000000005</v>
      </c>
      <c r="E191">
        <v>0</v>
      </c>
      <c r="F191">
        <v>500</v>
      </c>
      <c r="G191" t="s">
        <v>8</v>
      </c>
      <c r="J191">
        <v>6022.5</v>
      </c>
      <c r="K191">
        <v>0.223</v>
      </c>
      <c r="L191">
        <v>233.73</v>
      </c>
      <c r="M191">
        <v>7.9518000000000004</v>
      </c>
      <c r="N191">
        <v>0</v>
      </c>
      <c r="O191">
        <v>500</v>
      </c>
      <c r="P191" t="s">
        <v>8</v>
      </c>
      <c r="AC191">
        <f t="shared" si="12"/>
        <v>1.4866889477930162E-2</v>
      </c>
      <c r="AD191">
        <f t="shared" si="10"/>
        <v>1.2678225640516776</v>
      </c>
      <c r="AF191">
        <f t="shared" si="13"/>
        <v>2.5815373977181054E-2</v>
      </c>
      <c r="AG191">
        <f t="shared" si="11"/>
        <v>2.6051360116384656</v>
      </c>
    </row>
    <row r="192" spans="1:33">
      <c r="A192">
        <v>95.5</v>
      </c>
      <c r="B192">
        <v>0.129</v>
      </c>
      <c r="C192">
        <v>114.94</v>
      </c>
      <c r="D192">
        <v>8.0457999999999998</v>
      </c>
      <c r="E192">
        <v>0</v>
      </c>
      <c r="F192">
        <v>500</v>
      </c>
      <c r="G192" t="s">
        <v>8</v>
      </c>
      <c r="J192">
        <v>6023</v>
      </c>
      <c r="K192">
        <v>0.224</v>
      </c>
      <c r="L192">
        <v>236.18</v>
      </c>
      <c r="M192">
        <v>7.9505999999999997</v>
      </c>
      <c r="N192">
        <v>0</v>
      </c>
      <c r="O192">
        <v>500</v>
      </c>
      <c r="P192" t="s">
        <v>8</v>
      </c>
      <c r="AC192">
        <f t="shared" si="12"/>
        <v>1.4751642272674888E-2</v>
      </c>
      <c r="AD192">
        <f t="shared" si="10"/>
        <v>1.2469752989911445</v>
      </c>
      <c r="AF192">
        <f t="shared" si="13"/>
        <v>2.6045868387691601E-2</v>
      </c>
      <c r="AG192">
        <f t="shared" si="11"/>
        <v>2.6317190321653885</v>
      </c>
    </row>
    <row r="193" spans="1:33">
      <c r="A193">
        <v>96</v>
      </c>
      <c r="B193">
        <v>0.128</v>
      </c>
      <c r="C193">
        <v>113.05</v>
      </c>
      <c r="D193">
        <v>8.0471000000000004</v>
      </c>
      <c r="E193">
        <v>0</v>
      </c>
      <c r="F193">
        <v>500</v>
      </c>
      <c r="G193" t="s">
        <v>8</v>
      </c>
      <c r="J193">
        <v>6023.5</v>
      </c>
      <c r="K193">
        <v>0.22600000000000001</v>
      </c>
      <c r="L193">
        <v>238.59</v>
      </c>
      <c r="M193">
        <v>7.9489999999999998</v>
      </c>
      <c r="N193">
        <v>0</v>
      </c>
      <c r="O193">
        <v>500</v>
      </c>
      <c r="P193" t="s">
        <v>8</v>
      </c>
      <c r="AC193">
        <f t="shared" si="12"/>
        <v>1.4636395067419617E-2</v>
      </c>
      <c r="AD193">
        <f t="shared" ref="AD193:AD256" si="14">C194/$Z$3</f>
        <v>1.2266795488793028</v>
      </c>
      <c r="AF193">
        <f t="shared" si="13"/>
        <v>2.6161115592946874E-2</v>
      </c>
      <c r="AG193">
        <f t="shared" ref="AG193:AG256" si="15">L194/$Z$3</f>
        <v>2.6591844766102182</v>
      </c>
    </row>
    <row r="194" spans="1:33">
      <c r="A194">
        <v>96.5</v>
      </c>
      <c r="B194">
        <v>0.127</v>
      </c>
      <c r="C194">
        <v>111.21</v>
      </c>
      <c r="D194">
        <v>8.0484000000000009</v>
      </c>
      <c r="E194">
        <v>0</v>
      </c>
      <c r="F194">
        <v>500</v>
      </c>
      <c r="G194" t="s">
        <v>8</v>
      </c>
      <c r="J194">
        <v>6024</v>
      </c>
      <c r="K194">
        <v>0.22700000000000001</v>
      </c>
      <c r="L194">
        <v>241.08</v>
      </c>
      <c r="M194">
        <v>7.9477000000000002</v>
      </c>
      <c r="N194">
        <v>0</v>
      </c>
      <c r="O194">
        <v>500</v>
      </c>
      <c r="P194" t="s">
        <v>8</v>
      </c>
      <c r="AC194">
        <f t="shared" ref="AC194:AC257" si="16">B195/$Z$1</f>
        <v>1.4521147862164343E-2</v>
      </c>
      <c r="AD194">
        <f t="shared" si="14"/>
        <v>1.2068250107264142</v>
      </c>
      <c r="AF194">
        <f t="shared" ref="AF194:AF257" si="17">K195/$Z$1</f>
        <v>2.6391610003457418E-2</v>
      </c>
      <c r="AG194">
        <f t="shared" si="15"/>
        <v>2.6870911330140004</v>
      </c>
    </row>
    <row r="195" spans="1:33">
      <c r="A195">
        <v>97</v>
      </c>
      <c r="B195">
        <v>0.126</v>
      </c>
      <c r="C195">
        <v>109.41</v>
      </c>
      <c r="D195">
        <v>8.0494000000000003</v>
      </c>
      <c r="E195">
        <v>0</v>
      </c>
      <c r="F195">
        <v>500</v>
      </c>
      <c r="G195" t="s">
        <v>8</v>
      </c>
      <c r="J195">
        <v>6024.5</v>
      </c>
      <c r="K195">
        <v>0.22900000000000001</v>
      </c>
      <c r="L195">
        <v>243.61</v>
      </c>
      <c r="M195">
        <v>7.9461000000000004</v>
      </c>
      <c r="N195">
        <v>0</v>
      </c>
      <c r="O195">
        <v>500</v>
      </c>
      <c r="P195" t="s">
        <v>8</v>
      </c>
      <c r="AC195">
        <f t="shared" si="16"/>
        <v>1.4290653451653798E-2</v>
      </c>
      <c r="AD195">
        <f t="shared" si="14"/>
        <v>1.1890662293785528</v>
      </c>
      <c r="AF195">
        <f t="shared" si="17"/>
        <v>2.6622104413967965E-2</v>
      </c>
      <c r="AG195">
        <f t="shared" si="15"/>
        <v>2.7140050625101382</v>
      </c>
    </row>
    <row r="196" spans="1:33">
      <c r="A196">
        <v>97.5</v>
      </c>
      <c r="B196">
        <v>0.124</v>
      </c>
      <c r="C196">
        <v>107.8</v>
      </c>
      <c r="D196">
        <v>8.0510000000000002</v>
      </c>
      <c r="E196">
        <v>0</v>
      </c>
      <c r="F196">
        <v>500</v>
      </c>
      <c r="G196" t="s">
        <v>8</v>
      </c>
      <c r="J196">
        <v>6025</v>
      </c>
      <c r="K196">
        <v>0.23100000000000001</v>
      </c>
      <c r="L196">
        <v>246.05</v>
      </c>
      <c r="M196">
        <v>7.9444999999999997</v>
      </c>
      <c r="N196">
        <v>0</v>
      </c>
      <c r="O196">
        <v>500</v>
      </c>
      <c r="P196" t="s">
        <v>8</v>
      </c>
      <c r="AC196">
        <f t="shared" si="16"/>
        <v>1.4060159041143253E-2</v>
      </c>
      <c r="AD196">
        <f t="shared" si="14"/>
        <v>1.1693219942154025</v>
      </c>
      <c r="AF196">
        <f t="shared" si="17"/>
        <v>2.6737351619223238E-2</v>
      </c>
      <c r="AG196">
        <f t="shared" si="15"/>
        <v>2.7415808099447059</v>
      </c>
    </row>
    <row r="197" spans="1:33">
      <c r="A197">
        <v>98</v>
      </c>
      <c r="B197">
        <v>0.122</v>
      </c>
      <c r="C197">
        <v>106.01</v>
      </c>
      <c r="D197">
        <v>8.0526</v>
      </c>
      <c r="E197">
        <v>0</v>
      </c>
      <c r="F197">
        <v>500</v>
      </c>
      <c r="G197" t="s">
        <v>8</v>
      </c>
      <c r="J197">
        <v>6025.5</v>
      </c>
      <c r="K197">
        <v>0.23200000000000001</v>
      </c>
      <c r="L197">
        <v>248.55</v>
      </c>
      <c r="M197">
        <v>7.9428000000000001</v>
      </c>
      <c r="N197">
        <v>0</v>
      </c>
      <c r="O197">
        <v>500</v>
      </c>
      <c r="P197" t="s">
        <v>8</v>
      </c>
      <c r="AC197">
        <f t="shared" si="16"/>
        <v>1.3944911835887979E-2</v>
      </c>
      <c r="AD197">
        <f t="shared" si="14"/>
        <v>1.1490262441035606</v>
      </c>
      <c r="AF197">
        <f t="shared" si="17"/>
        <v>2.6967846029733782E-2</v>
      </c>
      <c r="AG197">
        <f t="shared" si="15"/>
        <v>2.7700389812971795</v>
      </c>
    </row>
    <row r="198" spans="1:33">
      <c r="A198">
        <v>98.5</v>
      </c>
      <c r="B198">
        <v>0.121</v>
      </c>
      <c r="C198">
        <v>104.17</v>
      </c>
      <c r="D198">
        <v>8.0543999999999993</v>
      </c>
      <c r="E198">
        <v>0</v>
      </c>
      <c r="F198">
        <v>500</v>
      </c>
      <c r="G198" t="s">
        <v>8</v>
      </c>
      <c r="J198">
        <v>6026</v>
      </c>
      <c r="K198">
        <v>0.23400000000000001</v>
      </c>
      <c r="L198">
        <v>251.13</v>
      </c>
      <c r="M198">
        <v>7.9409000000000001</v>
      </c>
      <c r="N198">
        <v>0</v>
      </c>
      <c r="O198">
        <v>500</v>
      </c>
      <c r="P198" t="s">
        <v>8</v>
      </c>
      <c r="AC198">
        <f t="shared" si="16"/>
        <v>1.3714417425377434E-2</v>
      </c>
      <c r="AD198">
        <f t="shared" si="14"/>
        <v>1.1307159478070079</v>
      </c>
      <c r="AF198">
        <f t="shared" si="17"/>
        <v>2.7198340440244325E-2</v>
      </c>
      <c r="AG198">
        <f t="shared" si="15"/>
        <v>2.7980559406907002</v>
      </c>
    </row>
    <row r="199" spans="1:33">
      <c r="A199">
        <v>99</v>
      </c>
      <c r="B199">
        <v>0.11899999999999999</v>
      </c>
      <c r="C199">
        <v>102.51</v>
      </c>
      <c r="D199">
        <v>8.0558999999999994</v>
      </c>
      <c r="E199">
        <v>0</v>
      </c>
      <c r="F199">
        <v>500</v>
      </c>
      <c r="G199" t="s">
        <v>8</v>
      </c>
      <c r="J199">
        <v>6026.5</v>
      </c>
      <c r="K199">
        <v>0.23599999999999999</v>
      </c>
      <c r="L199">
        <v>253.67</v>
      </c>
      <c r="M199">
        <v>7.9394</v>
      </c>
      <c r="N199">
        <v>0</v>
      </c>
      <c r="O199">
        <v>500</v>
      </c>
      <c r="P199" t="s">
        <v>8</v>
      </c>
      <c r="AC199">
        <f t="shared" si="16"/>
        <v>1.3599170220122163E-2</v>
      </c>
      <c r="AD199">
        <f t="shared" si="14"/>
        <v>1.1136189843975759</v>
      </c>
      <c r="AF199">
        <f t="shared" si="17"/>
        <v>2.7313587645499595E-2</v>
      </c>
      <c r="AG199">
        <f t="shared" si="15"/>
        <v>2.8251904761663145</v>
      </c>
    </row>
    <row r="200" spans="1:33">
      <c r="A200">
        <v>99.5</v>
      </c>
      <c r="B200">
        <v>0.11799999999999999</v>
      </c>
      <c r="C200">
        <v>100.96</v>
      </c>
      <c r="D200">
        <v>8.0570000000000004</v>
      </c>
      <c r="E200">
        <v>0</v>
      </c>
      <c r="F200">
        <v>500</v>
      </c>
      <c r="G200" t="s">
        <v>8</v>
      </c>
      <c r="J200">
        <v>6027</v>
      </c>
      <c r="K200">
        <v>0.23699999999999999</v>
      </c>
      <c r="L200">
        <v>256.13</v>
      </c>
      <c r="M200">
        <v>7.9377000000000004</v>
      </c>
      <c r="N200">
        <v>0</v>
      </c>
      <c r="O200">
        <v>500</v>
      </c>
      <c r="P200" t="s">
        <v>8</v>
      </c>
      <c r="AC200">
        <f t="shared" si="16"/>
        <v>1.3483923014866891E-2</v>
      </c>
      <c r="AD200">
        <f t="shared" si="14"/>
        <v>1.09740444490605</v>
      </c>
      <c r="AF200">
        <f t="shared" si="17"/>
        <v>2.7544082056010142E-2</v>
      </c>
      <c r="AG200">
        <f t="shared" si="15"/>
        <v>2.853758950508527</v>
      </c>
    </row>
    <row r="201" spans="1:33">
      <c r="A201">
        <v>100</v>
      </c>
      <c r="B201">
        <v>0.11700000000000001</v>
      </c>
      <c r="C201">
        <v>99.49</v>
      </c>
      <c r="D201">
        <v>8.0580999999999996</v>
      </c>
      <c r="E201">
        <v>0</v>
      </c>
      <c r="F201">
        <v>500</v>
      </c>
      <c r="G201" t="s">
        <v>8</v>
      </c>
      <c r="J201">
        <v>6027.5</v>
      </c>
      <c r="K201">
        <v>0.23899999999999999</v>
      </c>
      <c r="L201">
        <v>258.72000000000003</v>
      </c>
      <c r="M201">
        <v>7.9362000000000004</v>
      </c>
      <c r="N201">
        <v>0</v>
      </c>
      <c r="O201">
        <v>500</v>
      </c>
      <c r="P201" t="s">
        <v>8</v>
      </c>
      <c r="AC201">
        <f t="shared" si="16"/>
        <v>1.3368675809611619E-2</v>
      </c>
      <c r="AD201">
        <f t="shared" si="14"/>
        <v>1.0794250575787121</v>
      </c>
      <c r="AF201">
        <f t="shared" si="17"/>
        <v>2.7659329261265415E-2</v>
      </c>
      <c r="AG201">
        <f t="shared" si="15"/>
        <v>2.8824377278404767</v>
      </c>
    </row>
    <row r="202" spans="1:33">
      <c r="A202">
        <v>100.5</v>
      </c>
      <c r="B202">
        <v>0.11600000000000001</v>
      </c>
      <c r="C202">
        <v>97.86</v>
      </c>
      <c r="D202">
        <v>8.0594000000000001</v>
      </c>
      <c r="E202">
        <v>0</v>
      </c>
      <c r="F202">
        <v>500</v>
      </c>
      <c r="G202" t="s">
        <v>8</v>
      </c>
      <c r="J202">
        <v>6028</v>
      </c>
      <c r="K202">
        <v>0.24</v>
      </c>
      <c r="L202">
        <v>261.32</v>
      </c>
      <c r="M202">
        <v>7.9345999999999997</v>
      </c>
      <c r="N202">
        <v>0</v>
      </c>
      <c r="O202">
        <v>500</v>
      </c>
      <c r="P202" t="s">
        <v>8</v>
      </c>
      <c r="AC202">
        <f t="shared" si="16"/>
        <v>1.3138181399101072E-2</v>
      </c>
      <c r="AD202">
        <f t="shared" si="14"/>
        <v>1.0619971852000656</v>
      </c>
      <c r="AF202">
        <f t="shared" si="17"/>
        <v>2.7889823671775959E-2</v>
      </c>
      <c r="AG202">
        <f t="shared" si="15"/>
        <v>2.9112268081621653</v>
      </c>
    </row>
    <row r="203" spans="1:33">
      <c r="A203">
        <v>101</v>
      </c>
      <c r="B203">
        <v>0.114</v>
      </c>
      <c r="C203">
        <v>96.28</v>
      </c>
      <c r="D203">
        <v>8.0609000000000002</v>
      </c>
      <c r="E203">
        <v>0</v>
      </c>
      <c r="F203">
        <v>500</v>
      </c>
      <c r="G203" t="s">
        <v>8</v>
      </c>
      <c r="J203">
        <v>6028.5</v>
      </c>
      <c r="K203">
        <v>0.24199999999999999</v>
      </c>
      <c r="L203">
        <v>263.93</v>
      </c>
      <c r="M203">
        <v>7.9328000000000003</v>
      </c>
      <c r="N203">
        <v>0</v>
      </c>
      <c r="O203">
        <v>500</v>
      </c>
      <c r="P203" t="s">
        <v>8</v>
      </c>
      <c r="AC203">
        <f t="shared" si="16"/>
        <v>1.30229341938458E-2</v>
      </c>
      <c r="AD203">
        <f t="shared" si="14"/>
        <v>1.043466282924036</v>
      </c>
      <c r="AF203">
        <f t="shared" si="17"/>
        <v>2.8120318082286506E-2</v>
      </c>
      <c r="AG203">
        <f t="shared" si="15"/>
        <v>2.9385819496172565</v>
      </c>
    </row>
    <row r="204" spans="1:33">
      <c r="A204">
        <v>101.5</v>
      </c>
      <c r="B204">
        <v>0.113</v>
      </c>
      <c r="C204">
        <v>94.6</v>
      </c>
      <c r="D204">
        <v>8.0625</v>
      </c>
      <c r="E204">
        <v>0</v>
      </c>
      <c r="F204">
        <v>500</v>
      </c>
      <c r="G204" t="s">
        <v>8</v>
      </c>
      <c r="J204">
        <v>6029</v>
      </c>
      <c r="K204">
        <v>0.24399999999999999</v>
      </c>
      <c r="L204">
        <v>266.41000000000003</v>
      </c>
      <c r="M204">
        <v>7.9311999999999996</v>
      </c>
      <c r="N204">
        <v>0</v>
      </c>
      <c r="O204">
        <v>500</v>
      </c>
      <c r="P204" t="s">
        <v>8</v>
      </c>
      <c r="AC204">
        <f t="shared" si="16"/>
        <v>1.2792439783335255E-2</v>
      </c>
      <c r="AD204">
        <f t="shared" si="14"/>
        <v>1.0231705328121945</v>
      </c>
      <c r="AF204">
        <f t="shared" si="17"/>
        <v>2.8350812492797049E-2</v>
      </c>
      <c r="AG204">
        <f t="shared" si="15"/>
        <v>2.9661576970518242</v>
      </c>
    </row>
    <row r="205" spans="1:33">
      <c r="A205">
        <v>102</v>
      </c>
      <c r="B205">
        <v>0.111</v>
      </c>
      <c r="C205">
        <v>92.76</v>
      </c>
      <c r="D205">
        <v>8.0640999999999998</v>
      </c>
      <c r="E205">
        <v>0</v>
      </c>
      <c r="F205">
        <v>500</v>
      </c>
      <c r="G205" t="s">
        <v>8</v>
      </c>
      <c r="J205">
        <v>6029.5</v>
      </c>
      <c r="K205">
        <v>0.246</v>
      </c>
      <c r="L205">
        <v>268.91000000000003</v>
      </c>
      <c r="M205">
        <v>7.9294000000000002</v>
      </c>
      <c r="N205">
        <v>0</v>
      </c>
      <c r="O205">
        <v>500</v>
      </c>
      <c r="P205" t="s">
        <v>8</v>
      </c>
      <c r="AC205">
        <f t="shared" si="16"/>
        <v>1.256194537282471E-2</v>
      </c>
      <c r="AD205">
        <f t="shared" si="14"/>
        <v>1.0036469036285205</v>
      </c>
      <c r="AF205">
        <f t="shared" si="17"/>
        <v>2.8581306903307596E-2</v>
      </c>
      <c r="AG205">
        <f t="shared" si="15"/>
        <v>2.993623141496653</v>
      </c>
    </row>
    <row r="206" spans="1:33">
      <c r="A206">
        <v>102.5</v>
      </c>
      <c r="B206">
        <v>0.109</v>
      </c>
      <c r="C206">
        <v>90.99</v>
      </c>
      <c r="D206">
        <v>8.0662000000000003</v>
      </c>
      <c r="E206">
        <v>0</v>
      </c>
      <c r="F206">
        <v>500</v>
      </c>
      <c r="G206" t="s">
        <v>8</v>
      </c>
      <c r="J206">
        <v>6030</v>
      </c>
      <c r="K206">
        <v>0.248</v>
      </c>
      <c r="L206">
        <v>271.39999999999998</v>
      </c>
      <c r="M206">
        <v>7.9271000000000003</v>
      </c>
      <c r="N206">
        <v>0</v>
      </c>
      <c r="O206">
        <v>500</v>
      </c>
      <c r="P206" t="s">
        <v>8</v>
      </c>
      <c r="AC206">
        <f t="shared" si="16"/>
        <v>1.2331450962314165E-2</v>
      </c>
      <c r="AD206">
        <f t="shared" si="14"/>
        <v>0.98379236547563187</v>
      </c>
      <c r="AF206">
        <f t="shared" si="17"/>
        <v>2.881180131381814E-2</v>
      </c>
      <c r="AG206">
        <f t="shared" si="15"/>
        <v>3.0214194949106976</v>
      </c>
    </row>
    <row r="207" spans="1:33">
      <c r="A207">
        <v>103</v>
      </c>
      <c r="B207">
        <v>0.107</v>
      </c>
      <c r="C207">
        <v>89.19</v>
      </c>
      <c r="D207">
        <v>8.0677000000000003</v>
      </c>
      <c r="E207">
        <v>0</v>
      </c>
      <c r="F207">
        <v>500</v>
      </c>
      <c r="G207" t="s">
        <v>8</v>
      </c>
      <c r="J207">
        <v>6030.5</v>
      </c>
      <c r="K207">
        <v>0.25</v>
      </c>
      <c r="L207">
        <v>273.92</v>
      </c>
      <c r="M207">
        <v>7.9250999999999996</v>
      </c>
      <c r="N207">
        <v>0</v>
      </c>
      <c r="O207">
        <v>500</v>
      </c>
      <c r="P207" t="s">
        <v>8</v>
      </c>
      <c r="AC207">
        <f t="shared" si="16"/>
        <v>1.2216203757058891E-2</v>
      </c>
      <c r="AD207">
        <f t="shared" si="14"/>
        <v>0.96636449309698524</v>
      </c>
      <c r="AF207">
        <f t="shared" si="17"/>
        <v>2.9042295724328687E-2</v>
      </c>
      <c r="AG207">
        <f t="shared" si="15"/>
        <v>3.0503188782221242</v>
      </c>
    </row>
    <row r="208" spans="1:33">
      <c r="A208">
        <v>103.5</v>
      </c>
      <c r="B208">
        <v>0.106</v>
      </c>
      <c r="C208">
        <v>87.61</v>
      </c>
      <c r="D208">
        <v>8.0687999999999995</v>
      </c>
      <c r="E208">
        <v>0</v>
      </c>
      <c r="F208">
        <v>500</v>
      </c>
      <c r="G208" t="s">
        <v>8</v>
      </c>
      <c r="J208">
        <v>6031</v>
      </c>
      <c r="K208">
        <v>0.252</v>
      </c>
      <c r="L208">
        <v>276.54000000000002</v>
      </c>
      <c r="M208">
        <v>7.923</v>
      </c>
      <c r="N208">
        <v>0</v>
      </c>
      <c r="O208">
        <v>500</v>
      </c>
      <c r="P208" t="s">
        <v>8</v>
      </c>
      <c r="AC208">
        <f t="shared" si="16"/>
        <v>1.210095655180362E-2</v>
      </c>
      <c r="AD208">
        <f t="shared" si="14"/>
        <v>0.94959843865676818</v>
      </c>
      <c r="AF208">
        <f t="shared" si="17"/>
        <v>2.9272790134839233E-2</v>
      </c>
      <c r="AG208">
        <f t="shared" si="15"/>
        <v>3.0783358376156444</v>
      </c>
    </row>
    <row r="209" spans="1:33">
      <c r="A209">
        <v>104</v>
      </c>
      <c r="B209">
        <v>0.105</v>
      </c>
      <c r="C209">
        <v>86.09</v>
      </c>
      <c r="D209">
        <v>8.0703999999999994</v>
      </c>
      <c r="E209">
        <v>0</v>
      </c>
      <c r="F209">
        <v>500</v>
      </c>
      <c r="G209" t="s">
        <v>8</v>
      </c>
      <c r="J209">
        <v>6031.5</v>
      </c>
      <c r="K209">
        <v>0.254</v>
      </c>
      <c r="L209">
        <v>279.08</v>
      </c>
      <c r="M209">
        <v>7.9211</v>
      </c>
      <c r="N209">
        <v>0</v>
      </c>
      <c r="O209">
        <v>500</v>
      </c>
      <c r="P209" t="s">
        <v>8</v>
      </c>
      <c r="AC209">
        <f t="shared" si="16"/>
        <v>1.1870462141293073E-2</v>
      </c>
      <c r="AD209">
        <f t="shared" si="14"/>
        <v>0.93272208122681277</v>
      </c>
      <c r="AF209">
        <f t="shared" si="17"/>
        <v>2.9388037340094503E-2</v>
      </c>
      <c r="AG209">
        <f t="shared" si="15"/>
        <v>3.1067940089681185</v>
      </c>
    </row>
    <row r="210" spans="1:33">
      <c r="A210">
        <v>104.5</v>
      </c>
      <c r="B210">
        <v>0.10299999999999999</v>
      </c>
      <c r="C210">
        <v>84.56</v>
      </c>
      <c r="D210">
        <v>8.0717999999999996</v>
      </c>
      <c r="E210">
        <v>0</v>
      </c>
      <c r="F210">
        <v>500</v>
      </c>
      <c r="G210" t="s">
        <v>8</v>
      </c>
      <c r="J210">
        <v>6032</v>
      </c>
      <c r="K210">
        <v>0.255</v>
      </c>
      <c r="L210">
        <v>281.66000000000003</v>
      </c>
      <c r="M210">
        <v>7.9196999999999997</v>
      </c>
      <c r="N210">
        <v>0</v>
      </c>
      <c r="O210">
        <v>500</v>
      </c>
      <c r="P210" t="s">
        <v>8</v>
      </c>
      <c r="AC210">
        <f t="shared" si="16"/>
        <v>1.1639967730782529E-2</v>
      </c>
      <c r="AD210">
        <f t="shared" si="14"/>
        <v>0.91485299688921295</v>
      </c>
      <c r="AF210">
        <f t="shared" si="17"/>
        <v>2.961853175060505E-2</v>
      </c>
      <c r="AG210">
        <f t="shared" si="15"/>
        <v>3.1343697564026862</v>
      </c>
    </row>
    <row r="211" spans="1:33">
      <c r="A211">
        <v>105</v>
      </c>
      <c r="B211">
        <v>0.10100000000000001</v>
      </c>
      <c r="C211">
        <v>82.94</v>
      </c>
      <c r="D211">
        <v>8.0734999999999992</v>
      </c>
      <c r="E211">
        <v>0</v>
      </c>
      <c r="F211">
        <v>500</v>
      </c>
      <c r="G211" t="s">
        <v>8</v>
      </c>
      <c r="J211">
        <v>6032.5</v>
      </c>
      <c r="K211">
        <v>0.25700000000000001</v>
      </c>
      <c r="L211">
        <v>284.16000000000003</v>
      </c>
      <c r="M211">
        <v>7.9179000000000004</v>
      </c>
      <c r="N211">
        <v>0</v>
      </c>
      <c r="O211">
        <v>500</v>
      </c>
      <c r="P211" t="s">
        <v>8</v>
      </c>
      <c r="AC211">
        <f t="shared" si="16"/>
        <v>1.1524720525527258E-2</v>
      </c>
      <c r="AD211">
        <f t="shared" si="14"/>
        <v>0.89720451853108985</v>
      </c>
      <c r="AF211">
        <f t="shared" si="17"/>
        <v>2.9849026161115594E-2</v>
      </c>
      <c r="AG211">
        <f t="shared" si="15"/>
        <v>3.161283685898824</v>
      </c>
    </row>
    <row r="212" spans="1:33">
      <c r="A212">
        <v>105.5</v>
      </c>
      <c r="B212">
        <v>0.1</v>
      </c>
      <c r="C212">
        <v>81.34</v>
      </c>
      <c r="D212">
        <v>8.0751000000000008</v>
      </c>
      <c r="E212">
        <v>0</v>
      </c>
      <c r="F212">
        <v>500</v>
      </c>
      <c r="G212" t="s">
        <v>8</v>
      </c>
      <c r="J212">
        <v>6033</v>
      </c>
      <c r="K212">
        <v>0.25900000000000001</v>
      </c>
      <c r="L212">
        <v>286.60000000000002</v>
      </c>
      <c r="M212">
        <v>7.9160000000000004</v>
      </c>
      <c r="N212">
        <v>0</v>
      </c>
      <c r="O212">
        <v>500</v>
      </c>
      <c r="P212" t="s">
        <v>8</v>
      </c>
      <c r="AC212">
        <f t="shared" si="16"/>
        <v>1.1294226115016712E-2</v>
      </c>
      <c r="AD212">
        <f t="shared" si="14"/>
        <v>0.87988694914218135</v>
      </c>
      <c r="AF212">
        <f t="shared" si="17"/>
        <v>2.9964273366370867E-2</v>
      </c>
      <c r="AG212">
        <f t="shared" si="15"/>
        <v>3.1885285243641763</v>
      </c>
    </row>
    <row r="213" spans="1:33">
      <c r="A213">
        <v>106</v>
      </c>
      <c r="B213">
        <v>9.8000000000000004E-2</v>
      </c>
      <c r="C213">
        <v>79.77</v>
      </c>
      <c r="D213">
        <v>8.0765999999999991</v>
      </c>
      <c r="E213">
        <v>0</v>
      </c>
      <c r="F213">
        <v>500</v>
      </c>
      <c r="G213" t="s">
        <v>8</v>
      </c>
      <c r="J213">
        <v>6033.5</v>
      </c>
      <c r="K213">
        <v>0.26</v>
      </c>
      <c r="L213">
        <v>289.07</v>
      </c>
      <c r="M213">
        <v>7.9146000000000001</v>
      </c>
      <c r="N213">
        <v>0</v>
      </c>
      <c r="O213">
        <v>500</v>
      </c>
      <c r="P213" t="s">
        <v>8</v>
      </c>
      <c r="AC213">
        <f t="shared" si="16"/>
        <v>1.1178978909761439E-2</v>
      </c>
      <c r="AD213">
        <f t="shared" si="14"/>
        <v>0.86312089470196429</v>
      </c>
      <c r="AF213">
        <f t="shared" si="17"/>
        <v>3.0194767776881414E-2</v>
      </c>
      <c r="AG213">
        <f t="shared" si="15"/>
        <v>3.2165454837576974</v>
      </c>
    </row>
    <row r="214" spans="1:33">
      <c r="A214">
        <v>106.5</v>
      </c>
      <c r="B214">
        <v>9.7000000000000003E-2</v>
      </c>
      <c r="C214">
        <v>78.25</v>
      </c>
      <c r="D214">
        <v>8.0777999999999999</v>
      </c>
      <c r="E214">
        <v>0</v>
      </c>
      <c r="F214">
        <v>500</v>
      </c>
      <c r="G214" t="s">
        <v>8</v>
      </c>
      <c r="J214">
        <v>6034</v>
      </c>
      <c r="K214">
        <v>0.26200000000000001</v>
      </c>
      <c r="L214">
        <v>291.61</v>
      </c>
      <c r="M214">
        <v>7.9134000000000002</v>
      </c>
      <c r="N214">
        <v>0</v>
      </c>
      <c r="O214">
        <v>500</v>
      </c>
      <c r="P214" t="s">
        <v>8</v>
      </c>
      <c r="AC214">
        <f t="shared" si="16"/>
        <v>1.1063731704506167E-2</v>
      </c>
      <c r="AD214">
        <f t="shared" si="14"/>
        <v>0.84690635521043856</v>
      </c>
      <c r="AF214">
        <f t="shared" si="17"/>
        <v>3.0310014982136684E-2</v>
      </c>
      <c r="AG214">
        <f t="shared" si="15"/>
        <v>3.2445624431512177</v>
      </c>
    </row>
    <row r="215" spans="1:33">
      <c r="A215">
        <v>107</v>
      </c>
      <c r="B215">
        <v>9.6000000000000002E-2</v>
      </c>
      <c r="C215">
        <v>76.78</v>
      </c>
      <c r="D215">
        <v>8.0787999999999993</v>
      </c>
      <c r="E215">
        <v>0</v>
      </c>
      <c r="F215">
        <v>500</v>
      </c>
      <c r="G215" t="s">
        <v>8</v>
      </c>
      <c r="J215">
        <v>6034.5</v>
      </c>
      <c r="K215">
        <v>0.26300000000000001</v>
      </c>
      <c r="L215">
        <v>294.14999999999998</v>
      </c>
      <c r="M215">
        <v>7.9119999999999999</v>
      </c>
      <c r="N215">
        <v>0</v>
      </c>
      <c r="O215">
        <v>500</v>
      </c>
      <c r="P215" t="s">
        <v>8</v>
      </c>
      <c r="AC215">
        <f t="shared" si="16"/>
        <v>1.0948484499250894E-2</v>
      </c>
      <c r="AD215">
        <f t="shared" si="14"/>
        <v>0.83014030077022161</v>
      </c>
      <c r="AF215">
        <f t="shared" si="17"/>
        <v>3.0425262187391958E-2</v>
      </c>
      <c r="AG215">
        <f t="shared" si="15"/>
        <v>3.2716969786268324</v>
      </c>
    </row>
    <row r="216" spans="1:33">
      <c r="A216">
        <v>107.5</v>
      </c>
      <c r="B216">
        <v>9.5000000000000001E-2</v>
      </c>
      <c r="C216">
        <v>75.260000000000005</v>
      </c>
      <c r="D216">
        <v>8.08</v>
      </c>
      <c r="E216">
        <v>0</v>
      </c>
      <c r="F216">
        <v>500</v>
      </c>
      <c r="G216" t="s">
        <v>8</v>
      </c>
      <c r="J216">
        <v>6035</v>
      </c>
      <c r="K216">
        <v>0.26400000000000001</v>
      </c>
      <c r="L216">
        <v>296.61</v>
      </c>
      <c r="M216">
        <v>7.9108999999999998</v>
      </c>
      <c r="N216">
        <v>0</v>
      </c>
      <c r="O216">
        <v>500</v>
      </c>
      <c r="P216" t="s">
        <v>8</v>
      </c>
      <c r="AC216">
        <f t="shared" si="16"/>
        <v>1.083323729399562E-2</v>
      </c>
      <c r="AD216">
        <f t="shared" si="14"/>
        <v>0.81436697323764884</v>
      </c>
      <c r="AF216">
        <f t="shared" si="17"/>
        <v>3.0655756597902505E-2</v>
      </c>
      <c r="AG216">
        <f t="shared" si="15"/>
        <v>3.3003757559587825</v>
      </c>
    </row>
    <row r="217" spans="1:33">
      <c r="A217">
        <v>108</v>
      </c>
      <c r="B217">
        <v>9.4E-2</v>
      </c>
      <c r="C217">
        <v>73.83</v>
      </c>
      <c r="D217">
        <v>8.0814000000000004</v>
      </c>
      <c r="E217">
        <v>0</v>
      </c>
      <c r="F217">
        <v>500</v>
      </c>
      <c r="G217" t="s">
        <v>8</v>
      </c>
      <c r="J217">
        <v>6035.5</v>
      </c>
      <c r="K217">
        <v>0.26600000000000001</v>
      </c>
      <c r="L217">
        <v>299.20999999999998</v>
      </c>
      <c r="M217">
        <v>7.9092000000000002</v>
      </c>
      <c r="N217">
        <v>0</v>
      </c>
      <c r="O217">
        <v>500</v>
      </c>
      <c r="P217" t="s">
        <v>8</v>
      </c>
      <c r="AC217">
        <f t="shared" si="16"/>
        <v>1.0717990088740349E-2</v>
      </c>
      <c r="AD217">
        <f t="shared" si="14"/>
        <v>0.79947606962298245</v>
      </c>
      <c r="AF217">
        <f t="shared" si="17"/>
        <v>3.0771003803157778E-2</v>
      </c>
      <c r="AG217">
        <f t="shared" si="15"/>
        <v>3.3293854422599476</v>
      </c>
    </row>
    <row r="218" spans="1:33">
      <c r="A218">
        <v>108.5</v>
      </c>
      <c r="B218">
        <v>9.2999999999999999E-2</v>
      </c>
      <c r="C218">
        <v>72.48</v>
      </c>
      <c r="D218">
        <v>8.0824999999999996</v>
      </c>
      <c r="E218">
        <v>0</v>
      </c>
      <c r="F218">
        <v>500</v>
      </c>
      <c r="G218" t="s">
        <v>8</v>
      </c>
      <c r="J218">
        <v>6036</v>
      </c>
      <c r="K218">
        <v>0.26700000000000002</v>
      </c>
      <c r="L218">
        <v>301.83999999999997</v>
      </c>
      <c r="M218">
        <v>7.9076000000000004</v>
      </c>
      <c r="N218">
        <v>0</v>
      </c>
      <c r="O218">
        <v>500</v>
      </c>
      <c r="P218" t="s">
        <v>8</v>
      </c>
      <c r="AC218">
        <f t="shared" si="16"/>
        <v>1.0487495678229803E-2</v>
      </c>
      <c r="AD218">
        <f t="shared" si="14"/>
        <v>0.78436456002883936</v>
      </c>
      <c r="AF218">
        <f t="shared" si="17"/>
        <v>3.1001498213668321E-2</v>
      </c>
      <c r="AG218">
        <f t="shared" si="15"/>
        <v>3.3581745225816362</v>
      </c>
    </row>
    <row r="219" spans="1:33">
      <c r="A219">
        <v>109</v>
      </c>
      <c r="B219">
        <v>9.0999999999999998E-2</v>
      </c>
      <c r="C219">
        <v>71.11</v>
      </c>
      <c r="D219">
        <v>8.0836000000000006</v>
      </c>
      <c r="E219">
        <v>0</v>
      </c>
      <c r="F219">
        <v>500</v>
      </c>
      <c r="G219" t="s">
        <v>8</v>
      </c>
      <c r="J219">
        <v>6036.5</v>
      </c>
      <c r="K219">
        <v>0.26900000000000002</v>
      </c>
      <c r="L219">
        <v>304.45</v>
      </c>
      <c r="M219">
        <v>7.9057000000000004</v>
      </c>
      <c r="N219">
        <v>0</v>
      </c>
      <c r="O219">
        <v>500</v>
      </c>
      <c r="P219" t="s">
        <v>8</v>
      </c>
      <c r="AC219">
        <f t="shared" si="16"/>
        <v>1.037224847297453E-2</v>
      </c>
      <c r="AD219">
        <f t="shared" si="14"/>
        <v>0.76936335342443463</v>
      </c>
      <c r="AF219">
        <f t="shared" si="17"/>
        <v>3.1231992624178868E-2</v>
      </c>
      <c r="AG219">
        <f t="shared" si="15"/>
        <v>3.3859708759956804</v>
      </c>
    </row>
    <row r="220" spans="1:33">
      <c r="A220">
        <v>109.5</v>
      </c>
      <c r="B220">
        <v>0.09</v>
      </c>
      <c r="C220">
        <v>69.75</v>
      </c>
      <c r="D220">
        <v>8.0846999999999998</v>
      </c>
      <c r="E220">
        <v>0</v>
      </c>
      <c r="F220">
        <v>500</v>
      </c>
      <c r="G220" t="s">
        <v>8</v>
      </c>
      <c r="J220">
        <v>6037</v>
      </c>
      <c r="K220">
        <v>0.27100000000000002</v>
      </c>
      <c r="L220">
        <v>306.97000000000003</v>
      </c>
      <c r="M220">
        <v>7.9036999999999997</v>
      </c>
      <c r="N220">
        <v>0</v>
      </c>
      <c r="O220">
        <v>500</v>
      </c>
      <c r="P220" t="s">
        <v>8</v>
      </c>
      <c r="AC220">
        <f t="shared" si="16"/>
        <v>1.0257001267719258E-2</v>
      </c>
      <c r="AD220">
        <f t="shared" si="14"/>
        <v>0.75303851094317065</v>
      </c>
      <c r="AF220">
        <f t="shared" si="17"/>
        <v>3.1462487034689415E-2</v>
      </c>
      <c r="AG220">
        <f t="shared" si="15"/>
        <v>3.4134363204405092</v>
      </c>
    </row>
    <row r="221" spans="1:33">
      <c r="A221">
        <v>110</v>
      </c>
      <c r="B221">
        <v>8.8999999999999996E-2</v>
      </c>
      <c r="C221">
        <v>68.27</v>
      </c>
      <c r="D221">
        <v>8.0858000000000008</v>
      </c>
      <c r="E221">
        <v>0</v>
      </c>
      <c r="F221">
        <v>500</v>
      </c>
      <c r="G221" t="s">
        <v>8</v>
      </c>
      <c r="J221">
        <v>6037.5</v>
      </c>
      <c r="K221">
        <v>0.27300000000000002</v>
      </c>
      <c r="L221">
        <v>309.45999999999998</v>
      </c>
      <c r="M221">
        <v>7.9019000000000004</v>
      </c>
      <c r="N221">
        <v>0</v>
      </c>
      <c r="O221">
        <v>500</v>
      </c>
      <c r="P221" t="s">
        <v>8</v>
      </c>
      <c r="AC221">
        <f t="shared" si="16"/>
        <v>1.0141754062463985E-2</v>
      </c>
      <c r="AD221">
        <f t="shared" si="14"/>
        <v>0.73759609237981283</v>
      </c>
      <c r="AF221">
        <f t="shared" si="17"/>
        <v>3.1692981445199955E-2</v>
      </c>
      <c r="AG221">
        <f t="shared" si="15"/>
        <v>3.4411223708648158</v>
      </c>
    </row>
    <row r="222" spans="1:33">
      <c r="A222">
        <v>110.5</v>
      </c>
      <c r="B222">
        <v>8.7999999999999995E-2</v>
      </c>
      <c r="C222">
        <v>66.87</v>
      </c>
      <c r="D222">
        <v>8.0866000000000007</v>
      </c>
      <c r="E222">
        <v>0</v>
      </c>
      <c r="F222">
        <v>500</v>
      </c>
      <c r="G222" t="s">
        <v>8</v>
      </c>
      <c r="J222">
        <v>6038</v>
      </c>
      <c r="K222">
        <v>0.27500000000000002</v>
      </c>
      <c r="L222">
        <v>311.97000000000003</v>
      </c>
      <c r="M222">
        <v>7.9002999999999997</v>
      </c>
      <c r="N222">
        <v>0</v>
      </c>
      <c r="O222">
        <v>500</v>
      </c>
      <c r="P222" t="s">
        <v>8</v>
      </c>
      <c r="AC222">
        <f t="shared" si="16"/>
        <v>1.0026506857208713E-2</v>
      </c>
      <c r="AD222">
        <f t="shared" si="14"/>
        <v>0.7223742797959315</v>
      </c>
      <c r="AF222">
        <f t="shared" si="17"/>
        <v>3.1808228650455232E-2</v>
      </c>
      <c r="AG222">
        <f t="shared" si="15"/>
        <v>3.4698011481967654</v>
      </c>
    </row>
    <row r="223" spans="1:33">
      <c r="A223">
        <v>111</v>
      </c>
      <c r="B223">
        <v>8.6999999999999994E-2</v>
      </c>
      <c r="C223">
        <v>65.489999999999995</v>
      </c>
      <c r="D223">
        <v>8.0876999999999999</v>
      </c>
      <c r="E223">
        <v>0</v>
      </c>
      <c r="F223">
        <v>500</v>
      </c>
      <c r="G223" t="s">
        <v>8</v>
      </c>
      <c r="J223">
        <v>6038.5</v>
      </c>
      <c r="K223">
        <v>0.27600000000000002</v>
      </c>
      <c r="L223">
        <v>314.57</v>
      </c>
      <c r="M223">
        <v>7.899</v>
      </c>
      <c r="N223">
        <v>0</v>
      </c>
      <c r="O223">
        <v>500</v>
      </c>
      <c r="P223" t="s">
        <v>8</v>
      </c>
      <c r="AC223">
        <f t="shared" si="16"/>
        <v>9.9112596519534395E-3</v>
      </c>
      <c r="AD223">
        <f t="shared" si="14"/>
        <v>0.70660095226335895</v>
      </c>
      <c r="AF223">
        <f t="shared" si="17"/>
        <v>3.2038723060965779E-2</v>
      </c>
      <c r="AG223">
        <f t="shared" si="15"/>
        <v>3.4991417434671459</v>
      </c>
    </row>
    <row r="224" spans="1:33">
      <c r="A224">
        <v>111.5</v>
      </c>
      <c r="B224">
        <v>8.5999999999999993E-2</v>
      </c>
      <c r="C224">
        <v>64.06</v>
      </c>
      <c r="D224">
        <v>8.0889000000000006</v>
      </c>
      <c r="E224">
        <v>0</v>
      </c>
      <c r="F224">
        <v>500</v>
      </c>
      <c r="G224" t="s">
        <v>8</v>
      </c>
      <c r="J224">
        <v>6039</v>
      </c>
      <c r="K224">
        <v>0.27800000000000002</v>
      </c>
      <c r="L224">
        <v>317.23</v>
      </c>
      <c r="M224">
        <v>7.8973000000000004</v>
      </c>
      <c r="N224">
        <v>0</v>
      </c>
      <c r="O224">
        <v>500</v>
      </c>
      <c r="P224" t="s">
        <v>8</v>
      </c>
      <c r="AC224">
        <f t="shared" si="16"/>
        <v>9.7960124466981695E-3</v>
      </c>
      <c r="AD224">
        <f t="shared" si="14"/>
        <v>0.69193065462816894</v>
      </c>
      <c r="AF224">
        <f t="shared" si="17"/>
        <v>3.2153970266221049E-2</v>
      </c>
      <c r="AG224">
        <f t="shared" si="15"/>
        <v>3.5268277938914516</v>
      </c>
    </row>
    <row r="225" spans="1:33">
      <c r="A225">
        <v>112</v>
      </c>
      <c r="B225">
        <v>8.5000000000000006E-2</v>
      </c>
      <c r="C225">
        <v>62.73</v>
      </c>
      <c r="D225">
        <v>8.0898000000000003</v>
      </c>
      <c r="E225">
        <v>0</v>
      </c>
      <c r="F225">
        <v>500</v>
      </c>
      <c r="G225" t="s">
        <v>8</v>
      </c>
      <c r="J225">
        <v>6039.5</v>
      </c>
      <c r="K225">
        <v>0.27900000000000003</v>
      </c>
      <c r="L225">
        <v>319.74</v>
      </c>
      <c r="M225">
        <v>7.8958000000000004</v>
      </c>
      <c r="N225">
        <v>0</v>
      </c>
      <c r="O225">
        <v>500</v>
      </c>
      <c r="P225" t="s">
        <v>8</v>
      </c>
      <c r="AC225">
        <f t="shared" si="16"/>
        <v>9.6807652414428961E-3</v>
      </c>
      <c r="AD225">
        <f t="shared" si="14"/>
        <v>0.67759126596219388</v>
      </c>
      <c r="AF225">
        <f t="shared" si="17"/>
        <v>3.2384464676731596E-2</v>
      </c>
      <c r="AG225">
        <f t="shared" si="15"/>
        <v>3.5551756622541868</v>
      </c>
    </row>
    <row r="226" spans="1:33">
      <c r="A226">
        <v>112.5</v>
      </c>
      <c r="B226">
        <v>8.4000000000000005E-2</v>
      </c>
      <c r="C226">
        <v>61.43</v>
      </c>
      <c r="D226">
        <v>8.0907999999999998</v>
      </c>
      <c r="E226">
        <v>0</v>
      </c>
      <c r="F226">
        <v>500</v>
      </c>
      <c r="G226" t="s">
        <v>8</v>
      </c>
      <c r="J226">
        <v>6040</v>
      </c>
      <c r="K226">
        <v>0.28100000000000003</v>
      </c>
      <c r="L226">
        <v>322.31</v>
      </c>
      <c r="M226">
        <v>7.8940999999999999</v>
      </c>
      <c r="N226">
        <v>0</v>
      </c>
      <c r="O226">
        <v>500</v>
      </c>
      <c r="P226" t="s">
        <v>8</v>
      </c>
      <c r="AC226">
        <f t="shared" si="16"/>
        <v>9.5655180361876226E-3</v>
      </c>
      <c r="AD226">
        <f t="shared" si="14"/>
        <v>0.66391369523464827</v>
      </c>
      <c r="AF226">
        <f t="shared" si="17"/>
        <v>3.2614959087242136E-2</v>
      </c>
      <c r="AG226">
        <f t="shared" si="15"/>
        <v>3.5837441365963985</v>
      </c>
    </row>
    <row r="227" spans="1:33">
      <c r="A227">
        <v>113</v>
      </c>
      <c r="B227">
        <v>8.3000000000000004E-2</v>
      </c>
      <c r="C227">
        <v>60.19</v>
      </c>
      <c r="D227">
        <v>8.0919000000000008</v>
      </c>
      <c r="E227">
        <v>0</v>
      </c>
      <c r="F227">
        <v>500</v>
      </c>
      <c r="G227" t="s">
        <v>8</v>
      </c>
      <c r="J227">
        <v>6040.5</v>
      </c>
      <c r="K227">
        <v>0.28299999999999997</v>
      </c>
      <c r="L227">
        <v>324.89999999999998</v>
      </c>
      <c r="M227">
        <v>7.8922999999999996</v>
      </c>
      <c r="N227">
        <v>0</v>
      </c>
      <c r="O227">
        <v>500</v>
      </c>
      <c r="P227" t="s">
        <v>8</v>
      </c>
      <c r="AC227">
        <f t="shared" si="16"/>
        <v>9.4502708309323509E-3</v>
      </c>
      <c r="AD227">
        <f t="shared" si="14"/>
        <v>0.64902279161998189</v>
      </c>
      <c r="AF227">
        <f t="shared" si="17"/>
        <v>3.2730206292497406E-2</v>
      </c>
      <c r="AG227">
        <f t="shared" si="15"/>
        <v>3.6110992780514897</v>
      </c>
    </row>
    <row r="228" spans="1:33">
      <c r="A228">
        <v>113.5</v>
      </c>
      <c r="B228">
        <v>8.2000000000000003E-2</v>
      </c>
      <c r="C228">
        <v>58.84</v>
      </c>
      <c r="D228">
        <v>8.0929000000000002</v>
      </c>
      <c r="E228">
        <v>0</v>
      </c>
      <c r="F228">
        <v>500</v>
      </c>
      <c r="G228" t="s">
        <v>8</v>
      </c>
      <c r="J228">
        <v>6041</v>
      </c>
      <c r="K228">
        <v>0.28399999999999997</v>
      </c>
      <c r="L228">
        <v>327.38</v>
      </c>
      <c r="M228">
        <v>7.8906000000000001</v>
      </c>
      <c r="N228">
        <v>0</v>
      </c>
      <c r="O228">
        <v>500</v>
      </c>
      <c r="P228" t="s">
        <v>8</v>
      </c>
      <c r="AC228">
        <f t="shared" si="16"/>
        <v>9.3350236256770774E-3</v>
      </c>
      <c r="AD228">
        <f t="shared" si="14"/>
        <v>0.63589673584112771</v>
      </c>
      <c r="AF228">
        <f t="shared" si="17"/>
        <v>3.3075947908263223E-2</v>
      </c>
      <c r="AG228">
        <f t="shared" si="15"/>
        <v>3.6399986613629167</v>
      </c>
    </row>
    <row r="229" spans="1:33">
      <c r="A229">
        <v>114</v>
      </c>
      <c r="B229">
        <v>8.1000000000000003E-2</v>
      </c>
      <c r="C229">
        <v>57.65</v>
      </c>
      <c r="D229">
        <v>8.0937999999999999</v>
      </c>
      <c r="E229">
        <v>0</v>
      </c>
      <c r="F229">
        <v>500</v>
      </c>
      <c r="G229" t="s">
        <v>8</v>
      </c>
      <c r="J229">
        <v>6041.5</v>
      </c>
      <c r="K229">
        <v>0.28699999999999998</v>
      </c>
      <c r="L229">
        <v>330</v>
      </c>
      <c r="M229">
        <v>7.8880999999999997</v>
      </c>
      <c r="N229">
        <v>0</v>
      </c>
      <c r="O229">
        <v>500</v>
      </c>
      <c r="P229" t="s">
        <v>8</v>
      </c>
      <c r="AC229">
        <f t="shared" si="16"/>
        <v>9.2197764204218057E-3</v>
      </c>
      <c r="AD229">
        <f t="shared" si="14"/>
        <v>0.62299128604175003</v>
      </c>
      <c r="AF229">
        <f t="shared" si="17"/>
        <v>3.330644231877377E-2</v>
      </c>
      <c r="AG229">
        <f t="shared" si="15"/>
        <v>3.6684568327153899</v>
      </c>
    </row>
    <row r="230" spans="1:33">
      <c r="A230">
        <v>114.5</v>
      </c>
      <c r="B230">
        <v>0.08</v>
      </c>
      <c r="C230">
        <v>56.48</v>
      </c>
      <c r="D230">
        <v>8.0950000000000006</v>
      </c>
      <c r="E230">
        <v>0</v>
      </c>
      <c r="F230">
        <v>500</v>
      </c>
      <c r="G230" t="s">
        <v>8</v>
      </c>
      <c r="J230">
        <v>6042</v>
      </c>
      <c r="K230">
        <v>0.28899999999999998</v>
      </c>
      <c r="L230">
        <v>332.58</v>
      </c>
      <c r="M230">
        <v>7.8860999999999999</v>
      </c>
      <c r="N230">
        <v>0</v>
      </c>
      <c r="O230">
        <v>500</v>
      </c>
      <c r="P230" t="s">
        <v>8</v>
      </c>
      <c r="AC230">
        <f t="shared" si="16"/>
        <v>9.1045292151665323E-3</v>
      </c>
      <c r="AD230">
        <f t="shared" si="14"/>
        <v>0.60986523026289596</v>
      </c>
      <c r="AF230">
        <f t="shared" si="17"/>
        <v>3.342168952402904E-2</v>
      </c>
      <c r="AG230">
        <f t="shared" si="15"/>
        <v>3.6962531861294345</v>
      </c>
    </row>
    <row r="231" spans="1:33">
      <c r="A231">
        <v>115</v>
      </c>
      <c r="B231">
        <v>7.9000000000000001E-2</v>
      </c>
      <c r="C231">
        <v>55.29</v>
      </c>
      <c r="D231">
        <v>8.0963999999999992</v>
      </c>
      <c r="E231">
        <v>0</v>
      </c>
      <c r="F231">
        <v>500</v>
      </c>
      <c r="G231" t="s">
        <v>8</v>
      </c>
      <c r="J231">
        <v>6042.5</v>
      </c>
      <c r="K231">
        <v>0.28999999999999998</v>
      </c>
      <c r="L231">
        <v>335.1</v>
      </c>
      <c r="M231">
        <v>7.8846999999999996</v>
      </c>
      <c r="N231">
        <v>0</v>
      </c>
      <c r="O231">
        <v>500</v>
      </c>
      <c r="P231" t="s">
        <v>8</v>
      </c>
      <c r="AC231">
        <f t="shared" si="16"/>
        <v>8.9892820099112605E-3</v>
      </c>
      <c r="AD231">
        <f t="shared" si="14"/>
        <v>0.59673917448404179</v>
      </c>
      <c r="AF231">
        <f t="shared" si="17"/>
        <v>3.3536936729284317E-2</v>
      </c>
      <c r="AG231">
        <f t="shared" si="15"/>
        <v>3.7251525694408616</v>
      </c>
    </row>
    <row r="232" spans="1:33">
      <c r="A232">
        <v>115.5</v>
      </c>
      <c r="B232">
        <v>7.8E-2</v>
      </c>
      <c r="C232">
        <v>54.1</v>
      </c>
      <c r="D232">
        <v>8.0974000000000004</v>
      </c>
      <c r="E232">
        <v>0</v>
      </c>
      <c r="F232">
        <v>500</v>
      </c>
      <c r="G232" t="s">
        <v>8</v>
      </c>
      <c r="J232">
        <v>6043</v>
      </c>
      <c r="K232">
        <v>0.29099999999999998</v>
      </c>
      <c r="L232">
        <v>337.72</v>
      </c>
      <c r="M232">
        <v>7.8837000000000002</v>
      </c>
      <c r="N232">
        <v>0</v>
      </c>
      <c r="O232">
        <v>500</v>
      </c>
      <c r="P232" t="s">
        <v>8</v>
      </c>
      <c r="AC232">
        <f t="shared" si="16"/>
        <v>8.7587875994007153E-3</v>
      </c>
      <c r="AD232">
        <f t="shared" si="14"/>
        <v>0.58295130076675805</v>
      </c>
      <c r="AF232">
        <f t="shared" si="17"/>
        <v>3.3767431139794857E-2</v>
      </c>
      <c r="AG232">
        <f t="shared" si="15"/>
        <v>3.7547137706907172</v>
      </c>
    </row>
    <row r="233" spans="1:33">
      <c r="A233">
        <v>116</v>
      </c>
      <c r="B233">
        <v>7.5999999999999998E-2</v>
      </c>
      <c r="C233">
        <v>52.85</v>
      </c>
      <c r="D233">
        <v>8.0985999999999994</v>
      </c>
      <c r="E233">
        <v>0</v>
      </c>
      <c r="F233">
        <v>500</v>
      </c>
      <c r="G233" t="s">
        <v>8</v>
      </c>
      <c r="J233">
        <v>6043.5</v>
      </c>
      <c r="K233">
        <v>0.29299999999999998</v>
      </c>
      <c r="L233">
        <v>340.4</v>
      </c>
      <c r="M233">
        <v>7.8821000000000003</v>
      </c>
      <c r="N233">
        <v>0</v>
      </c>
      <c r="O233">
        <v>500</v>
      </c>
      <c r="P233" t="s">
        <v>8</v>
      </c>
      <c r="AC233">
        <f t="shared" si="16"/>
        <v>8.6435403941454419E-3</v>
      </c>
      <c r="AD233">
        <f t="shared" si="14"/>
        <v>0.57026645694685696</v>
      </c>
      <c r="AF233">
        <f t="shared" si="17"/>
        <v>3.3882678345050134E-2</v>
      </c>
      <c r="AG233">
        <f t="shared" si="15"/>
        <v>3.7849367898790036</v>
      </c>
    </row>
    <row r="234" spans="1:33">
      <c r="A234">
        <v>116.5</v>
      </c>
      <c r="B234">
        <v>7.4999999999999997E-2</v>
      </c>
      <c r="C234">
        <v>51.7</v>
      </c>
      <c r="D234">
        <v>8.0998000000000001</v>
      </c>
      <c r="E234">
        <v>0</v>
      </c>
      <c r="F234">
        <v>500</v>
      </c>
      <c r="G234" t="s">
        <v>8</v>
      </c>
      <c r="J234">
        <v>6044</v>
      </c>
      <c r="K234">
        <v>0.29399999999999998</v>
      </c>
      <c r="L234">
        <v>343.14</v>
      </c>
      <c r="M234">
        <v>7.8807</v>
      </c>
      <c r="N234">
        <v>0</v>
      </c>
      <c r="O234">
        <v>500</v>
      </c>
      <c r="P234" t="s">
        <v>8</v>
      </c>
      <c r="AC234">
        <f t="shared" si="16"/>
        <v>8.5282931888901702E-3</v>
      </c>
      <c r="AD234">
        <f t="shared" si="14"/>
        <v>0.55747131013721762</v>
      </c>
      <c r="AF234">
        <f t="shared" si="17"/>
        <v>3.4113172755560681E-2</v>
      </c>
      <c r="AG234">
        <f t="shared" si="15"/>
        <v>3.8137258702006922</v>
      </c>
    </row>
    <row r="235" spans="1:33">
      <c r="A235">
        <v>117</v>
      </c>
      <c r="B235">
        <v>7.3999999999999996E-2</v>
      </c>
      <c r="C235">
        <v>50.54</v>
      </c>
      <c r="D235">
        <v>8.1012000000000004</v>
      </c>
      <c r="E235">
        <v>0</v>
      </c>
      <c r="F235">
        <v>500</v>
      </c>
      <c r="G235" t="s">
        <v>8</v>
      </c>
      <c r="J235">
        <v>6044.5</v>
      </c>
      <c r="K235">
        <v>0.29599999999999999</v>
      </c>
      <c r="L235">
        <v>345.75</v>
      </c>
      <c r="M235">
        <v>7.8788999999999998</v>
      </c>
      <c r="N235">
        <v>0</v>
      </c>
      <c r="O235">
        <v>500</v>
      </c>
      <c r="P235" t="s">
        <v>8</v>
      </c>
      <c r="AC235">
        <f t="shared" si="16"/>
        <v>8.4130459836348967E-3</v>
      </c>
      <c r="AD235">
        <f t="shared" si="14"/>
        <v>0.54478646631731653</v>
      </c>
      <c r="AF235">
        <f t="shared" si="17"/>
        <v>3.4343667166071221E-2</v>
      </c>
      <c r="AG235">
        <f t="shared" si="15"/>
        <v>3.8424046475326428</v>
      </c>
    </row>
    <row r="236" spans="1:33">
      <c r="A236">
        <v>117.5</v>
      </c>
      <c r="B236">
        <v>7.2999999999999995E-2</v>
      </c>
      <c r="C236">
        <v>49.39</v>
      </c>
      <c r="D236">
        <v>8.1021999999999998</v>
      </c>
      <c r="E236">
        <v>0</v>
      </c>
      <c r="F236">
        <v>500</v>
      </c>
      <c r="G236" t="s">
        <v>8</v>
      </c>
      <c r="J236">
        <v>6045</v>
      </c>
      <c r="K236">
        <v>0.29799999999999999</v>
      </c>
      <c r="L236">
        <v>348.35</v>
      </c>
      <c r="M236">
        <v>7.8769</v>
      </c>
      <c r="N236">
        <v>0</v>
      </c>
      <c r="O236">
        <v>500</v>
      </c>
      <c r="P236" t="s">
        <v>8</v>
      </c>
      <c r="AC236">
        <f t="shared" si="16"/>
        <v>8.2977987783796232E-3</v>
      </c>
      <c r="AD236">
        <f t="shared" si="14"/>
        <v>0.53254283445636852</v>
      </c>
      <c r="AF236">
        <f t="shared" si="17"/>
        <v>3.4574161576581768E-2</v>
      </c>
      <c r="AG236">
        <f t="shared" si="15"/>
        <v>3.8725173637311898</v>
      </c>
    </row>
    <row r="237" spans="1:33">
      <c r="A237">
        <v>118</v>
      </c>
      <c r="B237">
        <v>7.1999999999999995E-2</v>
      </c>
      <c r="C237">
        <v>48.28</v>
      </c>
      <c r="D237">
        <v>8.1027000000000005</v>
      </c>
      <c r="E237">
        <v>0</v>
      </c>
      <c r="F237">
        <v>500</v>
      </c>
      <c r="G237" t="s">
        <v>8</v>
      </c>
      <c r="J237">
        <v>6045.5</v>
      </c>
      <c r="K237">
        <v>0.3</v>
      </c>
      <c r="L237">
        <v>351.08</v>
      </c>
      <c r="M237">
        <v>7.8750999999999998</v>
      </c>
      <c r="N237">
        <v>0</v>
      </c>
      <c r="O237">
        <v>500</v>
      </c>
      <c r="P237" t="s">
        <v>8</v>
      </c>
      <c r="AC237">
        <f t="shared" si="16"/>
        <v>8.1825515731243515E-3</v>
      </c>
      <c r="AD237">
        <f t="shared" si="14"/>
        <v>0.52051980857489699</v>
      </c>
      <c r="AF237">
        <f t="shared" si="17"/>
        <v>3.4804655987092314E-2</v>
      </c>
      <c r="AG237">
        <f t="shared" si="15"/>
        <v>3.9015270500323549</v>
      </c>
    </row>
    <row r="238" spans="1:33">
      <c r="A238">
        <v>118.5</v>
      </c>
      <c r="B238">
        <v>7.0999999999999994E-2</v>
      </c>
      <c r="C238">
        <v>47.19</v>
      </c>
      <c r="D238">
        <v>8.1038999999999994</v>
      </c>
      <c r="E238">
        <v>0</v>
      </c>
      <c r="F238">
        <v>500</v>
      </c>
      <c r="G238" t="s">
        <v>8</v>
      </c>
      <c r="J238">
        <v>6046</v>
      </c>
      <c r="K238">
        <v>0.30199999999999999</v>
      </c>
      <c r="L238">
        <v>353.71</v>
      </c>
      <c r="M238">
        <v>7.8728999999999996</v>
      </c>
      <c r="N238">
        <v>0</v>
      </c>
      <c r="O238">
        <v>500</v>
      </c>
      <c r="P238" t="s">
        <v>8</v>
      </c>
      <c r="AC238">
        <f t="shared" si="16"/>
        <v>8.0673043678690798E-3</v>
      </c>
      <c r="AD238">
        <f t="shared" si="14"/>
        <v>0.50838647970368733</v>
      </c>
      <c r="AF238">
        <f t="shared" si="17"/>
        <v>3.5035150397602861E-2</v>
      </c>
      <c r="AG238">
        <f t="shared" si="15"/>
        <v>3.929764615405352</v>
      </c>
    </row>
    <row r="239" spans="1:33">
      <c r="A239">
        <v>119</v>
      </c>
      <c r="B239">
        <v>7.0000000000000007E-2</v>
      </c>
      <c r="C239">
        <v>46.09</v>
      </c>
      <c r="D239">
        <v>8.1052</v>
      </c>
      <c r="E239">
        <v>0</v>
      </c>
      <c r="F239">
        <v>500</v>
      </c>
      <c r="G239" t="s">
        <v>8</v>
      </c>
      <c r="J239">
        <v>6046.5</v>
      </c>
      <c r="K239">
        <v>0.30399999999999999</v>
      </c>
      <c r="L239">
        <v>356.27</v>
      </c>
      <c r="M239">
        <v>7.8710000000000004</v>
      </c>
      <c r="N239">
        <v>0</v>
      </c>
      <c r="O239">
        <v>500</v>
      </c>
      <c r="P239" t="s">
        <v>8</v>
      </c>
      <c r="AC239">
        <f t="shared" si="16"/>
        <v>7.8368099573585346E-3</v>
      </c>
      <c r="AD239">
        <f t="shared" si="14"/>
        <v>0.49492951495561838</v>
      </c>
      <c r="AF239">
        <f t="shared" si="17"/>
        <v>3.5265644808113401E-2</v>
      </c>
      <c r="AG239">
        <f t="shared" si="15"/>
        <v>3.9565682419117518</v>
      </c>
    </row>
    <row r="240" spans="1:33">
      <c r="A240">
        <v>119.5</v>
      </c>
      <c r="B240">
        <v>6.8000000000000005E-2</v>
      </c>
      <c r="C240">
        <v>44.87</v>
      </c>
      <c r="D240">
        <v>8.1067999999999998</v>
      </c>
      <c r="E240">
        <v>0</v>
      </c>
      <c r="F240">
        <v>500</v>
      </c>
      <c r="G240" t="s">
        <v>8</v>
      </c>
      <c r="J240">
        <v>6047</v>
      </c>
      <c r="K240">
        <v>0.30599999999999999</v>
      </c>
      <c r="L240">
        <v>358.7</v>
      </c>
      <c r="M240">
        <v>7.8693999999999997</v>
      </c>
      <c r="N240">
        <v>0</v>
      </c>
      <c r="O240">
        <v>500</v>
      </c>
      <c r="P240" t="s">
        <v>8</v>
      </c>
      <c r="AC240">
        <f t="shared" si="16"/>
        <v>7.721562752103262E-3</v>
      </c>
      <c r="AD240">
        <f t="shared" si="14"/>
        <v>0.48103133824859634</v>
      </c>
      <c r="AF240">
        <f t="shared" si="17"/>
        <v>3.5380892013368678E-2</v>
      </c>
      <c r="AG240">
        <f t="shared" si="15"/>
        <v>3.9860191401718703</v>
      </c>
    </row>
    <row r="241" spans="1:33">
      <c r="A241">
        <v>120</v>
      </c>
      <c r="B241">
        <v>6.7000000000000004E-2</v>
      </c>
      <c r="C241">
        <v>43.61</v>
      </c>
      <c r="D241">
        <v>8.1080000000000005</v>
      </c>
      <c r="E241">
        <v>0</v>
      </c>
      <c r="F241">
        <v>500</v>
      </c>
      <c r="G241" t="s">
        <v>8</v>
      </c>
      <c r="J241">
        <v>6047.5</v>
      </c>
      <c r="K241">
        <v>0.307</v>
      </c>
      <c r="L241">
        <v>361.37</v>
      </c>
      <c r="M241">
        <v>7.8678999999999997</v>
      </c>
      <c r="N241">
        <v>0</v>
      </c>
      <c r="O241">
        <v>500</v>
      </c>
      <c r="P241" t="s">
        <v>8</v>
      </c>
      <c r="AC241">
        <f t="shared" si="16"/>
        <v>7.6063155468479894E-3</v>
      </c>
      <c r="AD241">
        <f t="shared" si="14"/>
        <v>0.46691255556209771</v>
      </c>
      <c r="AF241">
        <f t="shared" si="17"/>
        <v>3.5611386423879225E-2</v>
      </c>
      <c r="AG241">
        <f t="shared" si="15"/>
        <v>4.0159112503909409</v>
      </c>
    </row>
    <row r="242" spans="1:33">
      <c r="A242">
        <v>120.5</v>
      </c>
      <c r="B242">
        <v>6.6000000000000003E-2</v>
      </c>
      <c r="C242">
        <v>42.33</v>
      </c>
      <c r="D242">
        <v>8.109</v>
      </c>
      <c r="E242">
        <v>0</v>
      </c>
      <c r="F242">
        <v>500</v>
      </c>
      <c r="G242" t="s">
        <v>8</v>
      </c>
      <c r="J242">
        <v>6048</v>
      </c>
      <c r="K242">
        <v>0.309</v>
      </c>
      <c r="L242">
        <v>364.08</v>
      </c>
      <c r="M242">
        <v>7.8659999999999997</v>
      </c>
      <c r="N242">
        <v>0</v>
      </c>
      <c r="O242">
        <v>500</v>
      </c>
      <c r="P242" t="s">
        <v>8</v>
      </c>
      <c r="AC242">
        <f t="shared" si="16"/>
        <v>7.4910683415927168E-3</v>
      </c>
      <c r="AD242">
        <f t="shared" si="14"/>
        <v>0.45290407586533749</v>
      </c>
      <c r="AF242">
        <f t="shared" si="17"/>
        <v>3.5726633629134495E-2</v>
      </c>
      <c r="AG242">
        <f t="shared" si="15"/>
        <v>4.0448106337023679</v>
      </c>
    </row>
    <row r="243" spans="1:33">
      <c r="A243">
        <v>121</v>
      </c>
      <c r="B243">
        <v>6.5000000000000002E-2</v>
      </c>
      <c r="C243">
        <v>41.06</v>
      </c>
      <c r="D243">
        <v>8.11</v>
      </c>
      <c r="E243">
        <v>0</v>
      </c>
      <c r="F243">
        <v>500</v>
      </c>
      <c r="G243" t="s">
        <v>8</v>
      </c>
      <c r="J243">
        <v>6048.5</v>
      </c>
      <c r="K243">
        <v>0.31</v>
      </c>
      <c r="L243">
        <v>366.7</v>
      </c>
      <c r="M243">
        <v>7.8647</v>
      </c>
      <c r="N243">
        <v>0</v>
      </c>
      <c r="O243">
        <v>500</v>
      </c>
      <c r="P243" t="s">
        <v>8</v>
      </c>
      <c r="AC243">
        <f t="shared" si="16"/>
        <v>7.3758211363374442E-3</v>
      </c>
      <c r="AD243">
        <f t="shared" si="14"/>
        <v>0.43867499018910061</v>
      </c>
      <c r="AF243">
        <f t="shared" si="17"/>
        <v>3.5957128039645042E-2</v>
      </c>
      <c r="AG243">
        <f t="shared" si="15"/>
        <v>4.0738203200035334</v>
      </c>
    </row>
    <row r="244" spans="1:33">
      <c r="A244">
        <v>121.5</v>
      </c>
      <c r="B244">
        <v>6.4000000000000001E-2</v>
      </c>
      <c r="C244">
        <v>39.770000000000003</v>
      </c>
      <c r="D244">
        <v>8.1113999999999997</v>
      </c>
      <c r="E244">
        <v>0</v>
      </c>
      <c r="F244">
        <v>500</v>
      </c>
      <c r="G244" t="s">
        <v>8</v>
      </c>
      <c r="J244">
        <v>6049</v>
      </c>
      <c r="K244">
        <v>0.312</v>
      </c>
      <c r="L244">
        <v>369.33</v>
      </c>
      <c r="M244">
        <v>7.8634000000000004</v>
      </c>
      <c r="N244">
        <v>0</v>
      </c>
      <c r="O244">
        <v>500</v>
      </c>
      <c r="P244" t="s">
        <v>8</v>
      </c>
      <c r="AC244">
        <f t="shared" si="16"/>
        <v>7.145326725826899E-3</v>
      </c>
      <c r="AD244">
        <f t="shared" si="14"/>
        <v>0.42477681348207852</v>
      </c>
      <c r="AF244">
        <f t="shared" si="17"/>
        <v>3.6072375244900312E-2</v>
      </c>
      <c r="AG244">
        <f t="shared" si="15"/>
        <v>4.102609400325222</v>
      </c>
    </row>
    <row r="245" spans="1:33">
      <c r="A245">
        <v>122</v>
      </c>
      <c r="B245">
        <v>6.2E-2</v>
      </c>
      <c r="C245">
        <v>38.51</v>
      </c>
      <c r="D245">
        <v>8.1128</v>
      </c>
      <c r="E245">
        <v>0</v>
      </c>
      <c r="F245">
        <v>500</v>
      </c>
      <c r="G245" t="s">
        <v>8</v>
      </c>
      <c r="J245">
        <v>6049.5</v>
      </c>
      <c r="K245">
        <v>0.313</v>
      </c>
      <c r="L245">
        <v>371.94</v>
      </c>
      <c r="M245">
        <v>7.8619000000000003</v>
      </c>
      <c r="N245">
        <v>0</v>
      </c>
      <c r="O245">
        <v>500</v>
      </c>
      <c r="P245" t="s">
        <v>8</v>
      </c>
      <c r="AC245">
        <f t="shared" si="16"/>
        <v>7.0300795205716264E-3</v>
      </c>
      <c r="AD245">
        <f t="shared" si="14"/>
        <v>0.41131984873400956</v>
      </c>
      <c r="AF245">
        <f t="shared" si="17"/>
        <v>3.6187622450155582E-2</v>
      </c>
      <c r="AG245">
        <f t="shared" si="15"/>
        <v>4.1333839344621994</v>
      </c>
    </row>
    <row r="246" spans="1:33">
      <c r="A246">
        <v>122.5</v>
      </c>
      <c r="B246">
        <v>6.0999999999999999E-2</v>
      </c>
      <c r="C246">
        <v>37.29</v>
      </c>
      <c r="D246">
        <v>8.1142000000000003</v>
      </c>
      <c r="E246">
        <v>0</v>
      </c>
      <c r="F246">
        <v>500</v>
      </c>
      <c r="G246" t="s">
        <v>8</v>
      </c>
      <c r="J246">
        <v>6050</v>
      </c>
      <c r="K246">
        <v>0.314</v>
      </c>
      <c r="L246">
        <v>374.73</v>
      </c>
      <c r="M246">
        <v>7.8605999999999998</v>
      </c>
      <c r="N246">
        <v>0</v>
      </c>
      <c r="O246">
        <v>500</v>
      </c>
      <c r="P246" t="s">
        <v>8</v>
      </c>
      <c r="AC246">
        <f t="shared" si="16"/>
        <v>6.7995851100610813E-3</v>
      </c>
      <c r="AD246">
        <f t="shared" si="14"/>
        <v>0.39775258099620237</v>
      </c>
      <c r="AF246">
        <f t="shared" si="17"/>
        <v>3.6418116860666129E-2</v>
      </c>
      <c r="AG246">
        <f t="shared" si="15"/>
        <v>4.1623936207633641</v>
      </c>
    </row>
    <row r="247" spans="1:33">
      <c r="A247">
        <v>123</v>
      </c>
      <c r="B247">
        <v>5.8999999999999997E-2</v>
      </c>
      <c r="C247">
        <v>36.06</v>
      </c>
      <c r="D247">
        <v>8.1159999999999997</v>
      </c>
      <c r="E247">
        <v>0</v>
      </c>
      <c r="F247">
        <v>500</v>
      </c>
      <c r="G247" t="s">
        <v>8</v>
      </c>
      <c r="J247">
        <v>6050.5</v>
      </c>
      <c r="K247">
        <v>0.316</v>
      </c>
      <c r="L247">
        <v>377.36</v>
      </c>
      <c r="M247">
        <v>7.8594999999999997</v>
      </c>
      <c r="N247">
        <v>0</v>
      </c>
      <c r="O247">
        <v>500</v>
      </c>
      <c r="P247" t="s">
        <v>8</v>
      </c>
      <c r="AC247">
        <f t="shared" si="16"/>
        <v>6.5690906995505361E-3</v>
      </c>
      <c r="AD247">
        <f t="shared" si="14"/>
        <v>0.38396470727891857</v>
      </c>
      <c r="AF247">
        <f t="shared" si="17"/>
        <v>3.6533364065921406E-2</v>
      </c>
      <c r="AG247">
        <f t="shared" si="15"/>
        <v>4.1908517921158381</v>
      </c>
    </row>
    <row r="248" spans="1:33">
      <c r="A248">
        <v>123.5</v>
      </c>
      <c r="B248">
        <v>5.7000000000000002E-2</v>
      </c>
      <c r="C248">
        <v>34.81</v>
      </c>
      <c r="D248">
        <v>8.1179000000000006</v>
      </c>
      <c r="E248">
        <v>0</v>
      </c>
      <c r="F248">
        <v>500</v>
      </c>
      <c r="G248" t="s">
        <v>8</v>
      </c>
      <c r="J248">
        <v>6051</v>
      </c>
      <c r="K248">
        <v>0.317</v>
      </c>
      <c r="L248">
        <v>379.94</v>
      </c>
      <c r="M248">
        <v>7.8578000000000001</v>
      </c>
      <c r="N248">
        <v>0</v>
      </c>
      <c r="O248">
        <v>500</v>
      </c>
      <c r="P248" t="s">
        <v>8</v>
      </c>
      <c r="AC248">
        <f t="shared" si="16"/>
        <v>6.4538434942952635E-3</v>
      </c>
      <c r="AD248">
        <f t="shared" si="14"/>
        <v>0.37039743954111132</v>
      </c>
      <c r="AF248">
        <f t="shared" si="17"/>
        <v>3.6648611271176676E-2</v>
      </c>
      <c r="AG248">
        <f t="shared" si="15"/>
        <v>4.2187584485196208</v>
      </c>
    </row>
    <row r="249" spans="1:33">
      <c r="A249">
        <v>124</v>
      </c>
      <c r="B249">
        <v>5.6000000000000001E-2</v>
      </c>
      <c r="C249">
        <v>33.58</v>
      </c>
      <c r="D249">
        <v>8.1191999999999993</v>
      </c>
      <c r="E249">
        <v>0</v>
      </c>
      <c r="F249">
        <v>500</v>
      </c>
      <c r="G249" t="s">
        <v>8</v>
      </c>
      <c r="J249">
        <v>6051.5</v>
      </c>
      <c r="K249">
        <v>0.318</v>
      </c>
      <c r="L249">
        <v>382.47</v>
      </c>
      <c r="M249">
        <v>7.8564999999999996</v>
      </c>
      <c r="N249">
        <v>0</v>
      </c>
      <c r="O249">
        <v>500</v>
      </c>
      <c r="P249" t="s">
        <v>8</v>
      </c>
      <c r="AC249">
        <f t="shared" si="16"/>
        <v>6.2233490837847183E-3</v>
      </c>
      <c r="AD249">
        <f t="shared" si="14"/>
        <v>0.35649926283408928</v>
      </c>
      <c r="AF249">
        <f t="shared" si="17"/>
        <v>3.6879105681687223E-2</v>
      </c>
      <c r="AG249">
        <f t="shared" si="15"/>
        <v>4.2493123766771213</v>
      </c>
    </row>
    <row r="250" spans="1:33">
      <c r="A250">
        <v>124.5</v>
      </c>
      <c r="B250">
        <v>5.3999999999999999E-2</v>
      </c>
      <c r="C250">
        <v>32.32</v>
      </c>
      <c r="D250">
        <v>8.1207999999999991</v>
      </c>
      <c r="E250">
        <v>0</v>
      </c>
      <c r="F250">
        <v>500</v>
      </c>
      <c r="G250" t="s">
        <v>8</v>
      </c>
      <c r="J250">
        <v>6052</v>
      </c>
      <c r="K250">
        <v>0.32</v>
      </c>
      <c r="L250">
        <v>385.24</v>
      </c>
      <c r="M250">
        <v>7.8551000000000002</v>
      </c>
      <c r="N250">
        <v>0</v>
      </c>
      <c r="O250">
        <v>500</v>
      </c>
      <c r="P250" t="s">
        <v>8</v>
      </c>
      <c r="AC250">
        <f t="shared" si="16"/>
        <v>6.1081018785294457E-3</v>
      </c>
      <c r="AD250">
        <f t="shared" si="14"/>
        <v>0.34315260107575857</v>
      </c>
      <c r="AF250">
        <f t="shared" si="17"/>
        <v>3.6994352886942493E-2</v>
      </c>
      <c r="AG250">
        <f t="shared" si="15"/>
        <v>4.2439075301799463</v>
      </c>
    </row>
    <row r="251" spans="1:33">
      <c r="A251">
        <v>125</v>
      </c>
      <c r="B251">
        <v>5.2999999999999999E-2</v>
      </c>
      <c r="C251">
        <v>31.11</v>
      </c>
      <c r="D251">
        <v>8.1222999999999992</v>
      </c>
      <c r="E251">
        <v>0</v>
      </c>
      <c r="F251">
        <v>500</v>
      </c>
      <c r="G251" t="s">
        <v>8</v>
      </c>
      <c r="J251">
        <v>6052.5</v>
      </c>
      <c r="K251">
        <v>0.32100000000000001</v>
      </c>
      <c r="L251">
        <v>384.75</v>
      </c>
      <c r="M251">
        <v>7.8536999999999999</v>
      </c>
      <c r="N251">
        <v>2</v>
      </c>
      <c r="O251">
        <v>500</v>
      </c>
      <c r="P251" t="s">
        <v>8</v>
      </c>
      <c r="AC251">
        <f t="shared" si="16"/>
        <v>5.8776074680189005E-3</v>
      </c>
      <c r="AD251">
        <f t="shared" si="14"/>
        <v>0.32991624230716615</v>
      </c>
      <c r="AF251">
        <f t="shared" si="17"/>
        <v>3.710960009219777E-2</v>
      </c>
      <c r="AG251">
        <f t="shared" si="15"/>
        <v>4.0686360794858345</v>
      </c>
    </row>
    <row r="252" spans="1:33">
      <c r="A252">
        <v>125.5</v>
      </c>
      <c r="B252">
        <v>5.0999999999999997E-2</v>
      </c>
      <c r="C252">
        <v>29.91</v>
      </c>
      <c r="D252">
        <v>8.1236999999999995</v>
      </c>
      <c r="E252">
        <v>0</v>
      </c>
      <c r="F252">
        <v>500</v>
      </c>
      <c r="G252" t="s">
        <v>8</v>
      </c>
      <c r="J252">
        <v>7598.5</v>
      </c>
      <c r="K252">
        <v>0.32200000000000001</v>
      </c>
      <c r="L252">
        <v>368.86</v>
      </c>
      <c r="M252">
        <v>7.8535000000000004</v>
      </c>
      <c r="N252">
        <v>0</v>
      </c>
      <c r="O252">
        <v>5000</v>
      </c>
      <c r="P252" t="s">
        <v>8</v>
      </c>
      <c r="AC252">
        <f t="shared" si="16"/>
        <v>5.7623602627636288E-3</v>
      </c>
      <c r="AD252">
        <f t="shared" si="14"/>
        <v>0.31723139848726511</v>
      </c>
      <c r="AF252">
        <f t="shared" si="17"/>
        <v>3.6302869655410859E-2</v>
      </c>
      <c r="AG252">
        <f t="shared" si="15"/>
        <v>3.9139912878727796</v>
      </c>
    </row>
    <row r="253" spans="1:33">
      <c r="A253">
        <v>126</v>
      </c>
      <c r="B253">
        <v>0.05</v>
      </c>
      <c r="C253">
        <v>28.76</v>
      </c>
      <c r="D253">
        <v>8.1255000000000006</v>
      </c>
      <c r="E253">
        <v>0</v>
      </c>
      <c r="F253">
        <v>500</v>
      </c>
      <c r="G253" t="s">
        <v>8</v>
      </c>
      <c r="J253">
        <v>8542</v>
      </c>
      <c r="K253">
        <v>0.315</v>
      </c>
      <c r="L253">
        <v>354.84</v>
      </c>
      <c r="M253">
        <v>7.86</v>
      </c>
      <c r="N253">
        <v>0</v>
      </c>
      <c r="O253">
        <v>500</v>
      </c>
      <c r="P253" t="s">
        <v>8</v>
      </c>
      <c r="AC253">
        <f t="shared" si="16"/>
        <v>5.5318658522530836E-3</v>
      </c>
      <c r="AD253">
        <f t="shared" si="14"/>
        <v>0.30476716064684056</v>
      </c>
      <c r="AF253">
        <f t="shared" si="17"/>
        <v>3.5841880834389765E-2</v>
      </c>
      <c r="AG253">
        <f t="shared" si="15"/>
        <v>3.8482507059887707</v>
      </c>
    </row>
    <row r="254" spans="1:33">
      <c r="A254">
        <v>126.5</v>
      </c>
      <c r="B254">
        <v>4.8000000000000001E-2</v>
      </c>
      <c r="C254">
        <v>27.63</v>
      </c>
      <c r="D254">
        <v>8.1268999999999991</v>
      </c>
      <c r="E254">
        <v>0</v>
      </c>
      <c r="F254">
        <v>500</v>
      </c>
      <c r="G254" t="s">
        <v>8</v>
      </c>
      <c r="J254">
        <v>8543</v>
      </c>
      <c r="K254">
        <v>0.311</v>
      </c>
      <c r="L254">
        <v>348.88</v>
      </c>
      <c r="M254">
        <v>7.8642000000000003</v>
      </c>
      <c r="N254">
        <v>0</v>
      </c>
      <c r="O254">
        <v>500</v>
      </c>
      <c r="P254" t="s">
        <v>8</v>
      </c>
      <c r="AC254">
        <f t="shared" si="16"/>
        <v>5.4166186469978101E-3</v>
      </c>
      <c r="AD254">
        <f t="shared" si="14"/>
        <v>0.29296474074484563</v>
      </c>
      <c r="AF254">
        <f t="shared" si="17"/>
        <v>3.5496139218623948E-2</v>
      </c>
      <c r="AG254">
        <f t="shared" si="15"/>
        <v>3.7831719420431913</v>
      </c>
    </row>
    <row r="255" spans="1:33">
      <c r="A255">
        <v>127</v>
      </c>
      <c r="B255">
        <v>4.7E-2</v>
      </c>
      <c r="C255">
        <v>26.56</v>
      </c>
      <c r="D255">
        <v>8.1285000000000007</v>
      </c>
      <c r="E255">
        <v>0</v>
      </c>
      <c r="F255">
        <v>500</v>
      </c>
      <c r="G255" t="s">
        <v>8</v>
      </c>
      <c r="J255">
        <v>8544</v>
      </c>
      <c r="K255">
        <v>0.308</v>
      </c>
      <c r="L255">
        <v>342.98</v>
      </c>
      <c r="M255">
        <v>7.8670999999999998</v>
      </c>
      <c r="N255">
        <v>0</v>
      </c>
      <c r="O255">
        <v>500</v>
      </c>
      <c r="P255" t="s">
        <v>8</v>
      </c>
      <c r="AC255">
        <f t="shared" si="16"/>
        <v>5.186124236487265E-3</v>
      </c>
      <c r="AD255">
        <f t="shared" si="14"/>
        <v>0.28380959259656924</v>
      </c>
      <c r="AF255">
        <f t="shared" si="17"/>
        <v>3.4919903192347584E-2</v>
      </c>
      <c r="AG255">
        <f t="shared" si="15"/>
        <v>3.6898556127246143</v>
      </c>
    </row>
    <row r="256" spans="1:33">
      <c r="A256">
        <v>127.5</v>
      </c>
      <c r="B256">
        <v>4.4999999999999998E-2</v>
      </c>
      <c r="C256">
        <v>25.73</v>
      </c>
      <c r="D256">
        <v>8.1297999999999995</v>
      </c>
      <c r="E256">
        <v>1</v>
      </c>
      <c r="F256">
        <v>500</v>
      </c>
      <c r="G256" t="s">
        <v>8</v>
      </c>
      <c r="J256">
        <v>8545.5</v>
      </c>
      <c r="K256">
        <v>0.30299999999999999</v>
      </c>
      <c r="L256">
        <v>334.52</v>
      </c>
      <c r="M256">
        <v>7.8723000000000001</v>
      </c>
      <c r="N256">
        <v>0</v>
      </c>
      <c r="O256">
        <v>500</v>
      </c>
      <c r="P256" t="s">
        <v>8</v>
      </c>
      <c r="AC256">
        <f t="shared" si="16"/>
        <v>5.186124236487265E-3</v>
      </c>
      <c r="AD256">
        <f t="shared" si="14"/>
        <v>0.28436110754526056</v>
      </c>
      <c r="AF256">
        <f t="shared" si="17"/>
        <v>3.4458914371326498E-2</v>
      </c>
      <c r="AG256">
        <f t="shared" si="15"/>
        <v>3.6265416966148472</v>
      </c>
    </row>
    <row r="257" spans="1:33">
      <c r="A257">
        <v>128</v>
      </c>
      <c r="B257">
        <v>4.4999999999999998E-2</v>
      </c>
      <c r="C257">
        <v>25.78</v>
      </c>
      <c r="D257">
        <v>8.1298999999999992</v>
      </c>
      <c r="E257">
        <v>0</v>
      </c>
      <c r="F257">
        <v>500</v>
      </c>
      <c r="G257" t="s">
        <v>8</v>
      </c>
      <c r="J257">
        <v>8546.5</v>
      </c>
      <c r="K257">
        <v>0.29899999999999999</v>
      </c>
      <c r="L257">
        <v>328.78</v>
      </c>
      <c r="M257">
        <v>7.8762999999999996</v>
      </c>
      <c r="N257">
        <v>0</v>
      </c>
      <c r="O257">
        <v>500</v>
      </c>
      <c r="P257" t="s">
        <v>8</v>
      </c>
      <c r="AC257">
        <f t="shared" si="16"/>
        <v>5.186124236487265E-3</v>
      </c>
      <c r="AD257">
        <f t="shared" ref="AD257:AD320" si="18">C258/$Z$3</f>
        <v>0.2856847434221198</v>
      </c>
      <c r="AF257">
        <f t="shared" si="17"/>
        <v>3.4228419960815951E-2</v>
      </c>
      <c r="AG257">
        <f t="shared" ref="AG257:AG310" si="19">L258/$Z$3</f>
        <v>3.5943332236112728</v>
      </c>
    </row>
    <row r="258" spans="1:33">
      <c r="A258">
        <v>128.5</v>
      </c>
      <c r="B258">
        <v>4.4999999999999998E-2</v>
      </c>
      <c r="C258">
        <v>25.9</v>
      </c>
      <c r="D258">
        <v>8.1300000000000008</v>
      </c>
      <c r="E258">
        <v>2</v>
      </c>
      <c r="F258">
        <v>500</v>
      </c>
      <c r="G258" t="s">
        <v>8</v>
      </c>
      <c r="J258">
        <v>8547</v>
      </c>
      <c r="K258">
        <v>0.29699999999999999</v>
      </c>
      <c r="L258">
        <v>325.86</v>
      </c>
      <c r="M258">
        <v>7.8776000000000002</v>
      </c>
      <c r="N258">
        <v>0</v>
      </c>
      <c r="O258">
        <v>500</v>
      </c>
      <c r="P258" t="s">
        <v>8</v>
      </c>
      <c r="AC258">
        <f t="shared" ref="AC258:AC321" si="20">B259/$Z$1</f>
        <v>5.186124236487265E-3</v>
      </c>
      <c r="AD258">
        <f t="shared" si="18"/>
        <v>0.28711868228871734</v>
      </c>
      <c r="AF258">
        <f t="shared" ref="AF258:AF310" si="21">K259/$Z$1</f>
        <v>3.2845453497752676E-2</v>
      </c>
      <c r="AG258">
        <f t="shared" si="19"/>
        <v>3.3481369505154537</v>
      </c>
    </row>
    <row r="259" spans="1:33">
      <c r="A259">
        <v>129</v>
      </c>
      <c r="B259">
        <v>4.4999999999999998E-2</v>
      </c>
      <c r="C259">
        <v>26.03</v>
      </c>
      <c r="D259">
        <v>8.1298999999999992</v>
      </c>
      <c r="E259">
        <v>0</v>
      </c>
      <c r="F259">
        <v>500</v>
      </c>
      <c r="G259" t="s">
        <v>8</v>
      </c>
      <c r="J259">
        <v>8551</v>
      </c>
      <c r="K259">
        <v>0.28499999999999998</v>
      </c>
      <c r="L259">
        <v>303.54000000000002</v>
      </c>
      <c r="M259">
        <v>7.8898999999999999</v>
      </c>
      <c r="N259">
        <v>0</v>
      </c>
      <c r="O259">
        <v>500</v>
      </c>
      <c r="P259" t="s">
        <v>8</v>
      </c>
      <c r="AC259">
        <f t="shared" si="20"/>
        <v>5.186124236487265E-3</v>
      </c>
      <c r="AD259">
        <f t="shared" si="18"/>
        <v>0.2880011062066235</v>
      </c>
      <c r="AF259">
        <f t="shared" si="21"/>
        <v>3.2499711881986859E-2</v>
      </c>
      <c r="AG259">
        <f t="shared" si="19"/>
        <v>3.2868084882209754</v>
      </c>
    </row>
    <row r="260" spans="1:33">
      <c r="A260">
        <v>129.5</v>
      </c>
      <c r="B260">
        <v>4.4999999999999998E-2</v>
      </c>
      <c r="C260">
        <v>26.11</v>
      </c>
      <c r="D260">
        <v>8.1298999999999992</v>
      </c>
      <c r="E260">
        <v>0</v>
      </c>
      <c r="F260">
        <v>500</v>
      </c>
      <c r="G260" t="s">
        <v>8</v>
      </c>
      <c r="J260">
        <v>8552</v>
      </c>
      <c r="K260">
        <v>0.28199999999999997</v>
      </c>
      <c r="L260">
        <v>297.98</v>
      </c>
      <c r="M260">
        <v>7.8930999999999996</v>
      </c>
      <c r="N260">
        <v>0</v>
      </c>
      <c r="O260">
        <v>500</v>
      </c>
      <c r="P260" t="s">
        <v>8</v>
      </c>
      <c r="AC260">
        <f t="shared" si="20"/>
        <v>5.186124236487265E-3</v>
      </c>
      <c r="AD260">
        <f t="shared" si="18"/>
        <v>0.28844231816557653</v>
      </c>
      <c r="AF260">
        <f t="shared" si="21"/>
        <v>3.2269217471476319E-2</v>
      </c>
      <c r="AG260">
        <f t="shared" si="19"/>
        <v>3.2575781959403334</v>
      </c>
    </row>
    <row r="261" spans="1:33">
      <c r="A261">
        <v>130</v>
      </c>
      <c r="B261">
        <v>4.4999999999999998E-2</v>
      </c>
      <c r="C261">
        <v>26.15</v>
      </c>
      <c r="D261">
        <v>8.1303999999999998</v>
      </c>
      <c r="E261">
        <v>0</v>
      </c>
      <c r="F261">
        <v>500</v>
      </c>
      <c r="G261" t="s">
        <v>8</v>
      </c>
      <c r="J261">
        <v>8552.5</v>
      </c>
      <c r="K261">
        <v>0.28000000000000003</v>
      </c>
      <c r="L261">
        <v>295.33</v>
      </c>
      <c r="M261">
        <v>7.8949999999999996</v>
      </c>
      <c r="N261">
        <v>0</v>
      </c>
      <c r="O261">
        <v>500</v>
      </c>
      <c r="P261" t="s">
        <v>8</v>
      </c>
      <c r="AC261">
        <f t="shared" si="20"/>
        <v>5.3013714417425375E-3</v>
      </c>
      <c r="AD261">
        <f t="shared" si="18"/>
        <v>0.2993623141496653</v>
      </c>
      <c r="AF261">
        <f t="shared" si="21"/>
        <v>3.0540509392647231E-2</v>
      </c>
      <c r="AG261">
        <f t="shared" si="19"/>
        <v>3.0167867693416901</v>
      </c>
    </row>
    <row r="262" spans="1:33">
      <c r="A262">
        <v>130.5</v>
      </c>
      <c r="B262">
        <v>4.5999999999999999E-2</v>
      </c>
      <c r="C262">
        <v>27.14</v>
      </c>
      <c r="D262">
        <v>8.1294000000000004</v>
      </c>
      <c r="E262">
        <v>0</v>
      </c>
      <c r="F262">
        <v>500</v>
      </c>
      <c r="G262" t="s">
        <v>8</v>
      </c>
      <c r="J262">
        <v>8556.5</v>
      </c>
      <c r="K262">
        <v>0.26500000000000001</v>
      </c>
      <c r="L262">
        <v>273.5</v>
      </c>
      <c r="M262">
        <v>7.9104000000000001</v>
      </c>
      <c r="N262">
        <v>0</v>
      </c>
      <c r="O262">
        <v>500</v>
      </c>
      <c r="P262" t="s">
        <v>8</v>
      </c>
      <c r="AC262">
        <f t="shared" si="20"/>
        <v>5.5318658522530836E-3</v>
      </c>
      <c r="AD262">
        <f t="shared" si="18"/>
        <v>0.31392230879511701</v>
      </c>
      <c r="AF262">
        <f t="shared" si="21"/>
        <v>2.9733778955860324E-2</v>
      </c>
      <c r="AG262">
        <f t="shared" si="19"/>
        <v>2.8978801464038351</v>
      </c>
    </row>
    <row r="263" spans="1:33">
      <c r="A263">
        <v>131</v>
      </c>
      <c r="B263">
        <v>4.8000000000000001E-2</v>
      </c>
      <c r="C263">
        <v>28.46</v>
      </c>
      <c r="D263">
        <v>8.1274999999999995</v>
      </c>
      <c r="E263">
        <v>0</v>
      </c>
      <c r="F263">
        <v>500</v>
      </c>
      <c r="G263" t="s">
        <v>8</v>
      </c>
      <c r="J263">
        <v>8558.5</v>
      </c>
      <c r="K263">
        <v>0.25800000000000001</v>
      </c>
      <c r="L263">
        <v>262.72000000000003</v>
      </c>
      <c r="M263">
        <v>7.9165000000000001</v>
      </c>
      <c r="N263">
        <v>0</v>
      </c>
      <c r="O263">
        <v>500</v>
      </c>
      <c r="P263" t="s">
        <v>8</v>
      </c>
      <c r="AC263">
        <f t="shared" si="20"/>
        <v>5.6471130575083562E-3</v>
      </c>
      <c r="AD263">
        <f t="shared" si="18"/>
        <v>0.32892351539952175</v>
      </c>
      <c r="AF263">
        <f t="shared" si="21"/>
        <v>2.915754292958396E-2</v>
      </c>
      <c r="AG263">
        <f t="shared" si="19"/>
        <v>2.8086450277055741</v>
      </c>
    </row>
    <row r="264" spans="1:33">
      <c r="A264">
        <v>131.5</v>
      </c>
      <c r="B264">
        <v>4.9000000000000002E-2</v>
      </c>
      <c r="C264">
        <v>29.82</v>
      </c>
      <c r="D264">
        <v>8.1257000000000001</v>
      </c>
      <c r="E264">
        <v>0</v>
      </c>
      <c r="F264">
        <v>500</v>
      </c>
      <c r="G264" t="s">
        <v>8</v>
      </c>
      <c r="J264">
        <v>8560</v>
      </c>
      <c r="K264">
        <v>0.253</v>
      </c>
      <c r="L264">
        <v>254.63</v>
      </c>
      <c r="M264">
        <v>7.9219999999999997</v>
      </c>
      <c r="N264">
        <v>0</v>
      </c>
      <c r="O264">
        <v>500</v>
      </c>
      <c r="P264" t="s">
        <v>8</v>
      </c>
      <c r="AC264">
        <f t="shared" si="20"/>
        <v>5.8776074680189005E-3</v>
      </c>
      <c r="AD264">
        <f t="shared" si="18"/>
        <v>0.34370411602444995</v>
      </c>
      <c r="AF264">
        <f t="shared" si="21"/>
        <v>2.8927048519073413E-2</v>
      </c>
      <c r="AG264">
        <f t="shared" si="19"/>
        <v>2.7787529174865027</v>
      </c>
    </row>
    <row r="265" spans="1:33">
      <c r="A265">
        <v>132</v>
      </c>
      <c r="B265">
        <v>5.0999999999999997E-2</v>
      </c>
      <c r="C265">
        <v>31.16</v>
      </c>
      <c r="D265">
        <v>8.1239000000000008</v>
      </c>
      <c r="E265">
        <v>0</v>
      </c>
      <c r="F265">
        <v>500</v>
      </c>
      <c r="G265" t="s">
        <v>8</v>
      </c>
      <c r="J265">
        <v>8560.5</v>
      </c>
      <c r="K265">
        <v>0.251</v>
      </c>
      <c r="L265">
        <v>251.92</v>
      </c>
      <c r="M265">
        <v>7.9237000000000002</v>
      </c>
      <c r="N265">
        <v>0</v>
      </c>
      <c r="O265">
        <v>500</v>
      </c>
      <c r="P265" t="s">
        <v>8</v>
      </c>
      <c r="AC265">
        <f t="shared" si="20"/>
        <v>6.1081018785294457E-3</v>
      </c>
      <c r="AD265">
        <f t="shared" si="18"/>
        <v>0.35870532262885474</v>
      </c>
      <c r="AF265">
        <f t="shared" si="21"/>
        <v>2.8466059698052323E-2</v>
      </c>
      <c r="AG265">
        <f t="shared" si="19"/>
        <v>2.69095173765484</v>
      </c>
    </row>
    <row r="266" spans="1:33">
      <c r="A266">
        <v>132.5</v>
      </c>
      <c r="B266">
        <v>5.2999999999999999E-2</v>
      </c>
      <c r="C266">
        <v>32.520000000000003</v>
      </c>
      <c r="D266">
        <v>8.1218000000000004</v>
      </c>
      <c r="E266">
        <v>0</v>
      </c>
      <c r="F266">
        <v>500</v>
      </c>
      <c r="G266" t="s">
        <v>8</v>
      </c>
      <c r="J266">
        <v>8562</v>
      </c>
      <c r="K266">
        <v>0.247</v>
      </c>
      <c r="L266">
        <v>243.96</v>
      </c>
      <c r="M266">
        <v>7.9280999999999997</v>
      </c>
      <c r="N266">
        <v>0</v>
      </c>
      <c r="O266">
        <v>500</v>
      </c>
      <c r="P266" t="s">
        <v>8</v>
      </c>
      <c r="AC266">
        <f t="shared" si="20"/>
        <v>6.3385962890399909E-3</v>
      </c>
      <c r="AD266">
        <f t="shared" si="18"/>
        <v>0.37337562026404464</v>
      </c>
      <c r="AF266">
        <f t="shared" si="21"/>
        <v>2.8235565287541779E-2</v>
      </c>
      <c r="AG266">
        <f t="shared" si="19"/>
        <v>2.6610596274357685</v>
      </c>
    </row>
    <row r="267" spans="1:33">
      <c r="A267">
        <v>133</v>
      </c>
      <c r="B267">
        <v>5.5E-2</v>
      </c>
      <c r="C267">
        <v>33.85</v>
      </c>
      <c r="D267">
        <v>8.1204000000000001</v>
      </c>
      <c r="E267">
        <v>0</v>
      </c>
      <c r="F267">
        <v>500</v>
      </c>
      <c r="G267" t="s">
        <v>8</v>
      </c>
      <c r="J267">
        <v>8562.5</v>
      </c>
      <c r="K267">
        <v>0.245</v>
      </c>
      <c r="L267">
        <v>241.25</v>
      </c>
      <c r="M267">
        <v>7.9297000000000004</v>
      </c>
      <c r="N267">
        <v>0</v>
      </c>
      <c r="O267">
        <v>500</v>
      </c>
      <c r="P267" t="s">
        <v>8</v>
      </c>
      <c r="AC267">
        <f t="shared" si="20"/>
        <v>6.4538434942952635E-3</v>
      </c>
      <c r="AD267">
        <f t="shared" si="18"/>
        <v>0.38826652387871113</v>
      </c>
      <c r="AF267">
        <f t="shared" si="21"/>
        <v>2.7428834850754868E-2</v>
      </c>
      <c r="AG267">
        <f t="shared" si="19"/>
        <v>2.5439178523337254</v>
      </c>
    </row>
    <row r="268" spans="1:33">
      <c r="A268">
        <v>133.5</v>
      </c>
      <c r="B268">
        <v>5.6000000000000001E-2</v>
      </c>
      <c r="C268">
        <v>35.200000000000003</v>
      </c>
      <c r="D268">
        <v>8.1189999999999998</v>
      </c>
      <c r="E268">
        <v>0</v>
      </c>
      <c r="F268">
        <v>500</v>
      </c>
      <c r="G268" t="s">
        <v>8</v>
      </c>
      <c r="J268">
        <v>8564.5</v>
      </c>
      <c r="K268">
        <v>0.23799999999999999</v>
      </c>
      <c r="L268">
        <v>230.63</v>
      </c>
      <c r="M268">
        <v>7.9366000000000003</v>
      </c>
      <c r="N268">
        <v>0</v>
      </c>
      <c r="O268">
        <v>500</v>
      </c>
      <c r="P268" t="s">
        <v>8</v>
      </c>
      <c r="AC268">
        <f t="shared" si="20"/>
        <v>6.6843379048058095E-3</v>
      </c>
      <c r="AD268">
        <f t="shared" si="18"/>
        <v>0.40271621553442449</v>
      </c>
      <c r="AF268">
        <f t="shared" si="21"/>
        <v>2.7083093234989052E-2</v>
      </c>
      <c r="AG268">
        <f t="shared" si="19"/>
        <v>2.4867809036493016</v>
      </c>
    </row>
    <row r="269" spans="1:33">
      <c r="A269">
        <v>134</v>
      </c>
      <c r="B269">
        <v>5.8000000000000003E-2</v>
      </c>
      <c r="C269">
        <v>36.51</v>
      </c>
      <c r="D269">
        <v>8.1173000000000002</v>
      </c>
      <c r="E269">
        <v>0</v>
      </c>
      <c r="F269">
        <v>500</v>
      </c>
      <c r="G269" t="s">
        <v>8</v>
      </c>
      <c r="J269">
        <v>8565.5</v>
      </c>
      <c r="K269">
        <v>0.23499999999999999</v>
      </c>
      <c r="L269">
        <v>225.45</v>
      </c>
      <c r="M269">
        <v>7.9402999999999997</v>
      </c>
      <c r="N269">
        <v>0</v>
      </c>
      <c r="O269">
        <v>500</v>
      </c>
      <c r="P269" t="s">
        <v>8</v>
      </c>
      <c r="AC269">
        <f t="shared" si="20"/>
        <v>6.7995851100610813E-3</v>
      </c>
      <c r="AD269">
        <f t="shared" si="18"/>
        <v>0.41705560420039967</v>
      </c>
      <c r="AF269">
        <f t="shared" si="21"/>
        <v>2.6852598824478508E-2</v>
      </c>
      <c r="AG269">
        <f t="shared" si="19"/>
        <v>2.458322732296828</v>
      </c>
    </row>
    <row r="270" spans="1:33">
      <c r="A270">
        <v>134.5</v>
      </c>
      <c r="B270">
        <v>5.8999999999999997E-2</v>
      </c>
      <c r="C270">
        <v>37.81</v>
      </c>
      <c r="D270">
        <v>8.1160999999999994</v>
      </c>
      <c r="E270">
        <v>0</v>
      </c>
      <c r="F270">
        <v>500</v>
      </c>
      <c r="G270" t="s">
        <v>8</v>
      </c>
      <c r="J270">
        <v>8566</v>
      </c>
      <c r="K270">
        <v>0.23300000000000001</v>
      </c>
      <c r="L270">
        <v>222.87</v>
      </c>
      <c r="M270">
        <v>7.9424000000000001</v>
      </c>
      <c r="N270">
        <v>0</v>
      </c>
      <c r="O270">
        <v>500</v>
      </c>
      <c r="P270" t="s">
        <v>8</v>
      </c>
      <c r="AC270">
        <f t="shared" si="20"/>
        <v>6.9148323153163539E-3</v>
      </c>
      <c r="AD270">
        <f t="shared" si="18"/>
        <v>0.43139499286637473</v>
      </c>
      <c r="AF270">
        <f t="shared" si="21"/>
        <v>2.6276362798202144E-2</v>
      </c>
      <c r="AG270">
        <f t="shared" si="19"/>
        <v>2.3733894301983596</v>
      </c>
    </row>
    <row r="271" spans="1:33">
      <c r="A271">
        <v>135</v>
      </c>
      <c r="B271">
        <v>0.06</v>
      </c>
      <c r="C271">
        <v>39.11</v>
      </c>
      <c r="D271">
        <v>8.1144999999999996</v>
      </c>
      <c r="E271">
        <v>0</v>
      </c>
      <c r="F271">
        <v>500</v>
      </c>
      <c r="G271" t="s">
        <v>8</v>
      </c>
      <c r="J271">
        <v>8567.5</v>
      </c>
      <c r="K271">
        <v>0.22800000000000001</v>
      </c>
      <c r="L271">
        <v>215.17</v>
      </c>
      <c r="M271">
        <v>7.9474</v>
      </c>
      <c r="N271">
        <v>0</v>
      </c>
      <c r="O271">
        <v>500</v>
      </c>
      <c r="P271" t="s">
        <v>8</v>
      </c>
      <c r="AC271">
        <f t="shared" si="20"/>
        <v>7.145326725826899E-3</v>
      </c>
      <c r="AD271">
        <f t="shared" si="18"/>
        <v>0.44540347256313512</v>
      </c>
      <c r="AF271">
        <f t="shared" si="21"/>
        <v>2.5469632361415237E-2</v>
      </c>
      <c r="AG271">
        <f t="shared" si="19"/>
        <v>2.2681603779880501</v>
      </c>
    </row>
    <row r="272" spans="1:33">
      <c r="A272">
        <v>135.5</v>
      </c>
      <c r="B272">
        <v>6.2E-2</v>
      </c>
      <c r="C272">
        <v>40.380000000000003</v>
      </c>
      <c r="D272">
        <v>8.1129999999999995</v>
      </c>
      <c r="E272">
        <v>0</v>
      </c>
      <c r="F272">
        <v>500</v>
      </c>
      <c r="G272" t="s">
        <v>8</v>
      </c>
      <c r="J272">
        <v>8569.5</v>
      </c>
      <c r="K272">
        <v>0.221</v>
      </c>
      <c r="L272">
        <v>205.63</v>
      </c>
      <c r="M272">
        <v>7.9539999999999997</v>
      </c>
      <c r="N272">
        <v>0</v>
      </c>
      <c r="O272">
        <v>500</v>
      </c>
      <c r="P272" t="s">
        <v>8</v>
      </c>
      <c r="AC272">
        <f t="shared" si="20"/>
        <v>7.2605739310821716E-3</v>
      </c>
      <c r="AD272">
        <f t="shared" si="18"/>
        <v>0.45941195225989534</v>
      </c>
      <c r="AF272">
        <f t="shared" si="21"/>
        <v>2.523913795090469E-2</v>
      </c>
      <c r="AG272">
        <f t="shared" si="19"/>
        <v>2.2398125096253145</v>
      </c>
    </row>
    <row r="273" spans="1:33">
      <c r="A273">
        <v>136</v>
      </c>
      <c r="B273">
        <v>6.3E-2</v>
      </c>
      <c r="C273">
        <v>41.65</v>
      </c>
      <c r="D273">
        <v>8.1115999999999993</v>
      </c>
      <c r="E273">
        <v>0</v>
      </c>
      <c r="F273">
        <v>500</v>
      </c>
      <c r="G273" t="s">
        <v>8</v>
      </c>
      <c r="J273">
        <v>8570</v>
      </c>
      <c r="K273">
        <v>0.219</v>
      </c>
      <c r="L273">
        <v>203.06</v>
      </c>
      <c r="M273">
        <v>7.9557000000000002</v>
      </c>
      <c r="N273">
        <v>0</v>
      </c>
      <c r="O273">
        <v>500</v>
      </c>
      <c r="P273" t="s">
        <v>8</v>
      </c>
      <c r="AC273">
        <f t="shared" si="20"/>
        <v>7.4910683415927168E-3</v>
      </c>
      <c r="AD273">
        <f t="shared" si="18"/>
        <v>0.47375134092587051</v>
      </c>
      <c r="AF273">
        <f t="shared" si="21"/>
        <v>2.4893396335138873E-2</v>
      </c>
      <c r="AG273">
        <f t="shared" si="19"/>
        <v>2.1822343489819378</v>
      </c>
    </row>
    <row r="274" spans="1:33">
      <c r="A274">
        <v>136.5</v>
      </c>
      <c r="B274">
        <v>6.5000000000000002E-2</v>
      </c>
      <c r="C274">
        <v>42.95</v>
      </c>
      <c r="D274">
        <v>8.1102000000000007</v>
      </c>
      <c r="E274">
        <v>0</v>
      </c>
      <c r="F274">
        <v>500</v>
      </c>
      <c r="G274" t="s">
        <v>8</v>
      </c>
      <c r="J274">
        <v>8571</v>
      </c>
      <c r="K274">
        <v>0.216</v>
      </c>
      <c r="L274">
        <v>197.84</v>
      </c>
      <c r="M274">
        <v>7.9589999999999996</v>
      </c>
      <c r="N274">
        <v>0</v>
      </c>
      <c r="O274">
        <v>500</v>
      </c>
      <c r="P274" t="s">
        <v>8</v>
      </c>
      <c r="AC274">
        <f t="shared" si="20"/>
        <v>7.6063155468479894E-3</v>
      </c>
      <c r="AD274">
        <f t="shared" si="18"/>
        <v>0.48720830567393947</v>
      </c>
      <c r="AF274">
        <f t="shared" si="21"/>
        <v>2.466290192462833E-2</v>
      </c>
      <c r="AG274">
        <f t="shared" si="19"/>
        <v>2.1525628447423428</v>
      </c>
    </row>
    <row r="275" spans="1:33">
      <c r="A275">
        <v>137</v>
      </c>
      <c r="B275">
        <v>6.6000000000000003E-2</v>
      </c>
      <c r="C275">
        <v>44.17</v>
      </c>
      <c r="D275">
        <v>8.109</v>
      </c>
      <c r="E275">
        <v>0</v>
      </c>
      <c r="F275">
        <v>500</v>
      </c>
      <c r="G275" t="s">
        <v>8</v>
      </c>
      <c r="J275">
        <v>8571.5</v>
      </c>
      <c r="K275">
        <v>0.214</v>
      </c>
      <c r="L275">
        <v>195.15</v>
      </c>
      <c r="M275">
        <v>7.9607000000000001</v>
      </c>
      <c r="N275">
        <v>0</v>
      </c>
      <c r="O275">
        <v>500</v>
      </c>
      <c r="P275" t="s">
        <v>8</v>
      </c>
      <c r="AC275">
        <f t="shared" si="20"/>
        <v>7.721562752103262E-3</v>
      </c>
      <c r="AD275">
        <f t="shared" si="18"/>
        <v>0.50110648238096156</v>
      </c>
      <c r="AF275">
        <f t="shared" si="21"/>
        <v>2.4317160308862509E-2</v>
      </c>
      <c r="AG275">
        <f t="shared" si="19"/>
        <v>2.0995071066782351</v>
      </c>
    </row>
    <row r="276" spans="1:33">
      <c r="A276">
        <v>137.5</v>
      </c>
      <c r="B276">
        <v>6.7000000000000004E-2</v>
      </c>
      <c r="C276">
        <v>45.43</v>
      </c>
      <c r="D276">
        <v>8.1079000000000008</v>
      </c>
      <c r="E276">
        <v>0</v>
      </c>
      <c r="F276">
        <v>500</v>
      </c>
      <c r="G276" t="s">
        <v>8</v>
      </c>
      <c r="J276">
        <v>8572.5</v>
      </c>
      <c r="K276">
        <v>0.21099999999999999</v>
      </c>
      <c r="L276">
        <v>190.34</v>
      </c>
      <c r="M276">
        <v>7.9638</v>
      </c>
      <c r="N276">
        <v>0</v>
      </c>
      <c r="O276">
        <v>500</v>
      </c>
      <c r="P276" t="s">
        <v>8</v>
      </c>
      <c r="AC276">
        <f t="shared" si="20"/>
        <v>7.8368099573585346E-3</v>
      </c>
      <c r="AD276">
        <f t="shared" si="18"/>
        <v>0.51577678001615146</v>
      </c>
      <c r="AF276">
        <f t="shared" si="21"/>
        <v>2.3971418693096692E-2</v>
      </c>
      <c r="AG276">
        <f t="shared" si="19"/>
        <v>2.046451368614127</v>
      </c>
    </row>
    <row r="277" spans="1:33">
      <c r="A277">
        <v>138</v>
      </c>
      <c r="B277">
        <v>6.8000000000000005E-2</v>
      </c>
      <c r="C277">
        <v>46.76</v>
      </c>
      <c r="D277">
        <v>8.1067</v>
      </c>
      <c r="E277">
        <v>0</v>
      </c>
      <c r="F277">
        <v>500</v>
      </c>
      <c r="G277" t="s">
        <v>8</v>
      </c>
      <c r="J277">
        <v>8573.5</v>
      </c>
      <c r="K277">
        <v>0.20799999999999999</v>
      </c>
      <c r="L277">
        <v>185.53</v>
      </c>
      <c r="M277">
        <v>7.9665999999999997</v>
      </c>
      <c r="N277">
        <v>0</v>
      </c>
      <c r="O277">
        <v>500</v>
      </c>
      <c r="P277" t="s">
        <v>8</v>
      </c>
      <c r="AC277">
        <f t="shared" si="20"/>
        <v>8.0673043678690798E-3</v>
      </c>
      <c r="AD277">
        <f t="shared" si="18"/>
        <v>0.52967495672317355</v>
      </c>
      <c r="AF277">
        <f t="shared" si="21"/>
        <v>2.3625677077330876E-2</v>
      </c>
      <c r="AG277">
        <f t="shared" si="19"/>
        <v>1.9940574484884486</v>
      </c>
    </row>
    <row r="278" spans="1:33">
      <c r="A278">
        <v>138.5</v>
      </c>
      <c r="B278">
        <v>7.0000000000000007E-2</v>
      </c>
      <c r="C278">
        <v>48.02</v>
      </c>
      <c r="D278">
        <v>8.1052</v>
      </c>
      <c r="E278">
        <v>0</v>
      </c>
      <c r="F278">
        <v>500</v>
      </c>
      <c r="G278" t="s">
        <v>8</v>
      </c>
      <c r="J278">
        <v>8574.5</v>
      </c>
      <c r="K278">
        <v>0.20499999999999999</v>
      </c>
      <c r="L278">
        <v>180.78</v>
      </c>
      <c r="M278">
        <v>7.9696999999999996</v>
      </c>
      <c r="N278">
        <v>0</v>
      </c>
      <c r="O278">
        <v>500</v>
      </c>
      <c r="P278" t="s">
        <v>8</v>
      </c>
      <c r="AC278">
        <f t="shared" si="20"/>
        <v>8.1825515731243515E-3</v>
      </c>
      <c r="AD278">
        <f t="shared" si="18"/>
        <v>0.54434525435836345</v>
      </c>
      <c r="AF278">
        <f t="shared" si="21"/>
        <v>2.3279935461565059E-2</v>
      </c>
      <c r="AG278">
        <f t="shared" si="19"/>
        <v>1.9430974672293677</v>
      </c>
    </row>
    <row r="279" spans="1:33">
      <c r="A279">
        <v>139</v>
      </c>
      <c r="B279">
        <v>7.0999999999999994E-2</v>
      </c>
      <c r="C279">
        <v>49.35</v>
      </c>
      <c r="D279">
        <v>8.1037999999999997</v>
      </c>
      <c r="E279">
        <v>0</v>
      </c>
      <c r="F279">
        <v>500</v>
      </c>
      <c r="G279" t="s">
        <v>8</v>
      </c>
      <c r="J279">
        <v>8575.5</v>
      </c>
      <c r="K279">
        <v>0.20200000000000001</v>
      </c>
      <c r="L279">
        <v>176.16</v>
      </c>
      <c r="M279">
        <v>7.9733000000000001</v>
      </c>
      <c r="N279">
        <v>0</v>
      </c>
      <c r="O279">
        <v>500</v>
      </c>
      <c r="P279" t="s">
        <v>8</v>
      </c>
      <c r="AC279">
        <f t="shared" si="20"/>
        <v>8.2977987783796232E-3</v>
      </c>
      <c r="AD279">
        <f t="shared" si="18"/>
        <v>0.55890524900381511</v>
      </c>
      <c r="AF279">
        <f t="shared" si="21"/>
        <v>2.2703699435288695E-2</v>
      </c>
      <c r="AG279">
        <f t="shared" si="19"/>
        <v>1.8655544654433638</v>
      </c>
    </row>
    <row r="280" spans="1:33">
      <c r="A280">
        <v>139.5</v>
      </c>
      <c r="B280">
        <v>7.1999999999999995E-2</v>
      </c>
      <c r="C280">
        <v>50.67</v>
      </c>
      <c r="D280">
        <v>8.1026000000000007</v>
      </c>
      <c r="E280">
        <v>0</v>
      </c>
      <c r="F280">
        <v>500</v>
      </c>
      <c r="G280" t="s">
        <v>8</v>
      </c>
      <c r="J280">
        <v>8577</v>
      </c>
      <c r="K280">
        <v>0.19700000000000001</v>
      </c>
      <c r="L280">
        <v>169.13</v>
      </c>
      <c r="M280">
        <v>7.9782999999999999</v>
      </c>
      <c r="N280">
        <v>0</v>
      </c>
      <c r="O280">
        <v>500</v>
      </c>
      <c r="P280" t="s">
        <v>8</v>
      </c>
      <c r="AC280">
        <f t="shared" si="20"/>
        <v>8.5282931888901702E-3</v>
      </c>
      <c r="AD280">
        <f t="shared" si="18"/>
        <v>0.5737961526184816</v>
      </c>
      <c r="AF280">
        <f t="shared" si="21"/>
        <v>2.2588452230033425E-2</v>
      </c>
      <c r="AG280">
        <f t="shared" si="19"/>
        <v>1.8404053837830383</v>
      </c>
    </row>
    <row r="281" spans="1:33">
      <c r="A281">
        <v>140</v>
      </c>
      <c r="B281">
        <v>7.3999999999999996E-2</v>
      </c>
      <c r="C281">
        <v>52.02</v>
      </c>
      <c r="D281">
        <v>8.1013999999999999</v>
      </c>
      <c r="E281">
        <v>0</v>
      </c>
      <c r="F281">
        <v>500</v>
      </c>
      <c r="G281" t="s">
        <v>8</v>
      </c>
      <c r="J281">
        <v>8577.5</v>
      </c>
      <c r="K281">
        <v>0.19600000000000001</v>
      </c>
      <c r="L281">
        <v>166.85</v>
      </c>
      <c r="M281">
        <v>7.9794</v>
      </c>
      <c r="N281">
        <v>0</v>
      </c>
      <c r="O281">
        <v>500</v>
      </c>
      <c r="P281" t="s">
        <v>8</v>
      </c>
      <c r="AC281">
        <f t="shared" si="20"/>
        <v>8.6435403941454419E-3</v>
      </c>
      <c r="AD281">
        <f t="shared" si="18"/>
        <v>0.58780463231524183</v>
      </c>
      <c r="AF281">
        <f t="shared" si="21"/>
        <v>2.2357957819522878E-2</v>
      </c>
      <c r="AG281">
        <f t="shared" si="19"/>
        <v>1.8160284230508803</v>
      </c>
    </row>
    <row r="282" spans="1:33">
      <c r="A282">
        <v>140.5</v>
      </c>
      <c r="B282">
        <v>7.4999999999999997E-2</v>
      </c>
      <c r="C282">
        <v>53.29</v>
      </c>
      <c r="D282">
        <v>8.0997000000000003</v>
      </c>
      <c r="E282">
        <v>0</v>
      </c>
      <c r="F282">
        <v>500</v>
      </c>
      <c r="G282" t="s">
        <v>8</v>
      </c>
      <c r="J282">
        <v>8578</v>
      </c>
      <c r="K282">
        <v>0.19400000000000001</v>
      </c>
      <c r="L282">
        <v>164.64</v>
      </c>
      <c r="M282">
        <v>7.9810999999999996</v>
      </c>
      <c r="N282">
        <v>0</v>
      </c>
      <c r="O282">
        <v>500</v>
      </c>
      <c r="P282" t="s">
        <v>8</v>
      </c>
      <c r="AC282">
        <f t="shared" si="20"/>
        <v>8.8740348046559871E-3</v>
      </c>
      <c r="AD282">
        <f t="shared" si="18"/>
        <v>0.60225432397095535</v>
      </c>
      <c r="AF282">
        <f t="shared" si="21"/>
        <v>2.2242710614267604E-2</v>
      </c>
      <c r="AG282">
        <f t="shared" si="19"/>
        <v>1.7907690384008166</v>
      </c>
    </row>
    <row r="283" spans="1:33">
      <c r="A283">
        <v>141</v>
      </c>
      <c r="B283">
        <v>7.6999999999999999E-2</v>
      </c>
      <c r="C283">
        <v>54.6</v>
      </c>
      <c r="D283">
        <v>8.0982000000000003</v>
      </c>
      <c r="E283">
        <v>0</v>
      </c>
      <c r="F283">
        <v>500</v>
      </c>
      <c r="G283" t="s">
        <v>8</v>
      </c>
      <c r="J283">
        <v>8578.5</v>
      </c>
      <c r="K283">
        <v>0.193</v>
      </c>
      <c r="L283">
        <v>162.35</v>
      </c>
      <c r="M283">
        <v>7.9824000000000002</v>
      </c>
      <c r="N283">
        <v>0</v>
      </c>
      <c r="O283">
        <v>500</v>
      </c>
      <c r="P283" t="s">
        <v>8</v>
      </c>
      <c r="AC283">
        <f t="shared" si="20"/>
        <v>8.9892820099112605E-3</v>
      </c>
      <c r="AD283">
        <f t="shared" si="18"/>
        <v>0.61725553057536009</v>
      </c>
      <c r="AF283">
        <f t="shared" si="21"/>
        <v>2.2127463409012334E-2</v>
      </c>
      <c r="AG283">
        <f t="shared" si="19"/>
        <v>1.7678260165352566</v>
      </c>
    </row>
    <row r="284" spans="1:33">
      <c r="A284">
        <v>141.5</v>
      </c>
      <c r="B284">
        <v>7.8E-2</v>
      </c>
      <c r="C284">
        <v>55.96</v>
      </c>
      <c r="D284">
        <v>8.0966000000000005</v>
      </c>
      <c r="E284">
        <v>0</v>
      </c>
      <c r="F284">
        <v>500</v>
      </c>
      <c r="G284" t="s">
        <v>8</v>
      </c>
      <c r="J284">
        <v>8579</v>
      </c>
      <c r="K284">
        <v>0.192</v>
      </c>
      <c r="L284">
        <v>160.27000000000001</v>
      </c>
      <c r="M284">
        <v>7.9835000000000003</v>
      </c>
      <c r="N284">
        <v>0</v>
      </c>
      <c r="O284">
        <v>500</v>
      </c>
      <c r="P284" t="s">
        <v>8</v>
      </c>
      <c r="AC284">
        <f t="shared" si="20"/>
        <v>9.1045292151665323E-3</v>
      </c>
      <c r="AD284">
        <f t="shared" si="18"/>
        <v>0.63181552522081175</v>
      </c>
      <c r="AF284">
        <f t="shared" si="21"/>
        <v>2.1896968998501787E-2</v>
      </c>
      <c r="AG284">
        <f t="shared" si="19"/>
        <v>1.7435593587928369</v>
      </c>
    </row>
    <row r="285" spans="1:33">
      <c r="A285">
        <v>142</v>
      </c>
      <c r="B285">
        <v>7.9000000000000001E-2</v>
      </c>
      <c r="C285">
        <v>57.28</v>
      </c>
      <c r="D285">
        <v>8.0957000000000008</v>
      </c>
      <c r="E285">
        <v>0</v>
      </c>
      <c r="F285">
        <v>500</v>
      </c>
      <c r="G285" t="s">
        <v>8</v>
      </c>
      <c r="J285">
        <v>8579.5</v>
      </c>
      <c r="K285">
        <v>0.19</v>
      </c>
      <c r="L285">
        <v>158.07</v>
      </c>
      <c r="M285">
        <v>7.9846000000000004</v>
      </c>
      <c r="N285">
        <v>0</v>
      </c>
      <c r="O285">
        <v>500</v>
      </c>
      <c r="P285" t="s">
        <v>8</v>
      </c>
      <c r="AC285">
        <f t="shared" si="20"/>
        <v>9.3350236256770774E-3</v>
      </c>
      <c r="AD285">
        <f t="shared" si="18"/>
        <v>0.64571370192783373</v>
      </c>
      <c r="AF285">
        <f t="shared" si="21"/>
        <v>2.1781721793246514E-2</v>
      </c>
      <c r="AG285">
        <f t="shared" si="19"/>
        <v>1.7202854279580622</v>
      </c>
    </row>
    <row r="286" spans="1:33">
      <c r="A286">
        <v>142.5</v>
      </c>
      <c r="B286">
        <v>8.1000000000000003E-2</v>
      </c>
      <c r="C286">
        <v>58.54</v>
      </c>
      <c r="D286">
        <v>8.0944000000000003</v>
      </c>
      <c r="E286">
        <v>0</v>
      </c>
      <c r="F286">
        <v>500</v>
      </c>
      <c r="G286" t="s">
        <v>8</v>
      </c>
      <c r="J286">
        <v>8580</v>
      </c>
      <c r="K286">
        <v>0.189</v>
      </c>
      <c r="L286">
        <v>155.96</v>
      </c>
      <c r="M286">
        <v>7.9858000000000002</v>
      </c>
      <c r="N286">
        <v>0</v>
      </c>
      <c r="O286">
        <v>500</v>
      </c>
      <c r="P286" t="s">
        <v>8</v>
      </c>
      <c r="AC286">
        <f t="shared" si="20"/>
        <v>9.3350236256770774E-3</v>
      </c>
      <c r="AD286">
        <f t="shared" si="18"/>
        <v>0.6600530905938089</v>
      </c>
      <c r="AF286">
        <f t="shared" si="21"/>
        <v>2.1666474587991241E-2</v>
      </c>
      <c r="AG286">
        <f t="shared" si="19"/>
        <v>1.6971218001130255</v>
      </c>
    </row>
    <row r="287" spans="1:33">
      <c r="A287">
        <v>143</v>
      </c>
      <c r="B287">
        <v>8.1000000000000003E-2</v>
      </c>
      <c r="C287">
        <v>59.84</v>
      </c>
      <c r="D287">
        <v>8.0936000000000003</v>
      </c>
      <c r="E287">
        <v>0</v>
      </c>
      <c r="F287">
        <v>500</v>
      </c>
      <c r="G287" t="s">
        <v>8</v>
      </c>
      <c r="J287">
        <v>8580.5</v>
      </c>
      <c r="K287">
        <v>0.188</v>
      </c>
      <c r="L287">
        <v>153.86000000000001</v>
      </c>
      <c r="M287">
        <v>7.9869000000000003</v>
      </c>
      <c r="N287">
        <v>0</v>
      </c>
      <c r="O287">
        <v>500</v>
      </c>
      <c r="P287" t="s">
        <v>8</v>
      </c>
      <c r="AC287">
        <f t="shared" si="20"/>
        <v>9.5655180361876226E-3</v>
      </c>
      <c r="AD287">
        <f t="shared" si="18"/>
        <v>0.67439247925978396</v>
      </c>
      <c r="AF287">
        <f t="shared" si="21"/>
        <v>2.1551227382735971E-2</v>
      </c>
      <c r="AG287">
        <f t="shared" si="19"/>
        <v>1.6750612021653715</v>
      </c>
    </row>
    <row r="288" spans="1:33">
      <c r="A288">
        <v>143.5</v>
      </c>
      <c r="B288">
        <v>8.3000000000000004E-2</v>
      </c>
      <c r="C288">
        <v>61.14</v>
      </c>
      <c r="D288">
        <v>8.0920000000000005</v>
      </c>
      <c r="E288">
        <v>0</v>
      </c>
      <c r="F288">
        <v>500</v>
      </c>
      <c r="G288" t="s">
        <v>8</v>
      </c>
      <c r="J288">
        <v>8581</v>
      </c>
      <c r="K288">
        <v>0.187</v>
      </c>
      <c r="L288">
        <v>151.86000000000001</v>
      </c>
      <c r="M288">
        <v>7.9885000000000002</v>
      </c>
      <c r="N288">
        <v>0</v>
      </c>
      <c r="O288">
        <v>500</v>
      </c>
      <c r="P288" t="s">
        <v>8</v>
      </c>
      <c r="AC288">
        <f t="shared" si="20"/>
        <v>9.6807652414428961E-3</v>
      </c>
      <c r="AD288">
        <f t="shared" si="18"/>
        <v>0.68906277689497397</v>
      </c>
      <c r="AF288">
        <f t="shared" si="21"/>
        <v>4.2641465944450851E-3</v>
      </c>
      <c r="AG288">
        <f t="shared" si="19"/>
        <v>5.8791493530498014E-2</v>
      </c>
    </row>
    <row r="289" spans="1:33">
      <c r="A289">
        <v>144</v>
      </c>
      <c r="B289">
        <v>8.4000000000000005E-2</v>
      </c>
      <c r="C289">
        <v>62.47</v>
      </c>
      <c r="D289">
        <v>8.0911000000000008</v>
      </c>
      <c r="E289">
        <v>0</v>
      </c>
      <c r="F289">
        <v>500</v>
      </c>
      <c r="G289" t="s">
        <v>8</v>
      </c>
      <c r="J289">
        <v>8634.5</v>
      </c>
      <c r="K289">
        <v>3.6999999999999998E-2</v>
      </c>
      <c r="L289">
        <v>5.33</v>
      </c>
      <c r="M289">
        <v>8.1380999999999997</v>
      </c>
      <c r="N289">
        <v>0</v>
      </c>
      <c r="O289">
        <v>500</v>
      </c>
      <c r="P289" t="s">
        <v>8</v>
      </c>
      <c r="AC289">
        <f t="shared" si="20"/>
        <v>9.9112596519534395E-3</v>
      </c>
      <c r="AD289">
        <f t="shared" si="18"/>
        <v>0.70395368050964036</v>
      </c>
      <c r="AF289">
        <f t="shared" si="21"/>
        <v>3.3421689524029048E-3</v>
      </c>
      <c r="AG289">
        <f t="shared" si="19"/>
        <v>3.9488470326300734E-2</v>
      </c>
    </row>
    <row r="290" spans="1:33">
      <c r="A290">
        <v>144.5</v>
      </c>
      <c r="B290">
        <v>8.5999999999999993E-2</v>
      </c>
      <c r="C290">
        <v>63.82</v>
      </c>
      <c r="D290">
        <v>8.0894999999999992</v>
      </c>
      <c r="E290">
        <v>0</v>
      </c>
      <c r="F290">
        <v>500</v>
      </c>
      <c r="G290" t="s">
        <v>8</v>
      </c>
      <c r="J290">
        <v>8637</v>
      </c>
      <c r="K290">
        <v>2.9000000000000001E-2</v>
      </c>
      <c r="L290">
        <v>3.58</v>
      </c>
      <c r="M290">
        <v>8.1462000000000003</v>
      </c>
      <c r="N290">
        <v>0</v>
      </c>
      <c r="O290">
        <v>500</v>
      </c>
      <c r="P290" t="s">
        <v>8</v>
      </c>
      <c r="AC290">
        <f t="shared" si="20"/>
        <v>1.0026506857208713E-2</v>
      </c>
      <c r="AD290">
        <f t="shared" si="18"/>
        <v>0.71917549309352169</v>
      </c>
      <c r="AF290">
        <f t="shared" si="21"/>
        <v>2.9964273366370866E-3</v>
      </c>
      <c r="AG290">
        <f t="shared" si="19"/>
        <v>3.309089692148106E-2</v>
      </c>
    </row>
    <row r="291" spans="1:33">
      <c r="A291">
        <v>145</v>
      </c>
      <c r="B291">
        <v>8.6999999999999994E-2</v>
      </c>
      <c r="C291">
        <v>65.2</v>
      </c>
      <c r="D291">
        <v>8.0881000000000007</v>
      </c>
      <c r="E291">
        <v>0</v>
      </c>
      <c r="F291">
        <v>500</v>
      </c>
      <c r="G291" t="s">
        <v>8</v>
      </c>
      <c r="J291">
        <v>8638</v>
      </c>
      <c r="K291">
        <v>2.5999999999999999E-2</v>
      </c>
      <c r="L291">
        <v>3</v>
      </c>
      <c r="M291">
        <v>8.1494999999999997</v>
      </c>
      <c r="N291">
        <v>0</v>
      </c>
      <c r="O291">
        <v>500</v>
      </c>
      <c r="P291" t="s">
        <v>8</v>
      </c>
      <c r="AC291">
        <f t="shared" si="20"/>
        <v>1.0141754062463985E-2</v>
      </c>
      <c r="AD291">
        <f t="shared" si="18"/>
        <v>0.73472821464661775</v>
      </c>
      <c r="AF291">
        <f t="shared" si="21"/>
        <v>2.7659329261265418E-3</v>
      </c>
      <c r="AG291">
        <f t="shared" si="19"/>
        <v>3.0223019188286036E-2</v>
      </c>
    </row>
    <row r="292" spans="1:33">
      <c r="A292">
        <v>145.5</v>
      </c>
      <c r="B292">
        <v>8.7999999999999995E-2</v>
      </c>
      <c r="C292">
        <v>66.61</v>
      </c>
      <c r="D292">
        <v>8.0874000000000006</v>
      </c>
      <c r="E292">
        <v>0</v>
      </c>
      <c r="F292">
        <v>500</v>
      </c>
      <c r="G292" t="s">
        <v>8</v>
      </c>
      <c r="J292">
        <v>8638.5</v>
      </c>
      <c r="K292">
        <v>2.4E-2</v>
      </c>
      <c r="L292">
        <v>2.74</v>
      </c>
      <c r="M292">
        <v>8.1515000000000004</v>
      </c>
      <c r="N292">
        <v>0</v>
      </c>
      <c r="O292">
        <v>500</v>
      </c>
      <c r="P292" t="s">
        <v>8</v>
      </c>
      <c r="AC292">
        <f t="shared" si="20"/>
        <v>1.0257001267719258E-2</v>
      </c>
      <c r="AD292">
        <f t="shared" si="18"/>
        <v>0.75039123918945216</v>
      </c>
      <c r="AF292">
        <f t="shared" si="21"/>
        <v>2.3049441051054514E-3</v>
      </c>
      <c r="AG292">
        <f t="shared" si="19"/>
        <v>2.5038778670587337E-2</v>
      </c>
    </row>
    <row r="293" spans="1:33">
      <c r="A293">
        <v>146</v>
      </c>
      <c r="B293">
        <v>8.8999999999999996E-2</v>
      </c>
      <c r="C293">
        <v>68.03</v>
      </c>
      <c r="D293">
        <v>8.0864999999999991</v>
      </c>
      <c r="E293">
        <v>0</v>
      </c>
      <c r="F293">
        <v>500</v>
      </c>
      <c r="G293" t="s">
        <v>8</v>
      </c>
      <c r="J293">
        <v>8639.5</v>
      </c>
      <c r="K293">
        <v>0.02</v>
      </c>
      <c r="L293">
        <v>2.27</v>
      </c>
      <c r="M293">
        <v>8.1554000000000002</v>
      </c>
      <c r="N293">
        <v>0</v>
      </c>
      <c r="O293">
        <v>500</v>
      </c>
      <c r="P293" t="s">
        <v>8</v>
      </c>
      <c r="AC293">
        <f t="shared" si="20"/>
        <v>1.0257001267719258E-2</v>
      </c>
      <c r="AD293">
        <f t="shared" si="18"/>
        <v>0.76517183981438042</v>
      </c>
      <c r="AF293">
        <f t="shared" si="21"/>
        <v>1.6134608735738159E-3</v>
      </c>
      <c r="AG293">
        <f t="shared" si="19"/>
        <v>1.9413326193935557E-2</v>
      </c>
    </row>
    <row r="294" spans="1:33">
      <c r="A294">
        <v>146.5</v>
      </c>
      <c r="B294">
        <v>8.8999999999999996E-2</v>
      </c>
      <c r="C294">
        <v>69.37</v>
      </c>
      <c r="D294">
        <v>8.0855999999999995</v>
      </c>
      <c r="E294">
        <v>0</v>
      </c>
      <c r="F294">
        <v>500</v>
      </c>
      <c r="G294" t="s">
        <v>8</v>
      </c>
      <c r="J294">
        <v>8641</v>
      </c>
      <c r="K294">
        <v>1.4E-2</v>
      </c>
      <c r="L294">
        <v>1.76</v>
      </c>
      <c r="M294">
        <v>8.1608999999999998</v>
      </c>
      <c r="N294">
        <v>0</v>
      </c>
      <c r="O294">
        <v>500</v>
      </c>
      <c r="P294" t="s">
        <v>8</v>
      </c>
      <c r="AC294">
        <f t="shared" si="20"/>
        <v>1.037224847297453E-2</v>
      </c>
      <c r="AD294">
        <f t="shared" si="18"/>
        <v>0.78061425837773812</v>
      </c>
      <c r="AF294">
        <f t="shared" si="21"/>
        <v>1.1524720525527257E-3</v>
      </c>
      <c r="AG294">
        <f t="shared" si="19"/>
        <v>1.5552721553096097E-2</v>
      </c>
    </row>
    <row r="295" spans="1:33">
      <c r="A295">
        <v>147</v>
      </c>
      <c r="B295">
        <v>0.09</v>
      </c>
      <c r="C295">
        <v>70.77</v>
      </c>
      <c r="D295">
        <v>8.0848999999999993</v>
      </c>
      <c r="E295">
        <v>0</v>
      </c>
      <c r="F295">
        <v>500</v>
      </c>
      <c r="G295" t="s">
        <v>8</v>
      </c>
      <c r="J295">
        <v>8642.5</v>
      </c>
      <c r="K295">
        <v>0.01</v>
      </c>
      <c r="L295">
        <v>1.41</v>
      </c>
      <c r="M295">
        <v>8.1651000000000007</v>
      </c>
      <c r="N295">
        <v>0</v>
      </c>
      <c r="O295">
        <v>500</v>
      </c>
      <c r="P295" t="s">
        <v>8</v>
      </c>
      <c r="AC295">
        <f t="shared" si="20"/>
        <v>1.0487495678229803E-2</v>
      </c>
      <c r="AD295">
        <f t="shared" si="18"/>
        <v>0.79638758591031089</v>
      </c>
      <c r="AF295">
        <f t="shared" si="21"/>
        <v>8.0673043678690794E-4</v>
      </c>
      <c r="AG295">
        <f t="shared" si="19"/>
        <v>1.4008479696760315E-2</v>
      </c>
    </row>
    <row r="296" spans="1:33">
      <c r="A296">
        <v>147.5</v>
      </c>
      <c r="B296">
        <v>9.0999999999999998E-2</v>
      </c>
      <c r="C296">
        <v>72.2</v>
      </c>
      <c r="D296">
        <v>8.0838999999999999</v>
      </c>
      <c r="E296">
        <v>0</v>
      </c>
      <c r="F296">
        <v>500</v>
      </c>
      <c r="G296" t="s">
        <v>8</v>
      </c>
      <c r="J296">
        <v>8643.5</v>
      </c>
      <c r="K296">
        <v>7.0000000000000001E-3</v>
      </c>
      <c r="L296">
        <v>1.27</v>
      </c>
      <c r="M296">
        <v>8.1678999999999995</v>
      </c>
      <c r="N296">
        <v>0</v>
      </c>
      <c r="O296">
        <v>500</v>
      </c>
      <c r="P296" t="s">
        <v>8</v>
      </c>
      <c r="AC296">
        <f t="shared" si="20"/>
        <v>1.0717990088740349E-2</v>
      </c>
      <c r="AD296">
        <f t="shared" si="18"/>
        <v>0.81282273138131311</v>
      </c>
      <c r="AF296">
        <f t="shared" si="21"/>
        <v>4.6098882102109026E-4</v>
      </c>
      <c r="AG296">
        <f t="shared" si="19"/>
        <v>1.2905449799377612E-2</v>
      </c>
    </row>
    <row r="297" spans="1:33">
      <c r="A297">
        <v>148</v>
      </c>
      <c r="B297">
        <v>9.2999999999999999E-2</v>
      </c>
      <c r="C297">
        <v>73.69</v>
      </c>
      <c r="D297">
        <v>8.0822000000000003</v>
      </c>
      <c r="E297">
        <v>0</v>
      </c>
      <c r="F297">
        <v>500</v>
      </c>
      <c r="G297" t="s">
        <v>8</v>
      </c>
      <c r="J297">
        <v>8644.5</v>
      </c>
      <c r="K297">
        <v>4.0000000000000001E-3</v>
      </c>
      <c r="L297">
        <v>1.17</v>
      </c>
      <c r="M297">
        <v>8.1709999999999994</v>
      </c>
      <c r="N297">
        <v>0</v>
      </c>
      <c r="O297">
        <v>500</v>
      </c>
      <c r="P297" t="s">
        <v>8</v>
      </c>
      <c r="AC297">
        <f t="shared" si="20"/>
        <v>1.083323729399562E-2</v>
      </c>
      <c r="AD297">
        <f t="shared" si="18"/>
        <v>0.82958878582153006</v>
      </c>
      <c r="AF297">
        <f t="shared" si="21"/>
        <v>-3.4574161576581773E-4</v>
      </c>
      <c r="AG297">
        <f t="shared" si="19"/>
        <v>1.5221812583881287E-2</v>
      </c>
    </row>
    <row r="298" spans="1:33">
      <c r="A298">
        <v>148.5</v>
      </c>
      <c r="B298">
        <v>9.4E-2</v>
      </c>
      <c r="C298">
        <v>75.209999999999994</v>
      </c>
      <c r="D298">
        <v>8.0807000000000002</v>
      </c>
      <c r="E298">
        <v>0</v>
      </c>
      <c r="F298">
        <v>500</v>
      </c>
      <c r="G298" t="s">
        <v>8</v>
      </c>
      <c r="J298">
        <v>8646.5</v>
      </c>
      <c r="K298">
        <v>-3.0000000000000001E-3</v>
      </c>
      <c r="L298">
        <v>1.38</v>
      </c>
      <c r="M298">
        <v>8.1781000000000006</v>
      </c>
      <c r="N298">
        <v>0</v>
      </c>
      <c r="O298">
        <v>500</v>
      </c>
      <c r="P298" t="s">
        <v>8</v>
      </c>
      <c r="AC298">
        <f t="shared" si="20"/>
        <v>1.1063731704506167E-2</v>
      </c>
      <c r="AD298">
        <f t="shared" si="18"/>
        <v>0.84613423428227064</v>
      </c>
      <c r="AF298">
        <f t="shared" si="21"/>
        <v>-5.7623602627636286E-4</v>
      </c>
      <c r="AG298">
        <f t="shared" si="19"/>
        <v>1.5001206604404748E-2</v>
      </c>
    </row>
    <row r="299" spans="1:33">
      <c r="A299">
        <v>149</v>
      </c>
      <c r="B299">
        <v>9.6000000000000002E-2</v>
      </c>
      <c r="C299">
        <v>76.709999999999994</v>
      </c>
      <c r="D299">
        <v>8.0794999999999995</v>
      </c>
      <c r="E299">
        <v>0</v>
      </c>
      <c r="F299">
        <v>500</v>
      </c>
      <c r="G299" t="s">
        <v>8</v>
      </c>
      <c r="J299">
        <v>8647</v>
      </c>
      <c r="K299">
        <v>-5.0000000000000001E-3</v>
      </c>
      <c r="L299">
        <v>1.36</v>
      </c>
      <c r="M299">
        <v>8.1798999999999999</v>
      </c>
      <c r="N299">
        <v>0</v>
      </c>
      <c r="O299">
        <v>500</v>
      </c>
      <c r="P299" t="s">
        <v>8</v>
      </c>
      <c r="AC299">
        <f t="shared" si="20"/>
        <v>1.1178978909761439E-2</v>
      </c>
      <c r="AD299">
        <f t="shared" si="18"/>
        <v>0.86290028872248781</v>
      </c>
      <c r="AF299">
        <f t="shared" si="21"/>
        <v>-8.0673043678690794E-4</v>
      </c>
      <c r="AG299">
        <f t="shared" si="19"/>
        <v>1.4559994645451668E-2</v>
      </c>
    </row>
    <row r="300" spans="1:33">
      <c r="A300">
        <v>149.5</v>
      </c>
      <c r="B300">
        <v>9.7000000000000003E-2</v>
      </c>
      <c r="C300">
        <v>78.23</v>
      </c>
      <c r="D300">
        <v>8.0782000000000007</v>
      </c>
      <c r="E300">
        <v>0</v>
      </c>
      <c r="F300">
        <v>500</v>
      </c>
      <c r="G300" t="s">
        <v>8</v>
      </c>
      <c r="J300">
        <v>8647.5</v>
      </c>
      <c r="K300">
        <v>-7.0000000000000001E-3</v>
      </c>
      <c r="L300">
        <v>1.32</v>
      </c>
      <c r="M300">
        <v>8.1815999999999995</v>
      </c>
      <c r="N300">
        <v>0</v>
      </c>
      <c r="O300">
        <v>500</v>
      </c>
      <c r="P300" t="s">
        <v>8</v>
      </c>
      <c r="AC300">
        <f t="shared" si="20"/>
        <v>1.1294226115016712E-2</v>
      </c>
      <c r="AD300">
        <f t="shared" si="18"/>
        <v>0.87900452522427519</v>
      </c>
      <c r="AF300">
        <f t="shared" si="21"/>
        <v>-1.0372248472974529E-3</v>
      </c>
      <c r="AG300">
        <f t="shared" si="19"/>
        <v>1.4008479696760315E-2</v>
      </c>
    </row>
    <row r="301" spans="1:33">
      <c r="A301">
        <v>150</v>
      </c>
      <c r="B301">
        <v>9.8000000000000004E-2</v>
      </c>
      <c r="C301">
        <v>79.69</v>
      </c>
      <c r="D301">
        <v>8.0769000000000002</v>
      </c>
      <c r="E301">
        <v>0</v>
      </c>
      <c r="F301">
        <v>500</v>
      </c>
      <c r="G301" t="s">
        <v>8</v>
      </c>
      <c r="J301">
        <v>8648</v>
      </c>
      <c r="K301">
        <v>-8.9999999999999993E-3</v>
      </c>
      <c r="L301">
        <v>1.27</v>
      </c>
      <c r="M301">
        <v>8.1837</v>
      </c>
      <c r="N301">
        <v>0</v>
      </c>
      <c r="O301">
        <v>500</v>
      </c>
      <c r="P301" t="s">
        <v>8</v>
      </c>
      <c r="AC301">
        <f t="shared" si="20"/>
        <v>1.1409473320271984E-2</v>
      </c>
      <c r="AD301">
        <f t="shared" si="18"/>
        <v>0.89543967069527752</v>
      </c>
      <c r="AF301">
        <f t="shared" si="21"/>
        <v>-1.1524720525527257E-3</v>
      </c>
      <c r="AG301">
        <f t="shared" si="19"/>
        <v>1.3126055778854152E-2</v>
      </c>
    </row>
    <row r="302" spans="1:33">
      <c r="A302">
        <v>150.5</v>
      </c>
      <c r="B302">
        <v>9.9000000000000005E-2</v>
      </c>
      <c r="C302">
        <v>81.180000000000007</v>
      </c>
      <c r="D302">
        <v>8.0755999999999997</v>
      </c>
      <c r="E302">
        <v>0</v>
      </c>
      <c r="F302">
        <v>500</v>
      </c>
      <c r="G302" t="s">
        <v>8</v>
      </c>
      <c r="J302">
        <v>8648.5</v>
      </c>
      <c r="K302">
        <v>-0.01</v>
      </c>
      <c r="L302">
        <v>1.19</v>
      </c>
      <c r="M302">
        <v>8.1853999999999996</v>
      </c>
      <c r="N302">
        <v>0</v>
      </c>
      <c r="O302">
        <v>500</v>
      </c>
      <c r="P302" t="s">
        <v>8</v>
      </c>
      <c r="AC302">
        <f t="shared" si="20"/>
        <v>1.1639967730782529E-2</v>
      </c>
      <c r="AD302">
        <f t="shared" si="18"/>
        <v>0.91132330121758842</v>
      </c>
      <c r="AF302">
        <f t="shared" si="21"/>
        <v>-1.3829664630632709E-3</v>
      </c>
      <c r="AG302">
        <f t="shared" si="19"/>
        <v>1.2464237840424532E-2</v>
      </c>
    </row>
    <row r="303" spans="1:33">
      <c r="A303">
        <v>151</v>
      </c>
      <c r="B303">
        <v>0.10100000000000001</v>
      </c>
      <c r="C303">
        <v>82.62</v>
      </c>
      <c r="D303">
        <v>8.0744000000000007</v>
      </c>
      <c r="E303">
        <v>0</v>
      </c>
      <c r="F303">
        <v>500</v>
      </c>
      <c r="G303" t="s">
        <v>8</v>
      </c>
      <c r="J303">
        <v>8649</v>
      </c>
      <c r="K303">
        <v>-1.2E-2</v>
      </c>
      <c r="L303">
        <v>1.1299999999999999</v>
      </c>
      <c r="M303">
        <v>8.1868999999999996</v>
      </c>
      <c r="N303">
        <v>0</v>
      </c>
      <c r="O303">
        <v>500</v>
      </c>
      <c r="P303" t="s">
        <v>8</v>
      </c>
      <c r="AC303">
        <f t="shared" si="20"/>
        <v>1.1755214936037801E-2</v>
      </c>
      <c r="AD303">
        <f t="shared" si="18"/>
        <v>0.92808935565780548</v>
      </c>
      <c r="AF303">
        <f t="shared" si="21"/>
        <v>-1.4982136683185433E-3</v>
      </c>
      <c r="AG303">
        <f t="shared" si="19"/>
        <v>1.1912722891733183E-2</v>
      </c>
    </row>
    <row r="304" spans="1:33">
      <c r="A304">
        <v>151.5</v>
      </c>
      <c r="B304">
        <v>0.10199999999999999</v>
      </c>
      <c r="C304">
        <v>84.14</v>
      </c>
      <c r="D304">
        <v>8.0729000000000006</v>
      </c>
      <c r="E304">
        <v>0</v>
      </c>
      <c r="F304">
        <v>500</v>
      </c>
      <c r="G304" t="s">
        <v>8</v>
      </c>
      <c r="J304">
        <v>8649.5</v>
      </c>
      <c r="K304">
        <v>-1.2999999999999999E-2</v>
      </c>
      <c r="L304">
        <v>1.08</v>
      </c>
      <c r="M304">
        <v>8.1882999999999999</v>
      </c>
      <c r="N304">
        <v>0</v>
      </c>
      <c r="O304">
        <v>500</v>
      </c>
      <c r="P304" t="s">
        <v>8</v>
      </c>
      <c r="AC304">
        <f t="shared" si="20"/>
        <v>1.1870462141293073E-2</v>
      </c>
      <c r="AD304">
        <f t="shared" si="18"/>
        <v>0.94463480411854595</v>
      </c>
      <c r="AF304">
        <f t="shared" si="21"/>
        <v>-1.7287080788290885E-3</v>
      </c>
      <c r="AG304">
        <f t="shared" si="19"/>
        <v>1.136120794304183E-2</v>
      </c>
    </row>
    <row r="305" spans="1:33">
      <c r="A305">
        <v>152</v>
      </c>
      <c r="B305">
        <v>0.10299999999999999</v>
      </c>
      <c r="C305">
        <v>85.64</v>
      </c>
      <c r="D305">
        <v>8.0716000000000001</v>
      </c>
      <c r="E305">
        <v>0</v>
      </c>
      <c r="F305">
        <v>500</v>
      </c>
      <c r="G305" t="s">
        <v>8</v>
      </c>
      <c r="J305">
        <v>8650</v>
      </c>
      <c r="K305">
        <v>-1.4999999999999999E-2</v>
      </c>
      <c r="L305">
        <v>1.03</v>
      </c>
      <c r="M305">
        <v>8.1904000000000003</v>
      </c>
      <c r="N305">
        <v>0</v>
      </c>
      <c r="O305">
        <v>500</v>
      </c>
      <c r="P305" t="s">
        <v>8</v>
      </c>
      <c r="AC305">
        <f t="shared" si="20"/>
        <v>1.210095655180362E-2</v>
      </c>
      <c r="AD305">
        <f t="shared" si="18"/>
        <v>0.96029782866138036</v>
      </c>
      <c r="AF305">
        <f t="shared" si="21"/>
        <v>-1.9592024893396336E-3</v>
      </c>
      <c r="AG305">
        <f t="shared" si="19"/>
        <v>1.091999598408875E-2</v>
      </c>
    </row>
    <row r="306" spans="1:33">
      <c r="A306">
        <v>152.5</v>
      </c>
      <c r="B306">
        <v>0.105</v>
      </c>
      <c r="C306">
        <v>87.06</v>
      </c>
      <c r="D306">
        <v>8.0703999999999994</v>
      </c>
      <c r="E306">
        <v>0</v>
      </c>
      <c r="F306">
        <v>500</v>
      </c>
      <c r="G306" t="s">
        <v>8</v>
      </c>
      <c r="J306">
        <v>8650.5</v>
      </c>
      <c r="K306">
        <v>-1.7000000000000001E-2</v>
      </c>
      <c r="L306">
        <v>0.99</v>
      </c>
      <c r="M306">
        <v>8.1922999999999995</v>
      </c>
      <c r="N306">
        <v>0</v>
      </c>
      <c r="O306">
        <v>500</v>
      </c>
      <c r="P306" t="s">
        <v>8</v>
      </c>
      <c r="AC306">
        <f t="shared" si="20"/>
        <v>1.2216203757058891E-2</v>
      </c>
      <c r="AD306">
        <f t="shared" si="18"/>
        <v>0.97739479207081226</v>
      </c>
      <c r="AF306">
        <f t="shared" si="21"/>
        <v>-2.1896968998501788E-3</v>
      </c>
      <c r="AG306">
        <f t="shared" si="19"/>
        <v>1.069939000461221E-2</v>
      </c>
    </row>
    <row r="307" spans="1:33">
      <c r="A307">
        <v>153</v>
      </c>
      <c r="B307">
        <v>0.106</v>
      </c>
      <c r="C307">
        <v>88.61</v>
      </c>
      <c r="D307">
        <v>8.0687999999999995</v>
      </c>
      <c r="E307">
        <v>0</v>
      </c>
      <c r="F307">
        <v>500</v>
      </c>
      <c r="G307" t="s">
        <v>8</v>
      </c>
      <c r="J307">
        <v>8651</v>
      </c>
      <c r="K307">
        <v>-1.9E-2</v>
      </c>
      <c r="L307">
        <v>0.97</v>
      </c>
      <c r="M307">
        <v>8.1938999999999993</v>
      </c>
      <c r="N307">
        <v>0</v>
      </c>
      <c r="O307">
        <v>500</v>
      </c>
      <c r="P307" t="s">
        <v>8</v>
      </c>
      <c r="AC307">
        <f t="shared" si="20"/>
        <v>1.2331450962314165E-2</v>
      </c>
      <c r="AD307">
        <f t="shared" si="18"/>
        <v>0.99471236145972075</v>
      </c>
      <c r="AF307">
        <f t="shared" si="21"/>
        <v>-2.420191310360724E-3</v>
      </c>
      <c r="AG307">
        <f t="shared" si="19"/>
        <v>1.0368481035397397E-2</v>
      </c>
    </row>
    <row r="308" spans="1:33">
      <c r="A308">
        <v>153.5</v>
      </c>
      <c r="B308">
        <v>0.107</v>
      </c>
      <c r="C308">
        <v>90.18</v>
      </c>
      <c r="D308">
        <v>8.0676000000000005</v>
      </c>
      <c r="E308">
        <v>0</v>
      </c>
      <c r="F308">
        <v>500</v>
      </c>
      <c r="G308" t="s">
        <v>8</v>
      </c>
      <c r="J308">
        <v>8651.5</v>
      </c>
      <c r="K308">
        <v>-2.1000000000000001E-2</v>
      </c>
      <c r="L308">
        <v>0.94</v>
      </c>
      <c r="M308">
        <v>8.1956000000000007</v>
      </c>
      <c r="N308">
        <v>0</v>
      </c>
      <c r="O308">
        <v>500</v>
      </c>
      <c r="P308" t="s">
        <v>8</v>
      </c>
      <c r="AC308">
        <f t="shared" si="20"/>
        <v>1.256194537282471E-2</v>
      </c>
      <c r="AD308">
        <f t="shared" si="18"/>
        <v>1.0123608398178439</v>
      </c>
      <c r="AF308">
        <f t="shared" si="21"/>
        <v>-2.6506857208712688E-3</v>
      </c>
      <c r="AG308">
        <f t="shared" si="19"/>
        <v>1.0368481035397397E-2</v>
      </c>
    </row>
    <row r="309" spans="1:33">
      <c r="A309">
        <v>154</v>
      </c>
      <c r="B309">
        <v>0.109</v>
      </c>
      <c r="C309">
        <v>91.78</v>
      </c>
      <c r="D309">
        <v>8.0660000000000007</v>
      </c>
      <c r="E309">
        <v>0</v>
      </c>
      <c r="F309">
        <v>500</v>
      </c>
      <c r="G309" t="s">
        <v>8</v>
      </c>
      <c r="J309">
        <v>8652</v>
      </c>
      <c r="K309">
        <v>-2.3E-2</v>
      </c>
      <c r="L309">
        <v>0.94</v>
      </c>
      <c r="M309">
        <v>8.1979000000000006</v>
      </c>
      <c r="N309">
        <v>0</v>
      </c>
      <c r="O309">
        <v>500</v>
      </c>
      <c r="P309" t="s">
        <v>8</v>
      </c>
      <c r="AC309">
        <f t="shared" si="20"/>
        <v>1.2677192578079982E-2</v>
      </c>
      <c r="AD309">
        <f t="shared" si="18"/>
        <v>1.0292371972477992</v>
      </c>
      <c r="AF309">
        <f t="shared" si="21"/>
        <v>-2.8811801313818144E-3</v>
      </c>
      <c r="AG309">
        <f t="shared" si="19"/>
        <v>1.0258178045659129E-2</v>
      </c>
    </row>
    <row r="310" spans="1:33">
      <c r="A310">
        <v>154.5</v>
      </c>
      <c r="B310">
        <v>0.11</v>
      </c>
      <c r="C310">
        <v>93.31</v>
      </c>
      <c r="D310">
        <v>8.0646000000000004</v>
      </c>
      <c r="E310">
        <v>0</v>
      </c>
      <c r="F310">
        <v>500</v>
      </c>
      <c r="G310" t="s">
        <v>8</v>
      </c>
      <c r="J310">
        <v>8652.5</v>
      </c>
      <c r="K310">
        <v>-2.5000000000000001E-2</v>
      </c>
      <c r="L310">
        <v>0.93</v>
      </c>
      <c r="M310">
        <v>8.1996000000000002</v>
      </c>
      <c r="N310">
        <v>0</v>
      </c>
      <c r="O310">
        <v>500</v>
      </c>
      <c r="P310" t="s">
        <v>8</v>
      </c>
      <c r="AC310">
        <f t="shared" si="20"/>
        <v>1.2907686988590527E-2</v>
      </c>
      <c r="AD310">
        <f t="shared" si="18"/>
        <v>1.0451208277701101</v>
      </c>
      <c r="AF310">
        <f t="shared" si="21"/>
        <v>0</v>
      </c>
      <c r="AG310">
        <f t="shared" si="19"/>
        <v>0</v>
      </c>
    </row>
    <row r="311" spans="1:33">
      <c r="A311">
        <v>155</v>
      </c>
      <c r="B311">
        <v>0.112</v>
      </c>
      <c r="C311">
        <v>94.75</v>
      </c>
      <c r="D311">
        <v>8.0632999999999999</v>
      </c>
      <c r="E311">
        <v>0</v>
      </c>
      <c r="F311">
        <v>500</v>
      </c>
      <c r="G311" t="s">
        <v>8</v>
      </c>
      <c r="AC311">
        <f t="shared" si="20"/>
        <v>1.3138181399101072E-2</v>
      </c>
      <c r="AD311">
        <f t="shared" si="18"/>
        <v>1.06298991210771</v>
      </c>
    </row>
    <row r="312" spans="1:33">
      <c r="A312">
        <v>155.5</v>
      </c>
      <c r="B312">
        <v>0.114</v>
      </c>
      <c r="C312">
        <v>96.37</v>
      </c>
      <c r="D312">
        <v>8.0614000000000008</v>
      </c>
      <c r="E312">
        <v>0</v>
      </c>
      <c r="F312">
        <v>500</v>
      </c>
      <c r="G312" t="s">
        <v>8</v>
      </c>
      <c r="AC312">
        <f t="shared" si="20"/>
        <v>1.3253428604356346E-2</v>
      </c>
      <c r="AD312">
        <f t="shared" si="18"/>
        <v>1.0809692994350479</v>
      </c>
    </row>
    <row r="313" spans="1:33">
      <c r="A313">
        <v>156</v>
      </c>
      <c r="B313">
        <v>0.115</v>
      </c>
      <c r="C313">
        <v>98</v>
      </c>
      <c r="D313">
        <v>8.0599000000000007</v>
      </c>
      <c r="E313">
        <v>0</v>
      </c>
      <c r="F313">
        <v>500</v>
      </c>
      <c r="G313" t="s">
        <v>8</v>
      </c>
      <c r="AC313">
        <f t="shared" si="20"/>
        <v>1.3368675809611619E-2</v>
      </c>
      <c r="AD313">
        <f t="shared" si="18"/>
        <v>1.0983971718136947</v>
      </c>
    </row>
    <row r="314" spans="1:33">
      <c r="A314">
        <v>156.5</v>
      </c>
      <c r="B314">
        <v>0.11600000000000001</v>
      </c>
      <c r="C314">
        <v>99.58</v>
      </c>
      <c r="D314">
        <v>8.0588999999999995</v>
      </c>
      <c r="E314">
        <v>0</v>
      </c>
      <c r="F314">
        <v>500</v>
      </c>
      <c r="G314" t="s">
        <v>8</v>
      </c>
      <c r="AC314">
        <f t="shared" si="20"/>
        <v>1.3599170220122163E-2</v>
      </c>
      <c r="AD314">
        <f t="shared" si="18"/>
        <v>1.1159353471820797</v>
      </c>
    </row>
    <row r="315" spans="1:33">
      <c r="A315">
        <v>157</v>
      </c>
      <c r="B315">
        <v>0.11799999999999999</v>
      </c>
      <c r="C315">
        <v>101.17</v>
      </c>
      <c r="D315">
        <v>8.0571999999999999</v>
      </c>
      <c r="E315">
        <v>0</v>
      </c>
      <c r="F315">
        <v>500</v>
      </c>
      <c r="G315" t="s">
        <v>8</v>
      </c>
      <c r="AC315">
        <f t="shared" si="20"/>
        <v>1.3714417425377434E-2</v>
      </c>
      <c r="AD315">
        <f t="shared" si="18"/>
        <v>1.1323704926530818</v>
      </c>
    </row>
    <row r="316" spans="1:33">
      <c r="A316">
        <v>157.5</v>
      </c>
      <c r="B316">
        <v>0.11899999999999999</v>
      </c>
      <c r="C316">
        <v>102.66</v>
      </c>
      <c r="D316">
        <v>8.0559999999999992</v>
      </c>
      <c r="E316">
        <v>0</v>
      </c>
      <c r="F316">
        <v>500</v>
      </c>
      <c r="G316" t="s">
        <v>8</v>
      </c>
      <c r="AC316">
        <f t="shared" si="20"/>
        <v>1.3944911835887979E-2</v>
      </c>
      <c r="AD316">
        <f t="shared" si="18"/>
        <v>1.1503498799804199</v>
      </c>
    </row>
    <row r="317" spans="1:33">
      <c r="A317">
        <v>158</v>
      </c>
      <c r="B317">
        <v>0.121</v>
      </c>
      <c r="C317">
        <v>104.29</v>
      </c>
      <c r="D317">
        <v>8.0540000000000003</v>
      </c>
      <c r="E317">
        <v>0</v>
      </c>
      <c r="F317">
        <v>500</v>
      </c>
      <c r="G317" t="s">
        <v>8</v>
      </c>
      <c r="AC317">
        <f t="shared" si="20"/>
        <v>1.4060159041143253E-2</v>
      </c>
      <c r="AD317">
        <f t="shared" si="18"/>
        <v>1.1682189643180196</v>
      </c>
    </row>
    <row r="318" spans="1:33">
      <c r="A318">
        <v>158.5</v>
      </c>
      <c r="B318">
        <v>0.122</v>
      </c>
      <c r="C318">
        <v>105.91</v>
      </c>
      <c r="D318">
        <v>8.0526</v>
      </c>
      <c r="E318">
        <v>0</v>
      </c>
      <c r="F318">
        <v>500</v>
      </c>
      <c r="G318" t="s">
        <v>8</v>
      </c>
      <c r="AC318">
        <f t="shared" si="20"/>
        <v>1.4290653451653798E-2</v>
      </c>
      <c r="AD318">
        <f t="shared" si="18"/>
        <v>1.1866395636043108</v>
      </c>
    </row>
    <row r="319" spans="1:33">
      <c r="A319">
        <v>159</v>
      </c>
      <c r="B319">
        <v>0.124</v>
      </c>
      <c r="C319">
        <v>107.58</v>
      </c>
      <c r="D319">
        <v>8.0513999999999992</v>
      </c>
      <c r="E319">
        <v>0</v>
      </c>
      <c r="F319">
        <v>500</v>
      </c>
      <c r="G319" t="s">
        <v>8</v>
      </c>
      <c r="AC319">
        <f t="shared" si="20"/>
        <v>1.440590065690907E-2</v>
      </c>
      <c r="AD319">
        <f t="shared" si="18"/>
        <v>1.2051704658803402</v>
      </c>
    </row>
    <row r="320" spans="1:33">
      <c r="A320">
        <v>159.5</v>
      </c>
      <c r="B320">
        <v>0.125</v>
      </c>
      <c r="C320">
        <v>109.26</v>
      </c>
      <c r="D320">
        <v>8.0503999999999998</v>
      </c>
      <c r="E320">
        <v>0</v>
      </c>
      <c r="F320">
        <v>500</v>
      </c>
      <c r="G320" t="s">
        <v>8</v>
      </c>
      <c r="AC320">
        <f t="shared" si="20"/>
        <v>1.4521147862164343E-2</v>
      </c>
      <c r="AD320">
        <f t="shared" si="18"/>
        <v>1.223921974135846</v>
      </c>
    </row>
    <row r="321" spans="1:30">
      <c r="A321">
        <v>160</v>
      </c>
      <c r="B321">
        <v>0.126</v>
      </c>
      <c r="C321">
        <v>110.96</v>
      </c>
      <c r="D321">
        <v>8.0492000000000008</v>
      </c>
      <c r="E321">
        <v>0</v>
      </c>
      <c r="F321">
        <v>500</v>
      </c>
      <c r="G321" t="s">
        <v>8</v>
      </c>
      <c r="AC321">
        <f t="shared" si="20"/>
        <v>1.4636395067419617E-2</v>
      </c>
      <c r="AD321">
        <f t="shared" ref="AD321:AD384" si="22">C322/$Z$3</f>
        <v>1.2427837853810904</v>
      </c>
    </row>
    <row r="322" spans="1:30">
      <c r="A322">
        <v>160.5</v>
      </c>
      <c r="B322">
        <v>0.127</v>
      </c>
      <c r="C322">
        <v>112.67</v>
      </c>
      <c r="D322">
        <v>8.048</v>
      </c>
      <c r="E322">
        <v>0</v>
      </c>
      <c r="F322">
        <v>500</v>
      </c>
      <c r="G322" t="s">
        <v>8</v>
      </c>
      <c r="AC322">
        <f t="shared" ref="AC322:AC385" si="23">B323/$Z$1</f>
        <v>1.4751642272674888E-2</v>
      </c>
      <c r="AD322">
        <f t="shared" si="22"/>
        <v>1.2612043846673815</v>
      </c>
    </row>
    <row r="323" spans="1:30">
      <c r="A323">
        <v>161</v>
      </c>
      <c r="B323">
        <v>0.128</v>
      </c>
      <c r="C323">
        <v>114.34</v>
      </c>
      <c r="D323">
        <v>8.0469000000000008</v>
      </c>
      <c r="E323">
        <v>0</v>
      </c>
      <c r="F323">
        <v>500</v>
      </c>
      <c r="G323" t="s">
        <v>8</v>
      </c>
      <c r="AC323">
        <f t="shared" si="23"/>
        <v>1.4982136683185434E-2</v>
      </c>
      <c r="AD323">
        <f t="shared" si="22"/>
        <v>1.2800661959126256</v>
      </c>
    </row>
    <row r="324" spans="1:30">
      <c r="A324">
        <v>161.5</v>
      </c>
      <c r="B324">
        <v>0.13</v>
      </c>
      <c r="C324">
        <v>116.05</v>
      </c>
      <c r="D324">
        <v>8.0454000000000008</v>
      </c>
      <c r="E324">
        <v>0</v>
      </c>
      <c r="F324">
        <v>500</v>
      </c>
      <c r="G324" t="s">
        <v>8</v>
      </c>
      <c r="AC324">
        <f t="shared" si="23"/>
        <v>1.5097383888440707E-2</v>
      </c>
      <c r="AD324">
        <f t="shared" si="22"/>
        <v>1.2989280071578699</v>
      </c>
    </row>
    <row r="325" spans="1:30">
      <c r="A325">
        <v>162</v>
      </c>
      <c r="B325">
        <v>0.13100000000000001</v>
      </c>
      <c r="C325">
        <v>117.76</v>
      </c>
      <c r="D325">
        <v>8.0442</v>
      </c>
      <c r="E325">
        <v>0</v>
      </c>
      <c r="F325">
        <v>500</v>
      </c>
      <c r="G325" t="s">
        <v>8</v>
      </c>
      <c r="AC325">
        <f t="shared" si="23"/>
        <v>1.5212631093695979E-2</v>
      </c>
      <c r="AD325">
        <f t="shared" si="22"/>
        <v>1.3182310303620672</v>
      </c>
    </row>
    <row r="326" spans="1:30">
      <c r="A326">
        <v>162.5</v>
      </c>
      <c r="B326">
        <v>0.13200000000000001</v>
      </c>
      <c r="C326">
        <v>119.51</v>
      </c>
      <c r="D326">
        <v>8.0427999999999997</v>
      </c>
      <c r="E326">
        <v>0</v>
      </c>
      <c r="F326">
        <v>500</v>
      </c>
      <c r="G326" t="s">
        <v>8</v>
      </c>
      <c r="AC326">
        <f t="shared" si="23"/>
        <v>1.5443125504206524E-2</v>
      </c>
      <c r="AD326">
        <f t="shared" si="22"/>
        <v>1.3375340535662645</v>
      </c>
    </row>
    <row r="327" spans="1:30">
      <c r="A327">
        <v>163</v>
      </c>
      <c r="B327">
        <v>0.13400000000000001</v>
      </c>
      <c r="C327">
        <v>121.26</v>
      </c>
      <c r="D327">
        <v>8.0413999999999994</v>
      </c>
      <c r="E327">
        <v>0</v>
      </c>
      <c r="F327">
        <v>500</v>
      </c>
      <c r="G327" t="s">
        <v>8</v>
      </c>
      <c r="AC327">
        <f t="shared" si="23"/>
        <v>1.5558372709461797E-2</v>
      </c>
      <c r="AD327">
        <f t="shared" si="22"/>
        <v>1.3566164707909851</v>
      </c>
    </row>
    <row r="328" spans="1:30">
      <c r="A328">
        <v>163.5</v>
      </c>
      <c r="B328">
        <v>0.13500000000000001</v>
      </c>
      <c r="C328">
        <v>122.99</v>
      </c>
      <c r="D328">
        <v>8.0396000000000001</v>
      </c>
      <c r="E328">
        <v>0</v>
      </c>
      <c r="F328">
        <v>500</v>
      </c>
      <c r="G328" t="s">
        <v>8</v>
      </c>
      <c r="AC328">
        <f t="shared" si="23"/>
        <v>1.5788867119972343E-2</v>
      </c>
      <c r="AD328">
        <f t="shared" si="22"/>
        <v>1.3759194939951824</v>
      </c>
    </row>
    <row r="329" spans="1:30">
      <c r="A329">
        <v>164</v>
      </c>
      <c r="B329">
        <v>0.13700000000000001</v>
      </c>
      <c r="C329">
        <v>124.74</v>
      </c>
      <c r="D329">
        <v>8.0382999999999996</v>
      </c>
      <c r="E329">
        <v>0</v>
      </c>
      <c r="F329">
        <v>500</v>
      </c>
      <c r="G329" t="s">
        <v>8</v>
      </c>
      <c r="AC329">
        <f t="shared" si="23"/>
        <v>1.5904114325227616E-2</v>
      </c>
      <c r="AD329">
        <f t="shared" si="22"/>
        <v>1.3951122142096415</v>
      </c>
    </row>
    <row r="330" spans="1:30">
      <c r="A330">
        <v>164.5</v>
      </c>
      <c r="B330">
        <v>0.13800000000000001</v>
      </c>
      <c r="C330">
        <v>126.48</v>
      </c>
      <c r="D330">
        <v>8.0372000000000003</v>
      </c>
      <c r="E330">
        <v>0</v>
      </c>
      <c r="F330">
        <v>500</v>
      </c>
      <c r="G330" t="s">
        <v>8</v>
      </c>
      <c r="AC330">
        <f t="shared" si="23"/>
        <v>1.601936153048289E-2</v>
      </c>
      <c r="AD330">
        <f t="shared" si="22"/>
        <v>1.4150770553522682</v>
      </c>
    </row>
    <row r="331" spans="1:30">
      <c r="A331">
        <v>165</v>
      </c>
      <c r="B331">
        <v>0.13900000000000001</v>
      </c>
      <c r="C331">
        <v>128.29</v>
      </c>
      <c r="D331">
        <v>8.0358999999999998</v>
      </c>
      <c r="E331">
        <v>0</v>
      </c>
      <c r="F331">
        <v>500</v>
      </c>
      <c r="G331" t="s">
        <v>8</v>
      </c>
      <c r="AC331">
        <f t="shared" si="23"/>
        <v>1.613460873573816E-2</v>
      </c>
      <c r="AD331">
        <f t="shared" si="22"/>
        <v>1.4346006845359422</v>
      </c>
    </row>
    <row r="332" spans="1:30">
      <c r="A332">
        <v>165.5</v>
      </c>
      <c r="B332">
        <v>0.14000000000000001</v>
      </c>
      <c r="C332">
        <v>130.06</v>
      </c>
      <c r="D332">
        <v>8.0348000000000006</v>
      </c>
      <c r="E332">
        <v>0</v>
      </c>
      <c r="F332">
        <v>500</v>
      </c>
      <c r="G332" t="s">
        <v>8</v>
      </c>
      <c r="AC332">
        <f t="shared" si="23"/>
        <v>1.624985594099343E-2</v>
      </c>
      <c r="AD332">
        <f t="shared" si="22"/>
        <v>1.4542346167093543</v>
      </c>
    </row>
    <row r="333" spans="1:30">
      <c r="A333">
        <v>166</v>
      </c>
      <c r="B333">
        <v>0.14099999999999999</v>
      </c>
      <c r="C333">
        <v>131.84</v>
      </c>
      <c r="D333">
        <v>8.0336999999999996</v>
      </c>
      <c r="E333">
        <v>0</v>
      </c>
      <c r="F333">
        <v>500</v>
      </c>
      <c r="G333" t="s">
        <v>8</v>
      </c>
      <c r="AC333">
        <f t="shared" si="23"/>
        <v>1.6480350351503976E-2</v>
      </c>
      <c r="AD333">
        <f t="shared" si="22"/>
        <v>1.4743097608417195</v>
      </c>
    </row>
    <row r="334" spans="1:30">
      <c r="A334">
        <v>166.5</v>
      </c>
      <c r="B334">
        <v>0.14299999999999999</v>
      </c>
      <c r="C334">
        <v>133.66</v>
      </c>
      <c r="D334">
        <v>8.0320999999999998</v>
      </c>
      <c r="E334">
        <v>0</v>
      </c>
      <c r="F334">
        <v>500</v>
      </c>
      <c r="G334" t="s">
        <v>8</v>
      </c>
      <c r="AC334">
        <f t="shared" si="23"/>
        <v>1.6595597556759246E-2</v>
      </c>
      <c r="AD334">
        <f t="shared" si="22"/>
        <v>1.4940539960048698</v>
      </c>
    </row>
    <row r="335" spans="1:30">
      <c r="A335">
        <v>167</v>
      </c>
      <c r="B335">
        <v>0.14399999999999999</v>
      </c>
      <c r="C335">
        <v>135.44999999999999</v>
      </c>
      <c r="D335">
        <v>8.0310000000000006</v>
      </c>
      <c r="E335">
        <v>0</v>
      </c>
      <c r="F335">
        <v>500</v>
      </c>
      <c r="G335" t="s">
        <v>8</v>
      </c>
      <c r="AC335">
        <f t="shared" si="23"/>
        <v>1.671084476201452E-2</v>
      </c>
      <c r="AD335">
        <f t="shared" si="22"/>
        <v>1.5141291401372352</v>
      </c>
    </row>
    <row r="336" spans="1:30">
      <c r="A336">
        <v>167.5</v>
      </c>
      <c r="B336">
        <v>0.14499999999999999</v>
      </c>
      <c r="C336">
        <v>137.27000000000001</v>
      </c>
      <c r="D336">
        <v>8.0296000000000003</v>
      </c>
      <c r="E336">
        <v>0</v>
      </c>
      <c r="F336">
        <v>500</v>
      </c>
      <c r="G336" t="s">
        <v>8</v>
      </c>
      <c r="AC336">
        <f t="shared" si="23"/>
        <v>1.6941339172525067E-2</v>
      </c>
      <c r="AD336">
        <f t="shared" si="22"/>
        <v>1.5345351932388152</v>
      </c>
    </row>
    <row r="337" spans="1:30">
      <c r="A337">
        <v>168</v>
      </c>
      <c r="B337">
        <v>0.14699999999999999</v>
      </c>
      <c r="C337">
        <v>139.12</v>
      </c>
      <c r="D337">
        <v>8.0282999999999998</v>
      </c>
      <c r="E337">
        <v>0</v>
      </c>
      <c r="F337">
        <v>500</v>
      </c>
      <c r="G337" t="s">
        <v>8</v>
      </c>
      <c r="AC337">
        <f t="shared" si="23"/>
        <v>1.705658637778034E-2</v>
      </c>
      <c r="AD337">
        <f t="shared" si="22"/>
        <v>1.5547206403609184</v>
      </c>
    </row>
    <row r="338" spans="1:30">
      <c r="A338">
        <v>168.5</v>
      </c>
      <c r="B338">
        <v>0.14799999999999999</v>
      </c>
      <c r="C338">
        <v>140.94999999999999</v>
      </c>
      <c r="D338">
        <v>8.0271000000000008</v>
      </c>
      <c r="E338">
        <v>0</v>
      </c>
      <c r="F338">
        <v>500</v>
      </c>
      <c r="G338" t="s">
        <v>8</v>
      </c>
      <c r="AC338">
        <f t="shared" si="23"/>
        <v>1.717183358303561E-2</v>
      </c>
      <c r="AD338">
        <f t="shared" si="22"/>
        <v>1.5753472994419748</v>
      </c>
    </row>
    <row r="339" spans="1:30">
      <c r="A339">
        <v>169</v>
      </c>
      <c r="B339">
        <v>0.14899999999999999</v>
      </c>
      <c r="C339">
        <v>142.82</v>
      </c>
      <c r="D339">
        <v>8.0259</v>
      </c>
      <c r="E339">
        <v>0</v>
      </c>
      <c r="F339">
        <v>500</v>
      </c>
      <c r="G339" t="s">
        <v>8</v>
      </c>
      <c r="AC339">
        <f t="shared" si="23"/>
        <v>1.7287080788290884E-2</v>
      </c>
      <c r="AD339">
        <f t="shared" si="22"/>
        <v>1.5959739585230315</v>
      </c>
    </row>
    <row r="340" spans="1:30">
      <c r="A340">
        <v>169.5</v>
      </c>
      <c r="B340">
        <v>0.15</v>
      </c>
      <c r="C340">
        <v>144.69</v>
      </c>
      <c r="D340">
        <v>8.0248000000000008</v>
      </c>
      <c r="E340">
        <v>0</v>
      </c>
      <c r="F340">
        <v>500</v>
      </c>
      <c r="G340" t="s">
        <v>8</v>
      </c>
      <c r="AC340">
        <f t="shared" si="23"/>
        <v>1.7517575198801431E-2</v>
      </c>
      <c r="AD340">
        <f t="shared" si="22"/>
        <v>1.6168212235835646</v>
      </c>
    </row>
    <row r="341" spans="1:30">
      <c r="A341">
        <v>170</v>
      </c>
      <c r="B341">
        <v>0.152</v>
      </c>
      <c r="C341">
        <v>146.58000000000001</v>
      </c>
      <c r="D341">
        <v>8.0235000000000003</v>
      </c>
      <c r="E341">
        <v>0</v>
      </c>
      <c r="F341">
        <v>500</v>
      </c>
      <c r="G341" t="s">
        <v>8</v>
      </c>
      <c r="AC341">
        <f t="shared" si="23"/>
        <v>1.7632822404056701E-2</v>
      </c>
      <c r="AD341">
        <f t="shared" si="22"/>
        <v>1.6372272766851446</v>
      </c>
    </row>
    <row r="342" spans="1:30">
      <c r="A342">
        <v>170.5</v>
      </c>
      <c r="B342">
        <v>0.153</v>
      </c>
      <c r="C342">
        <v>148.43</v>
      </c>
      <c r="D342">
        <v>8.0223999999999993</v>
      </c>
      <c r="E342">
        <v>0</v>
      </c>
      <c r="F342">
        <v>500</v>
      </c>
      <c r="G342" t="s">
        <v>8</v>
      </c>
      <c r="AC342">
        <f t="shared" si="23"/>
        <v>1.7748069609311974E-2</v>
      </c>
      <c r="AD342">
        <f t="shared" si="22"/>
        <v>1.6582951477251542</v>
      </c>
    </row>
    <row r="343" spans="1:30">
      <c r="A343">
        <v>171</v>
      </c>
      <c r="B343">
        <v>0.154</v>
      </c>
      <c r="C343">
        <v>150.34</v>
      </c>
      <c r="D343">
        <v>8.0208999999999993</v>
      </c>
      <c r="E343">
        <v>0</v>
      </c>
      <c r="F343">
        <v>500</v>
      </c>
      <c r="G343" t="s">
        <v>8</v>
      </c>
      <c r="AC343">
        <f t="shared" si="23"/>
        <v>1.7978564019822521E-2</v>
      </c>
      <c r="AD343">
        <f t="shared" si="22"/>
        <v>1.6806866546420232</v>
      </c>
    </row>
    <row r="344" spans="1:30">
      <c r="A344">
        <v>171.5</v>
      </c>
      <c r="B344">
        <v>0.156</v>
      </c>
      <c r="C344">
        <v>152.37</v>
      </c>
      <c r="D344">
        <v>8.0189000000000004</v>
      </c>
      <c r="E344">
        <v>0</v>
      </c>
      <c r="F344">
        <v>500</v>
      </c>
      <c r="G344" t="s">
        <v>8</v>
      </c>
      <c r="AC344">
        <f t="shared" si="23"/>
        <v>1.8209058430333065E-2</v>
      </c>
      <c r="AD344">
        <f t="shared" si="22"/>
        <v>1.7021957376409855</v>
      </c>
    </row>
    <row r="345" spans="1:30">
      <c r="A345">
        <v>172</v>
      </c>
      <c r="B345">
        <v>0.158</v>
      </c>
      <c r="C345">
        <v>154.32</v>
      </c>
      <c r="D345">
        <v>8.0173000000000005</v>
      </c>
      <c r="E345">
        <v>0</v>
      </c>
      <c r="F345">
        <v>500</v>
      </c>
      <c r="G345" t="s">
        <v>8</v>
      </c>
      <c r="AC345">
        <f t="shared" si="23"/>
        <v>1.8439552840843611E-2</v>
      </c>
      <c r="AD345">
        <f t="shared" si="22"/>
        <v>1.7255799714654989</v>
      </c>
    </row>
    <row r="346" spans="1:30">
      <c r="A346">
        <v>172.5</v>
      </c>
      <c r="B346">
        <v>0.16</v>
      </c>
      <c r="C346">
        <v>156.44</v>
      </c>
      <c r="D346">
        <v>8.0153999999999996</v>
      </c>
      <c r="E346">
        <v>0</v>
      </c>
      <c r="F346">
        <v>500</v>
      </c>
      <c r="G346" t="s">
        <v>8</v>
      </c>
      <c r="AC346">
        <f t="shared" si="23"/>
        <v>1.8554800046098885E-2</v>
      </c>
      <c r="AD346">
        <f t="shared" si="22"/>
        <v>1.7483023873515826</v>
      </c>
    </row>
    <row r="347" spans="1:30">
      <c r="A347">
        <v>173</v>
      </c>
      <c r="B347">
        <v>0.161</v>
      </c>
      <c r="C347">
        <v>158.5</v>
      </c>
      <c r="D347">
        <v>8.0138999999999996</v>
      </c>
      <c r="E347">
        <v>0</v>
      </c>
      <c r="F347">
        <v>500</v>
      </c>
      <c r="G347" t="s">
        <v>8</v>
      </c>
      <c r="AC347">
        <f t="shared" si="23"/>
        <v>1.8785294456609428E-2</v>
      </c>
      <c r="AD347">
        <f t="shared" si="22"/>
        <v>1.771686621176096</v>
      </c>
    </row>
    <row r="348" spans="1:30">
      <c r="A348">
        <v>173.5</v>
      </c>
      <c r="B348">
        <v>0.16300000000000001</v>
      </c>
      <c r="C348">
        <v>160.62</v>
      </c>
      <c r="D348">
        <v>8.0124999999999993</v>
      </c>
      <c r="E348">
        <v>0</v>
      </c>
      <c r="F348">
        <v>500</v>
      </c>
      <c r="G348" t="s">
        <v>8</v>
      </c>
      <c r="AC348">
        <f t="shared" si="23"/>
        <v>1.8900541661864702E-2</v>
      </c>
      <c r="AD348">
        <f t="shared" si="22"/>
        <v>1.7938575221134883</v>
      </c>
    </row>
    <row r="349" spans="1:30">
      <c r="A349">
        <v>174</v>
      </c>
      <c r="B349">
        <v>0.16400000000000001</v>
      </c>
      <c r="C349">
        <v>162.63</v>
      </c>
      <c r="D349">
        <v>8.0111000000000008</v>
      </c>
      <c r="E349">
        <v>0</v>
      </c>
      <c r="F349">
        <v>500</v>
      </c>
      <c r="G349" t="s">
        <v>8</v>
      </c>
      <c r="AC349">
        <f t="shared" si="23"/>
        <v>1.9015788867119975E-2</v>
      </c>
      <c r="AD349">
        <f t="shared" si="22"/>
        <v>1.81415327222533</v>
      </c>
    </row>
    <row r="350" spans="1:30">
      <c r="A350">
        <v>174.5</v>
      </c>
      <c r="B350">
        <v>0.16500000000000001</v>
      </c>
      <c r="C350">
        <v>164.47</v>
      </c>
      <c r="D350">
        <v>8.0101999999999993</v>
      </c>
      <c r="E350">
        <v>0</v>
      </c>
      <c r="F350">
        <v>500</v>
      </c>
      <c r="G350" t="s">
        <v>8</v>
      </c>
      <c r="AC350">
        <f t="shared" si="23"/>
        <v>1.9131036072375245E-2</v>
      </c>
      <c r="AD350">
        <f t="shared" si="22"/>
        <v>1.8340078103782187</v>
      </c>
    </row>
    <row r="351" spans="1:30">
      <c r="A351">
        <v>175</v>
      </c>
      <c r="B351">
        <v>0.16600000000000001</v>
      </c>
      <c r="C351">
        <v>166.27</v>
      </c>
      <c r="D351">
        <v>8.0091999999999999</v>
      </c>
      <c r="E351">
        <v>0</v>
      </c>
      <c r="F351">
        <v>500</v>
      </c>
      <c r="G351" t="s">
        <v>8</v>
      </c>
      <c r="AC351">
        <f t="shared" si="23"/>
        <v>1.9246283277630519E-2</v>
      </c>
      <c r="AD351">
        <f t="shared" si="22"/>
        <v>1.8543035604900604</v>
      </c>
    </row>
    <row r="352" spans="1:30">
      <c r="A352">
        <v>175.5</v>
      </c>
      <c r="B352">
        <v>0.16700000000000001</v>
      </c>
      <c r="C352">
        <v>168.11</v>
      </c>
      <c r="D352">
        <v>8.0079999999999991</v>
      </c>
      <c r="E352">
        <v>0</v>
      </c>
      <c r="F352">
        <v>500</v>
      </c>
      <c r="G352" t="s">
        <v>8</v>
      </c>
      <c r="AC352">
        <f t="shared" si="23"/>
        <v>1.9361530482885792E-2</v>
      </c>
      <c r="AD352">
        <f t="shared" si="22"/>
        <v>1.8757023404992847</v>
      </c>
    </row>
    <row r="353" spans="1:30">
      <c r="A353">
        <v>176</v>
      </c>
      <c r="B353">
        <v>0.16800000000000001</v>
      </c>
      <c r="C353">
        <v>170.05</v>
      </c>
      <c r="D353">
        <v>8.0068999999999999</v>
      </c>
      <c r="E353">
        <v>0</v>
      </c>
      <c r="F353">
        <v>500</v>
      </c>
      <c r="G353" t="s">
        <v>8</v>
      </c>
      <c r="AC353">
        <f t="shared" si="23"/>
        <v>1.9476777688141066E-2</v>
      </c>
      <c r="AD353">
        <f t="shared" si="22"/>
        <v>1.8990865743237979</v>
      </c>
    </row>
    <row r="354" spans="1:30">
      <c r="A354">
        <v>176.5</v>
      </c>
      <c r="B354">
        <v>0.16900000000000001</v>
      </c>
      <c r="C354">
        <v>172.17</v>
      </c>
      <c r="D354">
        <v>8.0058000000000007</v>
      </c>
      <c r="E354">
        <v>0</v>
      </c>
      <c r="F354">
        <v>500</v>
      </c>
      <c r="G354" t="s">
        <v>8</v>
      </c>
      <c r="AC354">
        <f t="shared" si="23"/>
        <v>1.9592024893396339E-2</v>
      </c>
      <c r="AD354">
        <f t="shared" si="22"/>
        <v>1.9229120201072645</v>
      </c>
    </row>
    <row r="355" spans="1:30">
      <c r="A355">
        <v>177</v>
      </c>
      <c r="B355">
        <v>0.17</v>
      </c>
      <c r="C355">
        <v>174.33</v>
      </c>
      <c r="D355">
        <v>8.0045999999999999</v>
      </c>
      <c r="E355">
        <v>0</v>
      </c>
      <c r="F355">
        <v>500</v>
      </c>
      <c r="G355" t="s">
        <v>8</v>
      </c>
      <c r="AC355">
        <f t="shared" si="23"/>
        <v>1.9822519303906879E-2</v>
      </c>
      <c r="AD355">
        <f t="shared" si="22"/>
        <v>1.9466271629009924</v>
      </c>
    </row>
    <row r="356" spans="1:30">
      <c r="A356">
        <v>177.5</v>
      </c>
      <c r="B356">
        <v>0.17199999999999999</v>
      </c>
      <c r="C356">
        <v>176.48</v>
      </c>
      <c r="D356">
        <v>8.0030999999999999</v>
      </c>
      <c r="E356">
        <v>0</v>
      </c>
      <c r="F356">
        <v>500</v>
      </c>
      <c r="G356" t="s">
        <v>8</v>
      </c>
      <c r="AC356">
        <f t="shared" si="23"/>
        <v>1.9937766509162153E-2</v>
      </c>
      <c r="AD356">
        <f t="shared" si="22"/>
        <v>1.9705629116741972</v>
      </c>
    </row>
    <row r="357" spans="1:30">
      <c r="A357">
        <v>178</v>
      </c>
      <c r="B357">
        <v>0.17299999999999999</v>
      </c>
      <c r="C357">
        <v>178.65</v>
      </c>
      <c r="D357">
        <v>8.0018999999999991</v>
      </c>
      <c r="E357">
        <v>0</v>
      </c>
      <c r="F357">
        <v>500</v>
      </c>
      <c r="G357" t="s">
        <v>8</v>
      </c>
      <c r="AC357">
        <f t="shared" si="23"/>
        <v>2.0168260919672696E-2</v>
      </c>
      <c r="AD357">
        <f t="shared" si="22"/>
        <v>1.9959325993139991</v>
      </c>
    </row>
    <row r="358" spans="1:30">
      <c r="A358">
        <v>178.5</v>
      </c>
      <c r="B358">
        <v>0.17499999999999999</v>
      </c>
      <c r="C358">
        <v>180.95</v>
      </c>
      <c r="D358">
        <v>8</v>
      </c>
      <c r="E358">
        <v>0</v>
      </c>
      <c r="F358">
        <v>500</v>
      </c>
      <c r="G358" t="s">
        <v>8</v>
      </c>
      <c r="AC358">
        <f t="shared" si="23"/>
        <v>2.0398755330183243E-2</v>
      </c>
      <c r="AD358">
        <f t="shared" si="22"/>
        <v>2.0199786510769422</v>
      </c>
    </row>
    <row r="359" spans="1:30">
      <c r="A359">
        <v>179</v>
      </c>
      <c r="B359">
        <v>0.17699999999999999</v>
      </c>
      <c r="C359">
        <v>183.13</v>
      </c>
      <c r="D359">
        <v>7.9983000000000004</v>
      </c>
      <c r="E359">
        <v>0</v>
      </c>
      <c r="F359">
        <v>500</v>
      </c>
      <c r="G359" t="s">
        <v>8</v>
      </c>
      <c r="AC359">
        <f t="shared" si="23"/>
        <v>2.0514002535438516E-2</v>
      </c>
      <c r="AD359">
        <f t="shared" si="22"/>
        <v>2.0455689446962206</v>
      </c>
    </row>
    <row r="360" spans="1:30">
      <c r="A360">
        <v>179.5</v>
      </c>
      <c r="B360">
        <v>0.17799999999999999</v>
      </c>
      <c r="C360">
        <v>185.45</v>
      </c>
      <c r="D360">
        <v>7.9966999999999997</v>
      </c>
      <c r="E360">
        <v>0</v>
      </c>
      <c r="F360">
        <v>500</v>
      </c>
      <c r="G360" t="s">
        <v>8</v>
      </c>
      <c r="AC360">
        <f t="shared" si="23"/>
        <v>2.074449694594906E-2</v>
      </c>
      <c r="AD360">
        <f t="shared" si="22"/>
        <v>2.0686222695515193</v>
      </c>
    </row>
    <row r="361" spans="1:30">
      <c r="A361">
        <v>180</v>
      </c>
      <c r="B361">
        <v>0.18</v>
      </c>
      <c r="C361">
        <v>187.54</v>
      </c>
      <c r="D361">
        <v>7.9950999999999999</v>
      </c>
      <c r="E361">
        <v>0</v>
      </c>
      <c r="F361">
        <v>500</v>
      </c>
      <c r="G361" t="s">
        <v>8</v>
      </c>
      <c r="AC361">
        <f t="shared" si="23"/>
        <v>2.0974991356459607E-2</v>
      </c>
      <c r="AD361">
        <f t="shared" si="22"/>
        <v>2.0934404422426298</v>
      </c>
    </row>
    <row r="362" spans="1:30">
      <c r="A362">
        <v>180.5</v>
      </c>
      <c r="B362">
        <v>0.182</v>
      </c>
      <c r="C362">
        <v>189.79</v>
      </c>
      <c r="D362">
        <v>7.9935</v>
      </c>
      <c r="E362">
        <v>0</v>
      </c>
      <c r="F362">
        <v>500</v>
      </c>
      <c r="G362" t="s">
        <v>8</v>
      </c>
      <c r="AC362">
        <f t="shared" si="23"/>
        <v>2.109023856171488E-2</v>
      </c>
      <c r="AD362">
        <f t="shared" si="22"/>
        <v>2.1180380089542643</v>
      </c>
    </row>
    <row r="363" spans="1:30">
      <c r="A363">
        <v>181</v>
      </c>
      <c r="B363">
        <v>0.183</v>
      </c>
      <c r="C363">
        <v>192.02</v>
      </c>
      <c r="D363">
        <v>7.9920999999999998</v>
      </c>
      <c r="E363">
        <v>0</v>
      </c>
      <c r="F363">
        <v>500</v>
      </c>
      <c r="G363" t="s">
        <v>8</v>
      </c>
      <c r="AC363">
        <f t="shared" si="23"/>
        <v>2.120548576697015E-2</v>
      </c>
      <c r="AD363">
        <f t="shared" si="22"/>
        <v>2.135796790302126</v>
      </c>
    </row>
    <row r="364" spans="1:30">
      <c r="A364">
        <v>181.5</v>
      </c>
      <c r="B364">
        <v>0.184</v>
      </c>
      <c r="C364">
        <v>193.63</v>
      </c>
      <c r="D364">
        <v>7.9908000000000001</v>
      </c>
      <c r="E364">
        <v>1</v>
      </c>
      <c r="F364">
        <v>500</v>
      </c>
      <c r="G364" t="s">
        <v>8</v>
      </c>
      <c r="AC364">
        <f t="shared" si="23"/>
        <v>2.120548576697015E-2</v>
      </c>
      <c r="AD364">
        <f t="shared" si="22"/>
        <v>2.1342525484457902</v>
      </c>
    </row>
    <row r="365" spans="1:30">
      <c r="A365">
        <v>182</v>
      </c>
      <c r="B365">
        <v>0.184</v>
      </c>
      <c r="C365">
        <v>193.49</v>
      </c>
      <c r="D365">
        <v>7.9908999999999999</v>
      </c>
      <c r="E365">
        <v>0</v>
      </c>
      <c r="F365">
        <v>500</v>
      </c>
      <c r="G365" t="s">
        <v>8</v>
      </c>
      <c r="AC365">
        <f t="shared" si="23"/>
        <v>2.120548576697015E-2</v>
      </c>
      <c r="AD365">
        <f t="shared" si="22"/>
        <v>2.1323773976202394</v>
      </c>
    </row>
    <row r="366" spans="1:30">
      <c r="A366">
        <v>182.5</v>
      </c>
      <c r="B366">
        <v>0.184</v>
      </c>
      <c r="C366">
        <v>193.32</v>
      </c>
      <c r="D366">
        <v>7.9908000000000001</v>
      </c>
      <c r="E366">
        <v>2</v>
      </c>
      <c r="F366">
        <v>500</v>
      </c>
      <c r="G366" t="s">
        <v>8</v>
      </c>
      <c r="AC366">
        <f t="shared" si="23"/>
        <v>2.120548576697015E-2</v>
      </c>
      <c r="AD366">
        <f t="shared" si="22"/>
        <v>2.1323773976202394</v>
      </c>
    </row>
    <row r="367" spans="1:30">
      <c r="A367">
        <v>183</v>
      </c>
      <c r="B367">
        <v>0.184</v>
      </c>
      <c r="C367">
        <v>193.32</v>
      </c>
      <c r="D367">
        <v>7.9909999999999997</v>
      </c>
      <c r="E367">
        <v>0</v>
      </c>
      <c r="F367">
        <v>500</v>
      </c>
      <c r="G367" t="s">
        <v>8</v>
      </c>
      <c r="AC367">
        <f t="shared" si="23"/>
        <v>2.120548576697015E-2</v>
      </c>
      <c r="AD367">
        <f t="shared" si="22"/>
        <v>2.1311640647331185</v>
      </c>
    </row>
    <row r="368" spans="1:30">
      <c r="A368">
        <v>183.5</v>
      </c>
      <c r="B368">
        <v>0.184</v>
      </c>
      <c r="C368">
        <v>193.21</v>
      </c>
      <c r="D368">
        <v>7.9911000000000003</v>
      </c>
      <c r="E368">
        <v>0</v>
      </c>
      <c r="F368">
        <v>500</v>
      </c>
      <c r="G368" t="s">
        <v>8</v>
      </c>
      <c r="AC368">
        <f t="shared" si="23"/>
        <v>2.109023856171488E-2</v>
      </c>
      <c r="AD368">
        <f t="shared" si="22"/>
        <v>2.1210161896771975</v>
      </c>
    </row>
    <row r="369" spans="1:30">
      <c r="A369">
        <v>184</v>
      </c>
      <c r="B369">
        <v>0.183</v>
      </c>
      <c r="C369">
        <v>192.29</v>
      </c>
      <c r="D369">
        <v>7.9923999999999999</v>
      </c>
      <c r="E369">
        <v>0</v>
      </c>
      <c r="F369">
        <v>500</v>
      </c>
      <c r="G369" t="s">
        <v>8</v>
      </c>
      <c r="AC369">
        <f t="shared" si="23"/>
        <v>2.074449694594906E-2</v>
      </c>
      <c r="AD369">
        <f t="shared" si="22"/>
        <v>2.0924477153349854</v>
      </c>
    </row>
    <row r="370" spans="1:30">
      <c r="A370">
        <v>184.5</v>
      </c>
      <c r="B370">
        <v>0.18</v>
      </c>
      <c r="C370">
        <v>189.7</v>
      </c>
      <c r="D370">
        <v>7.9947999999999997</v>
      </c>
      <c r="E370">
        <v>0</v>
      </c>
      <c r="F370">
        <v>500</v>
      </c>
      <c r="G370" t="s">
        <v>8</v>
      </c>
      <c r="AC370">
        <f t="shared" si="23"/>
        <v>2.0514002535438516E-2</v>
      </c>
      <c r="AD370">
        <f t="shared" si="22"/>
        <v>2.0648719679004182</v>
      </c>
    </row>
    <row r="371" spans="1:30">
      <c r="A371">
        <v>185</v>
      </c>
      <c r="B371">
        <v>0.17799999999999999</v>
      </c>
      <c r="C371">
        <v>187.2</v>
      </c>
      <c r="D371">
        <v>7.9969000000000001</v>
      </c>
      <c r="E371">
        <v>0</v>
      </c>
      <c r="F371">
        <v>500</v>
      </c>
      <c r="G371" t="s">
        <v>8</v>
      </c>
      <c r="AC371">
        <f t="shared" si="23"/>
        <v>2.0283508124927969E-2</v>
      </c>
      <c r="AD371">
        <f t="shared" si="22"/>
        <v>2.0372962204658505</v>
      </c>
    </row>
    <row r="372" spans="1:30">
      <c r="A372">
        <v>185.5</v>
      </c>
      <c r="B372">
        <v>0.17599999999999999</v>
      </c>
      <c r="C372">
        <v>184.7</v>
      </c>
      <c r="D372">
        <v>7.9991000000000003</v>
      </c>
      <c r="E372">
        <v>0</v>
      </c>
      <c r="F372">
        <v>500</v>
      </c>
      <c r="G372" t="s">
        <v>8</v>
      </c>
      <c r="AC372">
        <f t="shared" si="23"/>
        <v>2.0168260919672696E-2</v>
      </c>
      <c r="AD372">
        <f t="shared" si="22"/>
        <v>2.0104925939594511</v>
      </c>
    </row>
    <row r="373" spans="1:30">
      <c r="A373">
        <v>186</v>
      </c>
      <c r="B373">
        <v>0.17499999999999999</v>
      </c>
      <c r="C373">
        <v>182.27</v>
      </c>
      <c r="D373">
        <v>8.0002999999999993</v>
      </c>
      <c r="E373">
        <v>0</v>
      </c>
      <c r="F373">
        <v>500</v>
      </c>
      <c r="G373" t="s">
        <v>8</v>
      </c>
      <c r="AC373">
        <f t="shared" si="23"/>
        <v>1.9937766509162153E-2</v>
      </c>
      <c r="AD373">
        <f t="shared" si="22"/>
        <v>1.985233209309387</v>
      </c>
    </row>
    <row r="374" spans="1:30">
      <c r="A374">
        <v>186.5</v>
      </c>
      <c r="B374">
        <v>0.17299999999999999</v>
      </c>
      <c r="C374">
        <v>179.98</v>
      </c>
      <c r="D374">
        <v>8.0017999999999994</v>
      </c>
      <c r="E374">
        <v>0</v>
      </c>
      <c r="F374">
        <v>500</v>
      </c>
      <c r="G374" t="s">
        <v>8</v>
      </c>
      <c r="AC374">
        <f t="shared" si="23"/>
        <v>1.9822519303906879E-2</v>
      </c>
      <c r="AD374">
        <f t="shared" si="22"/>
        <v>1.9597532186798465</v>
      </c>
    </row>
    <row r="375" spans="1:30">
      <c r="A375">
        <v>187</v>
      </c>
      <c r="B375">
        <v>0.17199999999999999</v>
      </c>
      <c r="C375">
        <v>177.67</v>
      </c>
      <c r="D375">
        <v>8.0032999999999994</v>
      </c>
      <c r="E375">
        <v>0</v>
      </c>
      <c r="F375">
        <v>500</v>
      </c>
      <c r="G375" t="s">
        <v>8</v>
      </c>
      <c r="AC375">
        <f t="shared" si="23"/>
        <v>1.9707272098651609E-2</v>
      </c>
      <c r="AD375">
        <f t="shared" si="22"/>
        <v>1.9347144400092593</v>
      </c>
    </row>
    <row r="376" spans="1:30">
      <c r="A376">
        <v>187.5</v>
      </c>
      <c r="B376">
        <v>0.17100000000000001</v>
      </c>
      <c r="C376">
        <v>175.4</v>
      </c>
      <c r="D376">
        <v>8.0044000000000004</v>
      </c>
      <c r="E376">
        <v>0</v>
      </c>
      <c r="F376">
        <v>500</v>
      </c>
      <c r="G376" t="s">
        <v>8</v>
      </c>
      <c r="AC376">
        <f t="shared" si="23"/>
        <v>1.9476777688141066E-2</v>
      </c>
      <c r="AD376">
        <f t="shared" si="22"/>
        <v>1.9092344493797189</v>
      </c>
    </row>
    <row r="377" spans="1:30">
      <c r="A377">
        <v>188</v>
      </c>
      <c r="B377">
        <v>0.16900000000000001</v>
      </c>
      <c r="C377">
        <v>173.09</v>
      </c>
      <c r="D377">
        <v>8.0056999999999992</v>
      </c>
      <c r="E377">
        <v>0</v>
      </c>
      <c r="F377">
        <v>500</v>
      </c>
      <c r="G377" t="s">
        <v>8</v>
      </c>
      <c r="AC377">
        <f t="shared" si="23"/>
        <v>1.9361530482885792E-2</v>
      </c>
      <c r="AD377">
        <f t="shared" si="22"/>
        <v>1.8841956707091314</v>
      </c>
    </row>
    <row r="378" spans="1:30">
      <c r="A378">
        <v>188.5</v>
      </c>
      <c r="B378">
        <v>0.16800000000000001</v>
      </c>
      <c r="C378">
        <v>170.82</v>
      </c>
      <c r="D378">
        <v>8.0069999999999997</v>
      </c>
      <c r="E378">
        <v>0</v>
      </c>
      <c r="F378">
        <v>500</v>
      </c>
      <c r="G378" t="s">
        <v>8</v>
      </c>
      <c r="AC378">
        <f t="shared" si="23"/>
        <v>1.9246283277630519E-2</v>
      </c>
      <c r="AD378">
        <f t="shared" si="22"/>
        <v>1.8604805279154033</v>
      </c>
    </row>
    <row r="379" spans="1:30">
      <c r="A379">
        <v>189</v>
      </c>
      <c r="B379">
        <v>0.16700000000000001</v>
      </c>
      <c r="C379">
        <v>168.67</v>
      </c>
      <c r="D379">
        <v>8.0083000000000002</v>
      </c>
      <c r="E379">
        <v>0</v>
      </c>
      <c r="F379">
        <v>500</v>
      </c>
      <c r="G379" t="s">
        <v>8</v>
      </c>
      <c r="AC379">
        <f t="shared" si="23"/>
        <v>1.9131036072375245E-2</v>
      </c>
      <c r="AD379">
        <f t="shared" si="22"/>
        <v>1.8370962940908904</v>
      </c>
    </row>
    <row r="380" spans="1:30">
      <c r="A380">
        <v>189.5</v>
      </c>
      <c r="B380">
        <v>0.16600000000000001</v>
      </c>
      <c r="C380">
        <v>166.55</v>
      </c>
      <c r="D380">
        <v>8.0091999999999999</v>
      </c>
      <c r="E380">
        <v>0</v>
      </c>
      <c r="F380">
        <v>500</v>
      </c>
      <c r="G380" t="s">
        <v>8</v>
      </c>
      <c r="AC380">
        <f t="shared" si="23"/>
        <v>1.9015788867119975E-2</v>
      </c>
      <c r="AD380">
        <f t="shared" si="22"/>
        <v>1.8143738782048067</v>
      </c>
    </row>
    <row r="381" spans="1:30">
      <c r="A381">
        <v>190</v>
      </c>
      <c r="B381">
        <v>0.16500000000000001</v>
      </c>
      <c r="C381">
        <v>164.49</v>
      </c>
      <c r="D381">
        <v>8.0104000000000006</v>
      </c>
      <c r="E381">
        <v>0</v>
      </c>
      <c r="F381">
        <v>500</v>
      </c>
      <c r="G381" t="s">
        <v>8</v>
      </c>
      <c r="AC381">
        <f t="shared" si="23"/>
        <v>1.8900541661864702E-2</v>
      </c>
      <c r="AD381">
        <f t="shared" si="22"/>
        <v>1.7905484324213403</v>
      </c>
    </row>
    <row r="382" spans="1:30">
      <c r="A382">
        <v>190.5</v>
      </c>
      <c r="B382">
        <v>0.16400000000000001</v>
      </c>
      <c r="C382">
        <v>162.33000000000001</v>
      </c>
      <c r="D382">
        <v>8.0114999999999998</v>
      </c>
      <c r="E382">
        <v>0</v>
      </c>
      <c r="F382">
        <v>500</v>
      </c>
      <c r="G382" t="s">
        <v>8</v>
      </c>
      <c r="AC382">
        <f t="shared" si="23"/>
        <v>1.8670047251354155E-2</v>
      </c>
      <c r="AD382">
        <f t="shared" si="22"/>
        <v>1.7681569255044713</v>
      </c>
    </row>
    <row r="383" spans="1:30">
      <c r="A383">
        <v>191</v>
      </c>
      <c r="B383">
        <v>0.16200000000000001</v>
      </c>
      <c r="C383">
        <v>160.30000000000001</v>
      </c>
      <c r="D383">
        <v>8.0127000000000006</v>
      </c>
      <c r="E383">
        <v>0</v>
      </c>
      <c r="F383">
        <v>500</v>
      </c>
      <c r="G383" t="s">
        <v>8</v>
      </c>
      <c r="AC383">
        <f t="shared" si="23"/>
        <v>1.8554800046098885E-2</v>
      </c>
      <c r="AD383">
        <f t="shared" si="22"/>
        <v>1.7455448126081259</v>
      </c>
    </row>
    <row r="384" spans="1:30">
      <c r="A384">
        <v>191.5</v>
      </c>
      <c r="B384">
        <v>0.161</v>
      </c>
      <c r="C384">
        <v>158.25</v>
      </c>
      <c r="D384">
        <v>8.0143000000000004</v>
      </c>
      <c r="E384">
        <v>0</v>
      </c>
      <c r="F384">
        <v>500</v>
      </c>
      <c r="G384" t="s">
        <v>8</v>
      </c>
      <c r="AC384">
        <f t="shared" si="23"/>
        <v>1.8324305635588338E-2</v>
      </c>
      <c r="AD384">
        <f t="shared" si="22"/>
        <v>1.7239254266194248</v>
      </c>
    </row>
    <row r="385" spans="1:30">
      <c r="A385">
        <v>192</v>
      </c>
      <c r="B385">
        <v>0.159</v>
      </c>
      <c r="C385">
        <v>156.29</v>
      </c>
      <c r="D385">
        <v>8.016</v>
      </c>
      <c r="E385">
        <v>0</v>
      </c>
      <c r="F385">
        <v>500</v>
      </c>
      <c r="G385" t="s">
        <v>8</v>
      </c>
      <c r="AC385">
        <f t="shared" si="23"/>
        <v>1.8093811225077791E-2</v>
      </c>
      <c r="AD385">
        <f t="shared" ref="AD385:AD448" si="24">C386/$Z$3</f>
        <v>1.7019751316615093</v>
      </c>
    </row>
    <row r="386" spans="1:30">
      <c r="A386">
        <v>192.5</v>
      </c>
      <c r="B386">
        <v>0.157</v>
      </c>
      <c r="C386">
        <v>154.30000000000001</v>
      </c>
      <c r="D386">
        <v>8.0175000000000001</v>
      </c>
      <c r="E386">
        <v>0</v>
      </c>
      <c r="F386">
        <v>500</v>
      </c>
      <c r="G386" t="s">
        <v>8</v>
      </c>
      <c r="AC386">
        <f t="shared" ref="AC386:AC449" si="25">B387/$Z$1</f>
        <v>1.7978564019822521E-2</v>
      </c>
      <c r="AD386">
        <f t="shared" si="24"/>
        <v>1.6793630187651638</v>
      </c>
    </row>
    <row r="387" spans="1:30">
      <c r="A387">
        <v>193</v>
      </c>
      <c r="B387">
        <v>0.156</v>
      </c>
      <c r="C387">
        <v>152.25</v>
      </c>
      <c r="D387">
        <v>8.0190999999999999</v>
      </c>
      <c r="E387">
        <v>0</v>
      </c>
      <c r="F387">
        <v>500</v>
      </c>
      <c r="G387" t="s">
        <v>8</v>
      </c>
      <c r="AC387">
        <f t="shared" si="25"/>
        <v>1.7748069609311974E-2</v>
      </c>
      <c r="AD387">
        <f t="shared" si="24"/>
        <v>1.6575230267969865</v>
      </c>
    </row>
    <row r="388" spans="1:30">
      <c r="A388">
        <v>193.5</v>
      </c>
      <c r="B388">
        <v>0.154</v>
      </c>
      <c r="C388">
        <v>150.27000000000001</v>
      </c>
      <c r="D388">
        <v>8.0206999999999997</v>
      </c>
      <c r="E388">
        <v>0</v>
      </c>
      <c r="F388">
        <v>500</v>
      </c>
      <c r="G388" t="s">
        <v>8</v>
      </c>
      <c r="AC388">
        <f t="shared" si="25"/>
        <v>1.7632822404056701E-2</v>
      </c>
      <c r="AD388">
        <f t="shared" si="24"/>
        <v>1.6361242467877619</v>
      </c>
    </row>
    <row r="389" spans="1:30">
      <c r="A389">
        <v>194</v>
      </c>
      <c r="B389">
        <v>0.153</v>
      </c>
      <c r="C389">
        <v>148.33000000000001</v>
      </c>
      <c r="D389">
        <v>8.0218000000000007</v>
      </c>
      <c r="E389">
        <v>0</v>
      </c>
      <c r="F389">
        <v>500</v>
      </c>
      <c r="G389" t="s">
        <v>8</v>
      </c>
      <c r="AC389">
        <f t="shared" si="25"/>
        <v>1.7517575198801431E-2</v>
      </c>
      <c r="AD389">
        <f t="shared" si="24"/>
        <v>1.6149460727580138</v>
      </c>
    </row>
    <row r="390" spans="1:30">
      <c r="A390">
        <v>194.5</v>
      </c>
      <c r="B390">
        <v>0.152</v>
      </c>
      <c r="C390">
        <v>146.41</v>
      </c>
      <c r="D390">
        <v>8.0228999999999999</v>
      </c>
      <c r="E390">
        <v>0</v>
      </c>
      <c r="F390">
        <v>500</v>
      </c>
      <c r="G390" t="s">
        <v>8</v>
      </c>
      <c r="AC390">
        <f t="shared" si="25"/>
        <v>1.7402327993546157E-2</v>
      </c>
      <c r="AD390">
        <f t="shared" si="24"/>
        <v>1.5939885047077424</v>
      </c>
    </row>
    <row r="391" spans="1:30">
      <c r="A391">
        <v>195</v>
      </c>
      <c r="B391">
        <v>0.151</v>
      </c>
      <c r="C391">
        <v>144.51</v>
      </c>
      <c r="D391">
        <v>8.0237999999999996</v>
      </c>
      <c r="E391">
        <v>0</v>
      </c>
      <c r="F391">
        <v>500</v>
      </c>
      <c r="G391" t="s">
        <v>8</v>
      </c>
      <c r="AC391">
        <f t="shared" si="25"/>
        <v>1.7287080788290884E-2</v>
      </c>
      <c r="AD391">
        <f t="shared" si="24"/>
        <v>1.5724794217087801</v>
      </c>
    </row>
    <row r="392" spans="1:30">
      <c r="A392">
        <v>195.5</v>
      </c>
      <c r="B392">
        <v>0.15</v>
      </c>
      <c r="C392">
        <v>142.56</v>
      </c>
      <c r="D392">
        <v>8.0250000000000004</v>
      </c>
      <c r="E392">
        <v>0</v>
      </c>
      <c r="F392">
        <v>500</v>
      </c>
      <c r="G392" t="s">
        <v>8</v>
      </c>
      <c r="AC392">
        <f t="shared" si="25"/>
        <v>1.717183358303561E-2</v>
      </c>
      <c r="AD392">
        <f t="shared" si="24"/>
        <v>1.5509703387098175</v>
      </c>
    </row>
    <row r="393" spans="1:30">
      <c r="A393">
        <v>196</v>
      </c>
      <c r="B393">
        <v>0.14899999999999999</v>
      </c>
      <c r="C393">
        <v>140.61000000000001</v>
      </c>
      <c r="D393">
        <v>8.0261999999999993</v>
      </c>
      <c r="E393">
        <v>0</v>
      </c>
      <c r="F393">
        <v>500</v>
      </c>
      <c r="G393" t="s">
        <v>8</v>
      </c>
      <c r="AC393">
        <f t="shared" si="25"/>
        <v>1.705658637778034E-2</v>
      </c>
      <c r="AD393">
        <f t="shared" si="24"/>
        <v>1.5296818616903312</v>
      </c>
    </row>
    <row r="394" spans="1:30">
      <c r="A394">
        <v>196.5</v>
      </c>
      <c r="B394">
        <v>0.14799999999999999</v>
      </c>
      <c r="C394">
        <v>138.68</v>
      </c>
      <c r="D394">
        <v>8.0273000000000003</v>
      </c>
      <c r="E394">
        <v>0</v>
      </c>
      <c r="F394">
        <v>500</v>
      </c>
      <c r="G394" t="s">
        <v>8</v>
      </c>
      <c r="AC394">
        <f t="shared" si="25"/>
        <v>1.6941339172525067E-2</v>
      </c>
      <c r="AD394">
        <f t="shared" si="24"/>
        <v>1.508393384670845</v>
      </c>
    </row>
    <row r="395" spans="1:30">
      <c r="A395">
        <v>197</v>
      </c>
      <c r="B395">
        <v>0.14699999999999999</v>
      </c>
      <c r="C395">
        <v>136.75</v>
      </c>
      <c r="D395">
        <v>8.0282999999999998</v>
      </c>
      <c r="E395">
        <v>0</v>
      </c>
      <c r="F395">
        <v>500</v>
      </c>
      <c r="G395" t="s">
        <v>8</v>
      </c>
      <c r="AC395">
        <f t="shared" si="25"/>
        <v>1.671084476201452E-2</v>
      </c>
      <c r="AD395">
        <f t="shared" si="24"/>
        <v>1.4869946046616205</v>
      </c>
    </row>
    <row r="396" spans="1:30">
      <c r="A396">
        <v>197.5</v>
      </c>
      <c r="B396">
        <v>0.14499999999999999</v>
      </c>
      <c r="C396">
        <v>134.81</v>
      </c>
      <c r="D396">
        <v>8.0296000000000003</v>
      </c>
      <c r="E396">
        <v>0</v>
      </c>
      <c r="F396">
        <v>500</v>
      </c>
      <c r="G396" t="s">
        <v>8</v>
      </c>
      <c r="AC396">
        <f t="shared" si="25"/>
        <v>1.6595597556759246E-2</v>
      </c>
      <c r="AD396">
        <f t="shared" si="24"/>
        <v>1.4659267336216111</v>
      </c>
    </row>
    <row r="397" spans="1:30">
      <c r="A397">
        <v>198</v>
      </c>
      <c r="B397">
        <v>0.14399999999999999</v>
      </c>
      <c r="C397">
        <v>132.9</v>
      </c>
      <c r="D397">
        <v>8.0307999999999993</v>
      </c>
      <c r="E397">
        <v>0</v>
      </c>
      <c r="F397">
        <v>500</v>
      </c>
      <c r="G397" t="s">
        <v>8</v>
      </c>
      <c r="AC397">
        <f t="shared" si="25"/>
        <v>1.6480350351503976E-2</v>
      </c>
      <c r="AD397">
        <f t="shared" si="24"/>
        <v>1.4459618924789841</v>
      </c>
    </row>
    <row r="398" spans="1:30">
      <c r="A398">
        <v>198.5</v>
      </c>
      <c r="B398">
        <v>0.14299999999999999</v>
      </c>
      <c r="C398">
        <v>131.09</v>
      </c>
      <c r="D398">
        <v>8.0321999999999996</v>
      </c>
      <c r="E398">
        <v>0</v>
      </c>
      <c r="F398">
        <v>500</v>
      </c>
      <c r="G398" t="s">
        <v>8</v>
      </c>
      <c r="AC398">
        <f t="shared" si="25"/>
        <v>1.624985594099343E-2</v>
      </c>
      <c r="AD398">
        <f t="shared" si="24"/>
        <v>1.4242322035005448</v>
      </c>
    </row>
    <row r="399" spans="1:30">
      <c r="A399">
        <v>199</v>
      </c>
      <c r="B399">
        <v>0.14099999999999999</v>
      </c>
      <c r="C399">
        <v>129.12</v>
      </c>
      <c r="D399">
        <v>8.0335999999999999</v>
      </c>
      <c r="E399">
        <v>0</v>
      </c>
      <c r="F399">
        <v>500</v>
      </c>
      <c r="G399" t="s">
        <v>8</v>
      </c>
      <c r="AC399">
        <f t="shared" si="25"/>
        <v>1.613460873573816E-2</v>
      </c>
      <c r="AD399">
        <f t="shared" si="24"/>
        <v>1.4036055444194884</v>
      </c>
    </row>
    <row r="400" spans="1:30">
      <c r="A400">
        <v>199.5</v>
      </c>
      <c r="B400">
        <v>0.14000000000000001</v>
      </c>
      <c r="C400">
        <v>127.25</v>
      </c>
      <c r="D400">
        <v>8.0347000000000008</v>
      </c>
      <c r="E400">
        <v>0</v>
      </c>
      <c r="F400">
        <v>500</v>
      </c>
      <c r="G400" t="s">
        <v>8</v>
      </c>
      <c r="AC400">
        <f t="shared" si="25"/>
        <v>1.601936153048289E-2</v>
      </c>
      <c r="AD400">
        <f t="shared" si="24"/>
        <v>1.3818758554410491</v>
      </c>
    </row>
    <row r="401" spans="1:30">
      <c r="A401">
        <v>200</v>
      </c>
      <c r="B401">
        <v>0.13900000000000001</v>
      </c>
      <c r="C401">
        <v>125.28</v>
      </c>
      <c r="D401">
        <v>8.0358000000000001</v>
      </c>
      <c r="E401">
        <v>0</v>
      </c>
      <c r="F401">
        <v>500</v>
      </c>
      <c r="G401" t="s">
        <v>8</v>
      </c>
      <c r="AC401">
        <f t="shared" si="25"/>
        <v>1.5904114325227616E-2</v>
      </c>
      <c r="AD401">
        <f t="shared" si="24"/>
        <v>1.3630140441958047</v>
      </c>
    </row>
    <row r="402" spans="1:30">
      <c r="A402">
        <v>200.5</v>
      </c>
      <c r="B402">
        <v>0.13800000000000001</v>
      </c>
      <c r="C402">
        <v>123.57</v>
      </c>
      <c r="D402">
        <v>8.0371000000000006</v>
      </c>
      <c r="E402">
        <v>0</v>
      </c>
      <c r="F402">
        <v>500</v>
      </c>
      <c r="G402" t="s">
        <v>8</v>
      </c>
      <c r="AC402">
        <f t="shared" si="25"/>
        <v>1.5788867119972343E-2</v>
      </c>
      <c r="AD402">
        <f t="shared" si="24"/>
        <v>1.3437110209916074</v>
      </c>
    </row>
    <row r="403" spans="1:30">
      <c r="A403">
        <v>201</v>
      </c>
      <c r="B403">
        <v>0.13700000000000001</v>
      </c>
      <c r="C403">
        <v>121.82</v>
      </c>
      <c r="D403">
        <v>8.0382999999999996</v>
      </c>
      <c r="E403">
        <v>0</v>
      </c>
      <c r="F403">
        <v>500</v>
      </c>
      <c r="G403" t="s">
        <v>8</v>
      </c>
      <c r="AC403">
        <f t="shared" si="25"/>
        <v>1.5558372709461797E-2</v>
      </c>
      <c r="AD403">
        <f t="shared" si="24"/>
        <v>1.3231946649002893</v>
      </c>
    </row>
    <row r="404" spans="1:30">
      <c r="A404">
        <v>201.5</v>
      </c>
      <c r="B404">
        <v>0.13500000000000001</v>
      </c>
      <c r="C404">
        <v>119.96</v>
      </c>
      <c r="D404">
        <v>8.0397999999999996</v>
      </c>
      <c r="E404">
        <v>0</v>
      </c>
      <c r="F404">
        <v>500</v>
      </c>
      <c r="G404" t="s">
        <v>8</v>
      </c>
      <c r="AC404">
        <f t="shared" si="25"/>
        <v>1.5443125504206524E-2</v>
      </c>
      <c r="AD404">
        <f t="shared" si="24"/>
        <v>1.3037813387063537</v>
      </c>
    </row>
    <row r="405" spans="1:30">
      <c r="A405">
        <v>202</v>
      </c>
      <c r="B405">
        <v>0.13400000000000001</v>
      </c>
      <c r="C405">
        <v>118.2</v>
      </c>
      <c r="D405">
        <v>8.0410000000000004</v>
      </c>
      <c r="E405">
        <v>0</v>
      </c>
      <c r="F405">
        <v>500</v>
      </c>
      <c r="G405" t="s">
        <v>8</v>
      </c>
      <c r="AC405">
        <f t="shared" si="25"/>
        <v>1.5327878298951252E-2</v>
      </c>
      <c r="AD405">
        <f t="shared" si="24"/>
        <v>1.2843680125124182</v>
      </c>
    </row>
    <row r="406" spans="1:30">
      <c r="A406">
        <v>202.5</v>
      </c>
      <c r="B406">
        <v>0.13300000000000001</v>
      </c>
      <c r="C406">
        <v>116.44</v>
      </c>
      <c r="D406">
        <v>8.0422999999999991</v>
      </c>
      <c r="E406">
        <v>0</v>
      </c>
      <c r="F406">
        <v>500</v>
      </c>
      <c r="G406" t="s">
        <v>8</v>
      </c>
      <c r="AC406">
        <f t="shared" si="25"/>
        <v>1.5097383888440707E-2</v>
      </c>
      <c r="AD406">
        <f t="shared" si="24"/>
        <v>1.265947413226127</v>
      </c>
    </row>
    <row r="407" spans="1:30">
      <c r="A407">
        <v>203</v>
      </c>
      <c r="B407">
        <v>0.13100000000000001</v>
      </c>
      <c r="C407">
        <v>114.77</v>
      </c>
      <c r="D407">
        <v>8.0435999999999996</v>
      </c>
      <c r="E407">
        <v>0</v>
      </c>
      <c r="F407">
        <v>500</v>
      </c>
      <c r="G407" t="s">
        <v>8</v>
      </c>
      <c r="AC407">
        <f t="shared" si="25"/>
        <v>1.4982136683185434E-2</v>
      </c>
      <c r="AD407">
        <f t="shared" si="24"/>
        <v>1.2449898451758559</v>
      </c>
    </row>
    <row r="408" spans="1:30">
      <c r="A408">
        <v>203.5</v>
      </c>
      <c r="B408">
        <v>0.13</v>
      </c>
      <c r="C408">
        <v>112.87</v>
      </c>
      <c r="D408">
        <v>8.0451999999999995</v>
      </c>
      <c r="E408">
        <v>0</v>
      </c>
      <c r="F408">
        <v>500</v>
      </c>
      <c r="G408" t="s">
        <v>8</v>
      </c>
      <c r="AC408">
        <f t="shared" si="25"/>
        <v>1.4866889477930162E-2</v>
      </c>
      <c r="AD408">
        <f t="shared" si="24"/>
        <v>1.224252883105061</v>
      </c>
    </row>
    <row r="409" spans="1:30">
      <c r="A409">
        <v>204</v>
      </c>
      <c r="B409">
        <v>0.129</v>
      </c>
      <c r="C409">
        <v>110.99</v>
      </c>
      <c r="D409">
        <v>8.0465</v>
      </c>
      <c r="E409">
        <v>0</v>
      </c>
      <c r="F409">
        <v>500</v>
      </c>
      <c r="G409" t="s">
        <v>8</v>
      </c>
      <c r="AC409">
        <f t="shared" si="25"/>
        <v>1.4636395067419617E-2</v>
      </c>
      <c r="AD409">
        <f t="shared" si="24"/>
        <v>1.2040674359829575</v>
      </c>
    </row>
    <row r="410" spans="1:30">
      <c r="A410">
        <v>204.5</v>
      </c>
      <c r="B410">
        <v>0.127</v>
      </c>
      <c r="C410">
        <v>109.16</v>
      </c>
      <c r="D410">
        <v>8.048</v>
      </c>
      <c r="E410">
        <v>0</v>
      </c>
      <c r="F410">
        <v>500</v>
      </c>
      <c r="G410" t="s">
        <v>8</v>
      </c>
      <c r="AC410">
        <f t="shared" si="25"/>
        <v>1.4521147862164343E-2</v>
      </c>
      <c r="AD410">
        <f t="shared" si="24"/>
        <v>1.1849850187582369</v>
      </c>
    </row>
    <row r="411" spans="1:30">
      <c r="A411">
        <v>205</v>
      </c>
      <c r="B411">
        <v>0.126</v>
      </c>
      <c r="C411">
        <v>107.43</v>
      </c>
      <c r="D411">
        <v>8.0493000000000006</v>
      </c>
      <c r="E411">
        <v>0</v>
      </c>
      <c r="F411">
        <v>500</v>
      </c>
      <c r="G411" t="s">
        <v>8</v>
      </c>
      <c r="AC411">
        <f t="shared" si="25"/>
        <v>1.440590065690907E-2</v>
      </c>
      <c r="AD411">
        <f t="shared" si="24"/>
        <v>1.1672262374103752</v>
      </c>
    </row>
    <row r="412" spans="1:30">
      <c r="A412">
        <v>205.5</v>
      </c>
      <c r="B412">
        <v>0.125</v>
      </c>
      <c r="C412">
        <v>105.82</v>
      </c>
      <c r="D412">
        <v>8.0503</v>
      </c>
      <c r="E412">
        <v>0</v>
      </c>
      <c r="F412">
        <v>500</v>
      </c>
      <c r="G412" t="s">
        <v>8</v>
      </c>
      <c r="AC412">
        <f t="shared" si="25"/>
        <v>1.4175406246398525E-2</v>
      </c>
      <c r="AD412">
        <f t="shared" si="24"/>
        <v>1.1468201843087953</v>
      </c>
    </row>
    <row r="413" spans="1:30">
      <c r="A413">
        <v>206</v>
      </c>
      <c r="B413">
        <v>0.123</v>
      </c>
      <c r="C413">
        <v>103.97</v>
      </c>
      <c r="D413">
        <v>8.0518999999999998</v>
      </c>
      <c r="E413">
        <v>0</v>
      </c>
      <c r="F413">
        <v>500</v>
      </c>
      <c r="G413" t="s">
        <v>8</v>
      </c>
      <c r="AC413">
        <f t="shared" si="25"/>
        <v>1.4060159041143253E-2</v>
      </c>
      <c r="AD413">
        <f t="shared" si="24"/>
        <v>1.127075949145645</v>
      </c>
    </row>
    <row r="414" spans="1:30">
      <c r="A414">
        <v>206.5</v>
      </c>
      <c r="B414">
        <v>0.122</v>
      </c>
      <c r="C414">
        <v>102.18</v>
      </c>
      <c r="D414">
        <v>8.0533999999999999</v>
      </c>
      <c r="E414">
        <v>0</v>
      </c>
      <c r="F414">
        <v>500</v>
      </c>
      <c r="G414" t="s">
        <v>8</v>
      </c>
      <c r="AC414">
        <f t="shared" si="25"/>
        <v>1.3829664630632708E-2</v>
      </c>
      <c r="AD414">
        <f t="shared" si="24"/>
        <v>1.1088759558388304</v>
      </c>
    </row>
    <row r="415" spans="1:30">
      <c r="A415">
        <v>207</v>
      </c>
      <c r="B415">
        <v>0.12</v>
      </c>
      <c r="C415">
        <v>100.53</v>
      </c>
      <c r="D415">
        <v>8.0549999999999997</v>
      </c>
      <c r="E415">
        <v>0</v>
      </c>
      <c r="F415">
        <v>500</v>
      </c>
      <c r="G415" t="s">
        <v>8</v>
      </c>
      <c r="AC415">
        <f t="shared" si="25"/>
        <v>1.3714417425377434E-2</v>
      </c>
      <c r="AD415">
        <f t="shared" si="24"/>
        <v>1.0926614163473045</v>
      </c>
    </row>
    <row r="416" spans="1:30">
      <c r="A416">
        <v>207.5</v>
      </c>
      <c r="B416">
        <v>0.11899999999999999</v>
      </c>
      <c r="C416">
        <v>99.06</v>
      </c>
      <c r="D416">
        <v>8.0564999999999998</v>
      </c>
      <c r="E416">
        <v>0</v>
      </c>
      <c r="F416">
        <v>500</v>
      </c>
      <c r="G416" t="s">
        <v>8</v>
      </c>
      <c r="AC416">
        <f t="shared" si="25"/>
        <v>1.3599170220122163E-2</v>
      </c>
      <c r="AD416">
        <f t="shared" si="24"/>
        <v>1.0763365738660406</v>
      </c>
    </row>
    <row r="417" spans="1:30">
      <c r="A417">
        <v>208</v>
      </c>
      <c r="B417">
        <v>0.11799999999999999</v>
      </c>
      <c r="C417">
        <v>97.58</v>
      </c>
      <c r="D417">
        <v>8.0574999999999992</v>
      </c>
      <c r="E417">
        <v>0</v>
      </c>
      <c r="F417">
        <v>500</v>
      </c>
      <c r="G417" t="s">
        <v>8</v>
      </c>
      <c r="AC417">
        <f t="shared" si="25"/>
        <v>1.3368675809611619E-2</v>
      </c>
      <c r="AD417">
        <f t="shared" si="24"/>
        <v>1.0583571865387025</v>
      </c>
    </row>
    <row r="418" spans="1:30">
      <c r="A418">
        <v>208.5</v>
      </c>
      <c r="B418">
        <v>0.11600000000000001</v>
      </c>
      <c r="C418">
        <v>95.95</v>
      </c>
      <c r="D418">
        <v>8.0587999999999997</v>
      </c>
      <c r="E418">
        <v>0</v>
      </c>
      <c r="F418">
        <v>500</v>
      </c>
      <c r="G418" t="s">
        <v>8</v>
      </c>
      <c r="AC418">
        <f t="shared" si="25"/>
        <v>1.3253428604356346E-2</v>
      </c>
      <c r="AD418">
        <f t="shared" si="24"/>
        <v>1.040929314160056</v>
      </c>
    </row>
    <row r="419" spans="1:30">
      <c r="A419">
        <v>209</v>
      </c>
      <c r="B419">
        <v>0.115</v>
      </c>
      <c r="C419">
        <v>94.37</v>
      </c>
      <c r="D419">
        <v>8.0602</v>
      </c>
      <c r="E419">
        <v>0</v>
      </c>
      <c r="F419">
        <v>500</v>
      </c>
      <c r="G419" t="s">
        <v>8</v>
      </c>
      <c r="AC419">
        <f t="shared" si="25"/>
        <v>1.30229341938458E-2</v>
      </c>
      <c r="AD419">
        <f t="shared" si="24"/>
        <v>1.0216262909558587</v>
      </c>
    </row>
    <row r="420" spans="1:30">
      <c r="A420">
        <v>209.5</v>
      </c>
      <c r="B420">
        <v>0.113</v>
      </c>
      <c r="C420">
        <v>92.62</v>
      </c>
      <c r="D420">
        <v>8.0616000000000003</v>
      </c>
      <c r="E420">
        <v>0</v>
      </c>
      <c r="F420">
        <v>500</v>
      </c>
      <c r="G420" t="s">
        <v>8</v>
      </c>
      <c r="AC420">
        <f t="shared" si="25"/>
        <v>1.2907686988590527E-2</v>
      </c>
      <c r="AD420">
        <f t="shared" si="24"/>
        <v>1.0016614498132317</v>
      </c>
    </row>
    <row r="421" spans="1:30">
      <c r="A421">
        <v>210</v>
      </c>
      <c r="B421">
        <v>0.112</v>
      </c>
      <c r="C421">
        <v>90.81</v>
      </c>
      <c r="D421">
        <v>8.0632999999999999</v>
      </c>
      <c r="E421">
        <v>0</v>
      </c>
      <c r="F421">
        <v>500</v>
      </c>
      <c r="G421" t="s">
        <v>8</v>
      </c>
      <c r="AC421">
        <f t="shared" si="25"/>
        <v>1.2677192578079982E-2</v>
      </c>
      <c r="AD421">
        <f t="shared" si="24"/>
        <v>0.98147600269112822</v>
      </c>
    </row>
    <row r="422" spans="1:30">
      <c r="A422">
        <v>210.5</v>
      </c>
      <c r="B422">
        <v>0.11</v>
      </c>
      <c r="C422">
        <v>88.98</v>
      </c>
      <c r="D422">
        <v>8.0653000000000006</v>
      </c>
      <c r="E422">
        <v>0</v>
      </c>
      <c r="F422">
        <v>500</v>
      </c>
      <c r="G422" t="s">
        <v>8</v>
      </c>
      <c r="AC422">
        <f t="shared" si="25"/>
        <v>1.2446698167569437E-2</v>
      </c>
      <c r="AD422">
        <f t="shared" si="24"/>
        <v>0.96272449443562236</v>
      </c>
    </row>
    <row r="423" spans="1:30">
      <c r="A423">
        <v>211</v>
      </c>
      <c r="B423">
        <v>0.108</v>
      </c>
      <c r="C423">
        <v>87.28</v>
      </c>
      <c r="D423">
        <v>8.0670999999999999</v>
      </c>
      <c r="E423">
        <v>0</v>
      </c>
      <c r="F423">
        <v>500</v>
      </c>
      <c r="G423" t="s">
        <v>8</v>
      </c>
      <c r="AC423">
        <f t="shared" si="25"/>
        <v>1.2331450962314165E-2</v>
      </c>
      <c r="AD423">
        <f t="shared" si="24"/>
        <v>0.94606874298514343</v>
      </c>
    </row>
    <row r="424" spans="1:30">
      <c r="A424">
        <v>211.5</v>
      </c>
      <c r="B424">
        <v>0.107</v>
      </c>
      <c r="C424">
        <v>85.77</v>
      </c>
      <c r="D424">
        <v>8.0681999999999992</v>
      </c>
      <c r="E424">
        <v>0</v>
      </c>
      <c r="F424">
        <v>500</v>
      </c>
      <c r="G424" t="s">
        <v>8</v>
      </c>
      <c r="AC424">
        <f t="shared" si="25"/>
        <v>1.210095655180362E-2</v>
      </c>
      <c r="AD424">
        <f t="shared" si="24"/>
        <v>0.92941299153466472</v>
      </c>
    </row>
    <row r="425" spans="1:30">
      <c r="A425">
        <v>212</v>
      </c>
      <c r="B425">
        <v>0.105</v>
      </c>
      <c r="C425">
        <v>84.26</v>
      </c>
      <c r="D425">
        <v>8.0695999999999994</v>
      </c>
      <c r="E425">
        <v>0</v>
      </c>
      <c r="F425">
        <v>500</v>
      </c>
      <c r="G425" t="s">
        <v>8</v>
      </c>
      <c r="AC425">
        <f t="shared" si="25"/>
        <v>1.1985709346548346E-2</v>
      </c>
      <c r="AD425">
        <f t="shared" si="24"/>
        <v>0.91253663410470942</v>
      </c>
    </row>
    <row r="426" spans="1:30">
      <c r="A426">
        <v>212.5</v>
      </c>
      <c r="B426">
        <v>0.104</v>
      </c>
      <c r="C426">
        <v>82.73</v>
      </c>
      <c r="D426">
        <v>8.0710999999999995</v>
      </c>
      <c r="E426">
        <v>0</v>
      </c>
      <c r="F426">
        <v>500</v>
      </c>
      <c r="G426" t="s">
        <v>8</v>
      </c>
      <c r="AC426">
        <f t="shared" si="25"/>
        <v>1.1755214936037801E-2</v>
      </c>
      <c r="AD426">
        <f t="shared" si="24"/>
        <v>0.8946675497671096</v>
      </c>
    </row>
    <row r="427" spans="1:30">
      <c r="A427">
        <v>213</v>
      </c>
      <c r="B427">
        <v>0.10199999999999999</v>
      </c>
      <c r="C427">
        <v>81.11</v>
      </c>
      <c r="D427">
        <v>8.0725999999999996</v>
      </c>
      <c r="E427">
        <v>0</v>
      </c>
      <c r="F427">
        <v>500</v>
      </c>
      <c r="G427" t="s">
        <v>8</v>
      </c>
      <c r="AC427">
        <f t="shared" si="25"/>
        <v>1.1639967730782529E-2</v>
      </c>
      <c r="AD427">
        <f t="shared" si="24"/>
        <v>0.87712937439872463</v>
      </c>
    </row>
    <row r="428" spans="1:30">
      <c r="A428">
        <v>213.5</v>
      </c>
      <c r="B428">
        <v>0.10100000000000001</v>
      </c>
      <c r="C428">
        <v>79.52</v>
      </c>
      <c r="D428">
        <v>8.0744000000000007</v>
      </c>
      <c r="E428">
        <v>0</v>
      </c>
      <c r="F428">
        <v>500</v>
      </c>
      <c r="G428" t="s">
        <v>8</v>
      </c>
      <c r="AC428">
        <f t="shared" si="25"/>
        <v>1.1409473320271984E-2</v>
      </c>
      <c r="AD428">
        <f t="shared" si="24"/>
        <v>0.86003241098929273</v>
      </c>
    </row>
    <row r="429" spans="1:30">
      <c r="A429">
        <v>214</v>
      </c>
      <c r="B429">
        <v>9.9000000000000005E-2</v>
      </c>
      <c r="C429">
        <v>77.97</v>
      </c>
      <c r="D429">
        <v>8.0757999999999992</v>
      </c>
      <c r="E429">
        <v>0</v>
      </c>
      <c r="F429">
        <v>500</v>
      </c>
      <c r="G429" t="s">
        <v>8</v>
      </c>
      <c r="AC429">
        <f t="shared" si="25"/>
        <v>1.1294226115016712E-2</v>
      </c>
      <c r="AD429">
        <f t="shared" si="24"/>
        <v>0.84381787149776699</v>
      </c>
    </row>
    <row r="430" spans="1:30">
      <c r="A430">
        <v>214.5</v>
      </c>
      <c r="B430">
        <v>9.8000000000000004E-2</v>
      </c>
      <c r="C430">
        <v>76.5</v>
      </c>
      <c r="D430">
        <v>8.0769000000000002</v>
      </c>
      <c r="E430">
        <v>0</v>
      </c>
      <c r="F430">
        <v>500</v>
      </c>
      <c r="G430" t="s">
        <v>8</v>
      </c>
      <c r="AC430">
        <f t="shared" si="25"/>
        <v>1.1178978909761439E-2</v>
      </c>
      <c r="AD430">
        <f t="shared" si="24"/>
        <v>0.82749302901650301</v>
      </c>
    </row>
    <row r="431" spans="1:30">
      <c r="A431">
        <v>215</v>
      </c>
      <c r="B431">
        <v>9.7000000000000003E-2</v>
      </c>
      <c r="C431">
        <v>75.02</v>
      </c>
      <c r="D431">
        <v>8.0780999999999992</v>
      </c>
      <c r="E431">
        <v>0</v>
      </c>
      <c r="F431">
        <v>500</v>
      </c>
      <c r="G431" t="s">
        <v>8</v>
      </c>
      <c r="AC431">
        <f t="shared" si="25"/>
        <v>1.1063731704506167E-2</v>
      </c>
      <c r="AD431">
        <f t="shared" si="24"/>
        <v>0.81094758055576244</v>
      </c>
    </row>
    <row r="432" spans="1:30">
      <c r="A432">
        <v>215.5</v>
      </c>
      <c r="B432">
        <v>9.6000000000000002E-2</v>
      </c>
      <c r="C432">
        <v>73.52</v>
      </c>
      <c r="D432">
        <v>8.0792000000000002</v>
      </c>
      <c r="E432">
        <v>0</v>
      </c>
      <c r="F432">
        <v>500</v>
      </c>
      <c r="G432" t="s">
        <v>8</v>
      </c>
      <c r="AC432">
        <f t="shared" si="25"/>
        <v>1.0948484499250894E-2</v>
      </c>
      <c r="AD432">
        <f t="shared" si="24"/>
        <v>0.79605667694109605</v>
      </c>
    </row>
    <row r="433" spans="1:30">
      <c r="A433">
        <v>216</v>
      </c>
      <c r="B433">
        <v>9.5000000000000001E-2</v>
      </c>
      <c r="C433">
        <v>72.17</v>
      </c>
      <c r="D433">
        <v>8.0803999999999991</v>
      </c>
      <c r="E433">
        <v>0</v>
      </c>
      <c r="F433">
        <v>500</v>
      </c>
      <c r="G433" t="s">
        <v>8</v>
      </c>
      <c r="AC433">
        <f t="shared" si="25"/>
        <v>1.0717990088740349E-2</v>
      </c>
      <c r="AD433">
        <f t="shared" si="24"/>
        <v>0.78116577332642945</v>
      </c>
    </row>
    <row r="434" spans="1:30">
      <c r="A434">
        <v>216.5</v>
      </c>
      <c r="B434">
        <v>9.2999999999999999E-2</v>
      </c>
      <c r="C434">
        <v>70.819999999999993</v>
      </c>
      <c r="D434">
        <v>8.0816999999999997</v>
      </c>
      <c r="E434">
        <v>0</v>
      </c>
      <c r="F434">
        <v>500</v>
      </c>
      <c r="G434" t="s">
        <v>8</v>
      </c>
      <c r="AC434">
        <f t="shared" si="25"/>
        <v>1.0602742883485075E-2</v>
      </c>
      <c r="AD434">
        <f t="shared" si="24"/>
        <v>0.76627486971176306</v>
      </c>
    </row>
    <row r="435" spans="1:30">
      <c r="A435">
        <v>217</v>
      </c>
      <c r="B435">
        <v>9.1999999999999998E-2</v>
      </c>
      <c r="C435">
        <v>69.47</v>
      </c>
      <c r="D435">
        <v>8.0831</v>
      </c>
      <c r="E435">
        <v>0</v>
      </c>
      <c r="F435">
        <v>500</v>
      </c>
      <c r="G435" t="s">
        <v>8</v>
      </c>
      <c r="AC435">
        <f t="shared" si="25"/>
        <v>1.0487495678229803E-2</v>
      </c>
      <c r="AD435">
        <f t="shared" si="24"/>
        <v>0.75138396609709668</v>
      </c>
    </row>
    <row r="436" spans="1:30">
      <c r="A436">
        <v>217.5</v>
      </c>
      <c r="B436">
        <v>9.0999999999999998E-2</v>
      </c>
      <c r="C436">
        <v>68.12</v>
      </c>
      <c r="D436">
        <v>8.0841999999999992</v>
      </c>
      <c r="E436">
        <v>0</v>
      </c>
      <c r="F436">
        <v>500</v>
      </c>
      <c r="G436" t="s">
        <v>8</v>
      </c>
      <c r="AC436">
        <f t="shared" si="25"/>
        <v>1.037224847297453E-2</v>
      </c>
      <c r="AD436">
        <f t="shared" si="24"/>
        <v>0.73505912361583259</v>
      </c>
    </row>
    <row r="437" spans="1:30">
      <c r="A437">
        <v>218</v>
      </c>
      <c r="B437">
        <v>0.09</v>
      </c>
      <c r="C437">
        <v>66.64</v>
      </c>
      <c r="D437">
        <v>8.0851000000000006</v>
      </c>
      <c r="E437">
        <v>0</v>
      </c>
      <c r="F437">
        <v>500</v>
      </c>
      <c r="G437" t="s">
        <v>8</v>
      </c>
      <c r="AC437">
        <f t="shared" si="25"/>
        <v>1.0257001267719258E-2</v>
      </c>
      <c r="AD437">
        <f t="shared" si="24"/>
        <v>0.7201682200011662</v>
      </c>
    </row>
    <row r="438" spans="1:30">
      <c r="A438">
        <v>218.5</v>
      </c>
      <c r="B438">
        <v>8.8999999999999996E-2</v>
      </c>
      <c r="C438">
        <v>65.290000000000006</v>
      </c>
      <c r="D438">
        <v>8.0861000000000001</v>
      </c>
      <c r="E438">
        <v>0</v>
      </c>
      <c r="F438">
        <v>500</v>
      </c>
      <c r="G438" t="s">
        <v>8</v>
      </c>
      <c r="AC438">
        <f t="shared" si="25"/>
        <v>1.0141754062463985E-2</v>
      </c>
      <c r="AD438">
        <f t="shared" si="24"/>
        <v>0.70505671040702311</v>
      </c>
    </row>
    <row r="439" spans="1:30">
      <c r="A439">
        <v>219</v>
      </c>
      <c r="B439">
        <v>8.7999999999999995E-2</v>
      </c>
      <c r="C439">
        <v>63.92</v>
      </c>
      <c r="D439">
        <v>8.0871999999999993</v>
      </c>
      <c r="E439">
        <v>0</v>
      </c>
      <c r="F439">
        <v>500</v>
      </c>
      <c r="G439" t="s">
        <v>8</v>
      </c>
      <c r="AC439">
        <f t="shared" si="25"/>
        <v>1.0026506857208713E-2</v>
      </c>
      <c r="AD439">
        <f t="shared" si="24"/>
        <v>0.68972459483340354</v>
      </c>
    </row>
    <row r="440" spans="1:30">
      <c r="A440">
        <v>219.5</v>
      </c>
      <c r="B440">
        <v>8.6999999999999994E-2</v>
      </c>
      <c r="C440">
        <v>62.53</v>
      </c>
      <c r="D440">
        <v>8.0882000000000005</v>
      </c>
      <c r="E440">
        <v>0</v>
      </c>
      <c r="F440">
        <v>500</v>
      </c>
      <c r="G440" t="s">
        <v>8</v>
      </c>
      <c r="AC440">
        <f t="shared" si="25"/>
        <v>9.9112596519534395E-3</v>
      </c>
      <c r="AD440">
        <f t="shared" si="24"/>
        <v>0.67538520616742836</v>
      </c>
    </row>
    <row r="441" spans="1:30">
      <c r="A441">
        <v>220</v>
      </c>
      <c r="B441">
        <v>8.5999999999999993E-2</v>
      </c>
      <c r="C441">
        <v>61.23</v>
      </c>
      <c r="D441">
        <v>8.0892999999999997</v>
      </c>
      <c r="E441">
        <v>0</v>
      </c>
      <c r="F441">
        <v>500</v>
      </c>
      <c r="G441" t="s">
        <v>8</v>
      </c>
      <c r="AC441">
        <f t="shared" si="25"/>
        <v>9.7960124466981695E-3</v>
      </c>
      <c r="AD441">
        <f t="shared" si="24"/>
        <v>0.66115612049119155</v>
      </c>
    </row>
    <row r="442" spans="1:30">
      <c r="A442">
        <v>220.5</v>
      </c>
      <c r="B442">
        <v>8.5000000000000006E-2</v>
      </c>
      <c r="C442">
        <v>59.94</v>
      </c>
      <c r="D442">
        <v>8.0900999999999996</v>
      </c>
      <c r="E442">
        <v>0</v>
      </c>
      <c r="F442">
        <v>500</v>
      </c>
      <c r="G442" t="s">
        <v>8</v>
      </c>
      <c r="AC442">
        <f t="shared" si="25"/>
        <v>9.6807652414428961E-3</v>
      </c>
      <c r="AD442">
        <f t="shared" si="24"/>
        <v>0.64725794378416956</v>
      </c>
    </row>
    <row r="443" spans="1:30">
      <c r="A443">
        <v>221</v>
      </c>
      <c r="B443">
        <v>8.4000000000000005E-2</v>
      </c>
      <c r="C443">
        <v>58.68</v>
      </c>
      <c r="D443">
        <v>8.0911000000000008</v>
      </c>
      <c r="E443">
        <v>0</v>
      </c>
      <c r="F443">
        <v>500</v>
      </c>
      <c r="G443" t="s">
        <v>8</v>
      </c>
      <c r="AC443">
        <f t="shared" si="25"/>
        <v>9.5655180361876226E-3</v>
      </c>
      <c r="AD443">
        <f t="shared" si="24"/>
        <v>0.63302885810793263</v>
      </c>
    </row>
    <row r="444" spans="1:30">
      <c r="A444">
        <v>221.5</v>
      </c>
      <c r="B444">
        <v>8.3000000000000004E-2</v>
      </c>
      <c r="C444">
        <v>57.39</v>
      </c>
      <c r="D444">
        <v>8.0919000000000008</v>
      </c>
      <c r="E444">
        <v>0</v>
      </c>
      <c r="F444">
        <v>500</v>
      </c>
      <c r="G444" t="s">
        <v>8</v>
      </c>
      <c r="AC444">
        <f t="shared" si="25"/>
        <v>9.4502708309323509E-3</v>
      </c>
      <c r="AD444">
        <f t="shared" si="24"/>
        <v>0.6204543172777699</v>
      </c>
    </row>
    <row r="445" spans="1:30">
      <c r="A445">
        <v>222</v>
      </c>
      <c r="B445">
        <v>8.2000000000000003E-2</v>
      </c>
      <c r="C445">
        <v>56.25</v>
      </c>
      <c r="D445">
        <v>8.0928000000000004</v>
      </c>
      <c r="E445">
        <v>0</v>
      </c>
      <c r="F445">
        <v>500</v>
      </c>
      <c r="G445" t="s">
        <v>8</v>
      </c>
      <c r="AC445">
        <f t="shared" si="25"/>
        <v>9.3350236256770774E-3</v>
      </c>
      <c r="AD445">
        <f t="shared" si="24"/>
        <v>0.60732826149891572</v>
      </c>
    </row>
    <row r="446" spans="1:30">
      <c r="A446">
        <v>222.5</v>
      </c>
      <c r="B446">
        <v>8.1000000000000003E-2</v>
      </c>
      <c r="C446">
        <v>55.06</v>
      </c>
      <c r="D446">
        <v>8.0939999999999994</v>
      </c>
      <c r="E446">
        <v>0</v>
      </c>
      <c r="F446">
        <v>500</v>
      </c>
      <c r="G446" t="s">
        <v>8</v>
      </c>
      <c r="AC446">
        <f t="shared" si="25"/>
        <v>9.2197764204218057E-3</v>
      </c>
      <c r="AD446">
        <f t="shared" si="24"/>
        <v>0.59398159974058506</v>
      </c>
    </row>
    <row r="447" spans="1:30">
      <c r="A447">
        <v>223</v>
      </c>
      <c r="B447">
        <v>0.08</v>
      </c>
      <c r="C447">
        <v>53.85</v>
      </c>
      <c r="D447">
        <v>8.0952000000000002</v>
      </c>
      <c r="E447">
        <v>0</v>
      </c>
      <c r="F447">
        <v>500</v>
      </c>
      <c r="G447" t="s">
        <v>8</v>
      </c>
      <c r="AC447">
        <f t="shared" si="25"/>
        <v>9.1045292151665323E-3</v>
      </c>
      <c r="AD447">
        <f t="shared" si="24"/>
        <v>0.58074524097199254</v>
      </c>
    </row>
    <row r="448" spans="1:30">
      <c r="A448">
        <v>223.5</v>
      </c>
      <c r="B448">
        <v>7.9000000000000001E-2</v>
      </c>
      <c r="C448">
        <v>52.65</v>
      </c>
      <c r="D448">
        <v>8.0963999999999992</v>
      </c>
      <c r="E448">
        <v>0</v>
      </c>
      <c r="F448">
        <v>500</v>
      </c>
      <c r="G448" t="s">
        <v>8</v>
      </c>
      <c r="AC448">
        <f t="shared" si="25"/>
        <v>8.8740348046559871E-3</v>
      </c>
      <c r="AD448">
        <f t="shared" si="24"/>
        <v>0.56783979117261496</v>
      </c>
    </row>
    <row r="449" spans="1:30">
      <c r="A449">
        <v>224</v>
      </c>
      <c r="B449">
        <v>7.6999999999999999E-2</v>
      </c>
      <c r="C449">
        <v>51.48</v>
      </c>
      <c r="D449">
        <v>8.0978999999999992</v>
      </c>
      <c r="E449">
        <v>0</v>
      </c>
      <c r="F449">
        <v>500</v>
      </c>
      <c r="G449" t="s">
        <v>8</v>
      </c>
      <c r="AC449">
        <f t="shared" si="25"/>
        <v>8.7587875994007153E-3</v>
      </c>
      <c r="AD449">
        <f t="shared" ref="AD449:AD512" si="26">C450/$Z$3</f>
        <v>0.55581676529114354</v>
      </c>
    </row>
    <row r="450" spans="1:30">
      <c r="A450">
        <v>224.5</v>
      </c>
      <c r="B450">
        <v>7.5999999999999998E-2</v>
      </c>
      <c r="C450">
        <v>50.39</v>
      </c>
      <c r="D450">
        <v>8.0991</v>
      </c>
      <c r="E450">
        <v>0</v>
      </c>
      <c r="F450">
        <v>500</v>
      </c>
      <c r="G450" t="s">
        <v>8</v>
      </c>
      <c r="AC450">
        <f t="shared" ref="AC450:AC513" si="27">B451/$Z$1</f>
        <v>8.6435403941454419E-3</v>
      </c>
      <c r="AD450">
        <f t="shared" si="26"/>
        <v>0.54335252745071894</v>
      </c>
    </row>
    <row r="451" spans="1:30">
      <c r="A451">
        <v>225</v>
      </c>
      <c r="B451">
        <v>7.4999999999999997E-2</v>
      </c>
      <c r="C451">
        <v>49.26</v>
      </c>
      <c r="D451">
        <v>8.1001999999999992</v>
      </c>
      <c r="E451">
        <v>0</v>
      </c>
      <c r="F451">
        <v>500</v>
      </c>
      <c r="G451" t="s">
        <v>8</v>
      </c>
      <c r="AC451">
        <f t="shared" si="27"/>
        <v>8.5282931888901702E-3</v>
      </c>
      <c r="AD451">
        <f t="shared" si="26"/>
        <v>0.53088828961029444</v>
      </c>
    </row>
    <row r="452" spans="1:30">
      <c r="A452">
        <v>225.5</v>
      </c>
      <c r="B452">
        <v>7.3999999999999996E-2</v>
      </c>
      <c r="C452">
        <v>48.13</v>
      </c>
      <c r="D452">
        <v>8.1013999999999999</v>
      </c>
      <c r="E452">
        <v>0</v>
      </c>
      <c r="F452">
        <v>500</v>
      </c>
      <c r="G452" t="s">
        <v>8</v>
      </c>
      <c r="AC452">
        <f t="shared" si="27"/>
        <v>8.4130459836348967E-3</v>
      </c>
      <c r="AD452">
        <f t="shared" si="26"/>
        <v>0.51875496073908478</v>
      </c>
    </row>
    <row r="453" spans="1:30">
      <c r="A453">
        <v>226</v>
      </c>
      <c r="B453">
        <v>7.2999999999999995E-2</v>
      </c>
      <c r="C453">
        <v>47.03</v>
      </c>
      <c r="D453">
        <v>8.1022999999999996</v>
      </c>
      <c r="E453">
        <v>0</v>
      </c>
      <c r="F453">
        <v>500</v>
      </c>
      <c r="G453" t="s">
        <v>8</v>
      </c>
      <c r="AC453">
        <f t="shared" si="27"/>
        <v>8.1825515731243515E-3</v>
      </c>
      <c r="AD453">
        <f t="shared" si="26"/>
        <v>0.50651132887813677</v>
      </c>
    </row>
    <row r="454" spans="1:30">
      <c r="A454">
        <v>226.5</v>
      </c>
      <c r="B454">
        <v>7.0999999999999994E-2</v>
      </c>
      <c r="C454">
        <v>45.92</v>
      </c>
      <c r="D454">
        <v>8.1036999999999999</v>
      </c>
      <c r="E454">
        <v>0</v>
      </c>
      <c r="F454">
        <v>500</v>
      </c>
      <c r="G454" t="s">
        <v>8</v>
      </c>
      <c r="AC454">
        <f t="shared" si="27"/>
        <v>8.0673043678690798E-3</v>
      </c>
      <c r="AD454">
        <f t="shared" si="26"/>
        <v>0.49371618206849738</v>
      </c>
    </row>
    <row r="455" spans="1:30">
      <c r="A455">
        <v>227</v>
      </c>
      <c r="B455">
        <v>7.0000000000000007E-2</v>
      </c>
      <c r="C455">
        <v>44.76</v>
      </c>
      <c r="D455">
        <v>8.1049000000000007</v>
      </c>
      <c r="E455">
        <v>0</v>
      </c>
      <c r="F455">
        <v>500</v>
      </c>
      <c r="G455" t="s">
        <v>8</v>
      </c>
      <c r="AC455">
        <f t="shared" si="27"/>
        <v>7.9520571626138081E-3</v>
      </c>
      <c r="AD455">
        <f t="shared" si="26"/>
        <v>0.47981800536147534</v>
      </c>
    </row>
    <row r="456" spans="1:30">
      <c r="A456">
        <v>227.5</v>
      </c>
      <c r="B456">
        <v>6.9000000000000006E-2</v>
      </c>
      <c r="C456">
        <v>43.5</v>
      </c>
      <c r="D456">
        <v>8.1061999999999994</v>
      </c>
      <c r="E456">
        <v>0</v>
      </c>
      <c r="F456">
        <v>500</v>
      </c>
      <c r="G456" t="s">
        <v>8</v>
      </c>
      <c r="AC456">
        <f t="shared" si="27"/>
        <v>7.721562752103262E-3</v>
      </c>
      <c r="AD456">
        <f t="shared" si="26"/>
        <v>0.46580952566471501</v>
      </c>
    </row>
    <row r="457" spans="1:30">
      <c r="A457">
        <v>228</v>
      </c>
      <c r="B457">
        <v>6.7000000000000004E-2</v>
      </c>
      <c r="C457">
        <v>42.23</v>
      </c>
      <c r="D457">
        <v>8.1075999999999997</v>
      </c>
      <c r="E457">
        <v>0</v>
      </c>
      <c r="F457">
        <v>500</v>
      </c>
      <c r="G457" t="s">
        <v>8</v>
      </c>
      <c r="AC457">
        <f t="shared" si="27"/>
        <v>7.6063155468479894E-3</v>
      </c>
      <c r="AD457">
        <f t="shared" si="26"/>
        <v>0.45180104596795473</v>
      </c>
    </row>
    <row r="458" spans="1:30">
      <c r="A458">
        <v>228.5</v>
      </c>
      <c r="B458">
        <v>6.6000000000000003E-2</v>
      </c>
      <c r="C458">
        <v>40.96</v>
      </c>
      <c r="D458">
        <v>8.1087000000000007</v>
      </c>
      <c r="E458">
        <v>0</v>
      </c>
      <c r="F458">
        <v>500</v>
      </c>
      <c r="G458" t="s">
        <v>8</v>
      </c>
      <c r="AC458">
        <f t="shared" si="27"/>
        <v>7.4910683415927168E-3</v>
      </c>
      <c r="AD458">
        <f t="shared" si="26"/>
        <v>0.43768226328145615</v>
      </c>
    </row>
    <row r="459" spans="1:30">
      <c r="A459">
        <v>229</v>
      </c>
      <c r="B459">
        <v>6.5000000000000002E-2</v>
      </c>
      <c r="C459">
        <v>39.68</v>
      </c>
      <c r="D459">
        <v>8.1098999999999997</v>
      </c>
      <c r="E459">
        <v>0</v>
      </c>
      <c r="F459">
        <v>500</v>
      </c>
      <c r="G459" t="s">
        <v>8</v>
      </c>
      <c r="AC459">
        <f t="shared" si="27"/>
        <v>7.3758211363374442E-3</v>
      </c>
      <c r="AD459">
        <f t="shared" si="26"/>
        <v>0.42389438956417236</v>
      </c>
    </row>
    <row r="460" spans="1:30">
      <c r="A460">
        <v>229.5</v>
      </c>
      <c r="B460">
        <v>6.4000000000000001E-2</v>
      </c>
      <c r="C460">
        <v>38.43</v>
      </c>
      <c r="D460">
        <v>8.1110000000000007</v>
      </c>
      <c r="E460">
        <v>0</v>
      </c>
      <c r="F460">
        <v>500</v>
      </c>
      <c r="G460" t="s">
        <v>8</v>
      </c>
      <c r="AC460">
        <f t="shared" si="27"/>
        <v>7.2605739310821716E-3</v>
      </c>
      <c r="AD460">
        <f t="shared" si="26"/>
        <v>0.40977560687767378</v>
      </c>
    </row>
    <row r="461" spans="1:30">
      <c r="A461">
        <v>230</v>
      </c>
      <c r="B461">
        <v>6.3E-2</v>
      </c>
      <c r="C461">
        <v>37.15</v>
      </c>
      <c r="D461">
        <v>8.1121999999999996</v>
      </c>
      <c r="E461">
        <v>0</v>
      </c>
      <c r="F461">
        <v>500</v>
      </c>
      <c r="G461" t="s">
        <v>8</v>
      </c>
      <c r="AC461">
        <f t="shared" si="27"/>
        <v>7.0300795205716264E-3</v>
      </c>
      <c r="AD461">
        <f t="shared" si="26"/>
        <v>0.39642894511934307</v>
      </c>
    </row>
    <row r="462" spans="1:30">
      <c r="A462">
        <v>230.5</v>
      </c>
      <c r="B462">
        <v>6.0999999999999999E-2</v>
      </c>
      <c r="C462">
        <v>35.94</v>
      </c>
      <c r="D462">
        <v>8.1138999999999992</v>
      </c>
      <c r="E462">
        <v>0</v>
      </c>
      <c r="F462">
        <v>500</v>
      </c>
      <c r="G462" t="s">
        <v>8</v>
      </c>
      <c r="AC462">
        <f t="shared" si="27"/>
        <v>6.9148323153163539E-3</v>
      </c>
      <c r="AD462">
        <f t="shared" si="26"/>
        <v>0.38242046542258279</v>
      </c>
    </row>
    <row r="463" spans="1:30">
      <c r="A463">
        <v>231</v>
      </c>
      <c r="B463">
        <v>0.06</v>
      </c>
      <c r="C463">
        <v>34.67</v>
      </c>
      <c r="D463">
        <v>8.1153999999999993</v>
      </c>
      <c r="E463">
        <v>0</v>
      </c>
      <c r="F463">
        <v>500</v>
      </c>
      <c r="G463" t="s">
        <v>8</v>
      </c>
      <c r="AC463">
        <f t="shared" si="27"/>
        <v>6.6843379048058095E-3</v>
      </c>
      <c r="AD463">
        <f t="shared" si="26"/>
        <v>0.36874289469503729</v>
      </c>
    </row>
    <row r="464" spans="1:30">
      <c r="A464">
        <v>231.5</v>
      </c>
      <c r="B464">
        <v>5.8000000000000003E-2</v>
      </c>
      <c r="C464">
        <v>33.43</v>
      </c>
      <c r="D464">
        <v>8.1173000000000002</v>
      </c>
      <c r="E464">
        <v>0</v>
      </c>
      <c r="F464">
        <v>500</v>
      </c>
      <c r="G464" t="s">
        <v>8</v>
      </c>
      <c r="AC464">
        <f t="shared" si="27"/>
        <v>6.4538434942952635E-3</v>
      </c>
      <c r="AD464">
        <f t="shared" si="26"/>
        <v>0.3549550209777535</v>
      </c>
    </row>
    <row r="465" spans="1:30">
      <c r="A465">
        <v>232</v>
      </c>
      <c r="B465">
        <v>5.6000000000000001E-2</v>
      </c>
      <c r="C465">
        <v>32.18</v>
      </c>
      <c r="D465">
        <v>8.1191999999999993</v>
      </c>
      <c r="E465">
        <v>0</v>
      </c>
      <c r="F465">
        <v>500</v>
      </c>
      <c r="G465" t="s">
        <v>8</v>
      </c>
      <c r="AC465">
        <f t="shared" si="27"/>
        <v>6.2233490837847183E-3</v>
      </c>
      <c r="AD465">
        <f t="shared" si="26"/>
        <v>0.34105684427073146</v>
      </c>
    </row>
    <row r="466" spans="1:30">
      <c r="A466">
        <v>232.5</v>
      </c>
      <c r="B466">
        <v>5.3999999999999999E-2</v>
      </c>
      <c r="C466">
        <v>30.92</v>
      </c>
      <c r="D466">
        <v>8.1206999999999994</v>
      </c>
      <c r="E466">
        <v>0</v>
      </c>
      <c r="F466">
        <v>500</v>
      </c>
      <c r="G466" t="s">
        <v>8</v>
      </c>
      <c r="AC466">
        <f t="shared" si="27"/>
        <v>6.1081018785294457E-3</v>
      </c>
      <c r="AD466">
        <f t="shared" si="26"/>
        <v>0.32782048550213899</v>
      </c>
    </row>
    <row r="467" spans="1:30">
      <c r="A467">
        <v>233</v>
      </c>
      <c r="B467">
        <v>5.2999999999999999E-2</v>
      </c>
      <c r="C467">
        <v>29.72</v>
      </c>
      <c r="D467">
        <v>8.1225000000000005</v>
      </c>
      <c r="E467">
        <v>0</v>
      </c>
      <c r="F467">
        <v>500</v>
      </c>
      <c r="G467" t="s">
        <v>8</v>
      </c>
      <c r="AC467">
        <f t="shared" si="27"/>
        <v>5.8776074680189005E-3</v>
      </c>
      <c r="AD467">
        <f t="shared" si="26"/>
        <v>0.31436352075407009</v>
      </c>
    </row>
    <row r="468" spans="1:30">
      <c r="A468">
        <v>233.5</v>
      </c>
      <c r="B468">
        <v>5.0999999999999997E-2</v>
      </c>
      <c r="C468">
        <v>28.5</v>
      </c>
      <c r="D468">
        <v>8.1240000000000006</v>
      </c>
      <c r="E468">
        <v>0</v>
      </c>
      <c r="F468">
        <v>500</v>
      </c>
      <c r="G468" t="s">
        <v>8</v>
      </c>
      <c r="AC468">
        <f t="shared" si="27"/>
        <v>5.6471130575083562E-3</v>
      </c>
      <c r="AD468">
        <f t="shared" si="26"/>
        <v>0.30211988889312208</v>
      </c>
    </row>
    <row r="469" spans="1:30">
      <c r="A469">
        <v>234</v>
      </c>
      <c r="B469">
        <v>4.9000000000000002E-2</v>
      </c>
      <c r="C469">
        <v>27.39</v>
      </c>
      <c r="D469">
        <v>8.1256000000000004</v>
      </c>
      <c r="E469">
        <v>0</v>
      </c>
      <c r="F469">
        <v>500</v>
      </c>
      <c r="G469" t="s">
        <v>8</v>
      </c>
      <c r="AC469">
        <f t="shared" si="27"/>
        <v>5.5318658522530836E-3</v>
      </c>
      <c r="AD469">
        <f t="shared" si="26"/>
        <v>0.28976595404243582</v>
      </c>
    </row>
    <row r="470" spans="1:30">
      <c r="A470">
        <v>234.5</v>
      </c>
      <c r="B470">
        <v>4.8000000000000001E-2</v>
      </c>
      <c r="C470">
        <v>26.27</v>
      </c>
      <c r="D470">
        <v>8.1270000000000007</v>
      </c>
      <c r="E470">
        <v>0</v>
      </c>
      <c r="F470">
        <v>500</v>
      </c>
      <c r="G470" t="s">
        <v>8</v>
      </c>
      <c r="AC470">
        <f t="shared" si="27"/>
        <v>5.4166186469978101E-3</v>
      </c>
      <c r="AD470">
        <f t="shared" si="26"/>
        <v>0.27807383713017919</v>
      </c>
    </row>
    <row r="471" spans="1:30">
      <c r="A471">
        <v>235</v>
      </c>
      <c r="B471">
        <v>4.7E-2</v>
      </c>
      <c r="C471">
        <v>25.21</v>
      </c>
      <c r="D471">
        <v>8.1285000000000007</v>
      </c>
      <c r="E471">
        <v>0</v>
      </c>
      <c r="F471">
        <v>500</v>
      </c>
      <c r="G471" t="s">
        <v>8</v>
      </c>
      <c r="AC471">
        <f t="shared" si="27"/>
        <v>5.186124236487265E-3</v>
      </c>
      <c r="AD471">
        <f t="shared" si="26"/>
        <v>0.26947020393059407</v>
      </c>
    </row>
    <row r="472" spans="1:30">
      <c r="A472">
        <v>235.5</v>
      </c>
      <c r="B472">
        <v>4.4999999999999998E-2</v>
      </c>
      <c r="C472">
        <v>24.43</v>
      </c>
      <c r="D472">
        <v>8.1298999999999992</v>
      </c>
      <c r="E472">
        <v>1</v>
      </c>
      <c r="F472">
        <v>500</v>
      </c>
      <c r="G472" t="s">
        <v>8</v>
      </c>
      <c r="AC472">
        <f t="shared" si="27"/>
        <v>5.186124236487265E-3</v>
      </c>
      <c r="AD472">
        <f t="shared" si="26"/>
        <v>0.27013202186902369</v>
      </c>
    </row>
    <row r="473" spans="1:30">
      <c r="A473">
        <v>236</v>
      </c>
      <c r="B473">
        <v>4.4999999999999998E-2</v>
      </c>
      <c r="C473">
        <v>24.49</v>
      </c>
      <c r="D473">
        <v>8.1298999999999992</v>
      </c>
      <c r="E473">
        <v>0</v>
      </c>
      <c r="F473">
        <v>500</v>
      </c>
      <c r="G473" t="s">
        <v>8</v>
      </c>
      <c r="AC473">
        <f t="shared" si="27"/>
        <v>5.186124236487265E-3</v>
      </c>
      <c r="AD473">
        <f t="shared" si="26"/>
        <v>0.27156596073562123</v>
      </c>
    </row>
    <row r="474" spans="1:30">
      <c r="A474">
        <v>236.5</v>
      </c>
      <c r="B474">
        <v>4.4999999999999998E-2</v>
      </c>
      <c r="C474">
        <v>24.62</v>
      </c>
      <c r="D474">
        <v>8.1300000000000008</v>
      </c>
      <c r="E474">
        <v>2</v>
      </c>
      <c r="F474">
        <v>500</v>
      </c>
      <c r="G474" t="s">
        <v>8</v>
      </c>
      <c r="AC474">
        <f t="shared" si="27"/>
        <v>5.186124236487265E-3</v>
      </c>
      <c r="AD474">
        <f t="shared" si="26"/>
        <v>0.27277929362274222</v>
      </c>
    </row>
    <row r="475" spans="1:30">
      <c r="A475">
        <v>237</v>
      </c>
      <c r="B475">
        <v>4.4999999999999998E-2</v>
      </c>
      <c r="C475">
        <v>24.73</v>
      </c>
      <c r="D475">
        <v>8.1301000000000005</v>
      </c>
      <c r="E475">
        <v>0</v>
      </c>
      <c r="F475">
        <v>500</v>
      </c>
      <c r="G475" t="s">
        <v>8</v>
      </c>
      <c r="AC475">
        <f t="shared" si="27"/>
        <v>5.186124236487265E-3</v>
      </c>
      <c r="AD475">
        <f t="shared" si="26"/>
        <v>0.27377202053038663</v>
      </c>
    </row>
    <row r="476" spans="1:30">
      <c r="A476">
        <v>237.5</v>
      </c>
      <c r="B476">
        <v>4.4999999999999998E-2</v>
      </c>
      <c r="C476">
        <v>24.82</v>
      </c>
      <c r="D476">
        <v>8.1298999999999992</v>
      </c>
      <c r="E476">
        <v>0</v>
      </c>
      <c r="F476">
        <v>500</v>
      </c>
      <c r="G476" t="s">
        <v>8</v>
      </c>
      <c r="AC476">
        <f t="shared" si="27"/>
        <v>5.186124236487265E-3</v>
      </c>
      <c r="AD476">
        <f t="shared" si="26"/>
        <v>0.27630898929436687</v>
      </c>
    </row>
    <row r="477" spans="1:30">
      <c r="A477">
        <v>238</v>
      </c>
      <c r="B477">
        <v>4.4999999999999998E-2</v>
      </c>
      <c r="C477">
        <v>25.05</v>
      </c>
      <c r="D477">
        <v>8.1303000000000001</v>
      </c>
      <c r="E477">
        <v>0</v>
      </c>
      <c r="F477">
        <v>500</v>
      </c>
      <c r="G477" t="s">
        <v>8</v>
      </c>
      <c r="AC477">
        <f t="shared" si="27"/>
        <v>5.186124236487265E-3</v>
      </c>
      <c r="AD477">
        <f t="shared" si="26"/>
        <v>0.28767019723740866</v>
      </c>
    </row>
    <row r="478" spans="1:30">
      <c r="A478">
        <v>238.5</v>
      </c>
      <c r="B478">
        <v>4.4999999999999998E-2</v>
      </c>
      <c r="C478">
        <v>26.08</v>
      </c>
      <c r="D478">
        <v>8.1295999999999999</v>
      </c>
      <c r="E478">
        <v>0</v>
      </c>
      <c r="F478">
        <v>500</v>
      </c>
      <c r="G478" t="s">
        <v>8</v>
      </c>
      <c r="AC478">
        <f t="shared" si="27"/>
        <v>5.5318658522530836E-3</v>
      </c>
      <c r="AD478">
        <f t="shared" si="26"/>
        <v>0.30178897992390724</v>
      </c>
    </row>
    <row r="479" spans="1:30">
      <c r="A479">
        <v>239</v>
      </c>
      <c r="B479">
        <v>4.8000000000000001E-2</v>
      </c>
      <c r="C479">
        <v>27.36</v>
      </c>
      <c r="D479">
        <v>8.1273999999999997</v>
      </c>
      <c r="E479">
        <v>0</v>
      </c>
      <c r="F479">
        <v>500</v>
      </c>
      <c r="G479" t="s">
        <v>8</v>
      </c>
      <c r="AC479">
        <f t="shared" si="27"/>
        <v>5.6471130575083562E-3</v>
      </c>
      <c r="AD479">
        <f t="shared" si="26"/>
        <v>0.31601806560014412</v>
      </c>
    </row>
    <row r="480" spans="1:30">
      <c r="A480">
        <v>239.5</v>
      </c>
      <c r="B480">
        <v>4.9000000000000002E-2</v>
      </c>
      <c r="C480">
        <v>28.65</v>
      </c>
      <c r="D480">
        <v>8.1257000000000001</v>
      </c>
      <c r="E480">
        <v>0</v>
      </c>
      <c r="F480">
        <v>500</v>
      </c>
      <c r="G480" t="s">
        <v>8</v>
      </c>
      <c r="AC480">
        <f t="shared" si="27"/>
        <v>5.8776074680189005E-3</v>
      </c>
      <c r="AD480">
        <f t="shared" si="26"/>
        <v>0.33046775725585753</v>
      </c>
    </row>
    <row r="481" spans="1:30">
      <c r="A481">
        <v>240</v>
      </c>
      <c r="B481">
        <v>5.0999999999999997E-2</v>
      </c>
      <c r="C481">
        <v>29.96</v>
      </c>
      <c r="D481">
        <v>8.1237999999999992</v>
      </c>
      <c r="E481">
        <v>0</v>
      </c>
      <c r="F481">
        <v>500</v>
      </c>
      <c r="G481" t="s">
        <v>8</v>
      </c>
      <c r="AC481">
        <f t="shared" si="27"/>
        <v>6.1081018785294457E-3</v>
      </c>
      <c r="AD481">
        <f t="shared" si="26"/>
        <v>0.34458653994235611</v>
      </c>
    </row>
    <row r="482" spans="1:30">
      <c r="A482">
        <v>240.5</v>
      </c>
      <c r="B482">
        <v>5.2999999999999999E-2</v>
      </c>
      <c r="C482">
        <v>31.24</v>
      </c>
      <c r="D482">
        <v>8.1216000000000008</v>
      </c>
      <c r="E482">
        <v>0</v>
      </c>
      <c r="F482">
        <v>500</v>
      </c>
      <c r="G482" t="s">
        <v>8</v>
      </c>
      <c r="AC482">
        <f t="shared" si="27"/>
        <v>6.3385962890399909E-3</v>
      </c>
      <c r="AD482">
        <f t="shared" si="26"/>
        <v>0.3583744136596399</v>
      </c>
    </row>
    <row r="483" spans="1:30">
      <c r="A483">
        <v>241</v>
      </c>
      <c r="B483">
        <v>5.5E-2</v>
      </c>
      <c r="C483">
        <v>32.49</v>
      </c>
      <c r="D483">
        <v>8.1201000000000008</v>
      </c>
      <c r="E483">
        <v>0</v>
      </c>
      <c r="F483">
        <v>500</v>
      </c>
      <c r="G483" t="s">
        <v>8</v>
      </c>
      <c r="AC483">
        <f t="shared" si="27"/>
        <v>6.5690906995505361E-3</v>
      </c>
      <c r="AD483">
        <f t="shared" si="26"/>
        <v>0.37271380232561502</v>
      </c>
    </row>
    <row r="484" spans="1:30">
      <c r="A484">
        <v>241.5</v>
      </c>
      <c r="B484">
        <v>5.7000000000000002E-2</v>
      </c>
      <c r="C484">
        <v>33.79</v>
      </c>
      <c r="D484">
        <v>8.1184999999999992</v>
      </c>
      <c r="E484">
        <v>0</v>
      </c>
      <c r="F484">
        <v>500</v>
      </c>
      <c r="G484" t="s">
        <v>8</v>
      </c>
      <c r="AC484">
        <f t="shared" si="27"/>
        <v>6.6843379048058095E-3</v>
      </c>
      <c r="AD484">
        <f t="shared" si="26"/>
        <v>0.38650167604289876</v>
      </c>
    </row>
    <row r="485" spans="1:30">
      <c r="A485">
        <v>242</v>
      </c>
      <c r="B485">
        <v>5.8000000000000003E-2</v>
      </c>
      <c r="C485">
        <v>35.04</v>
      </c>
      <c r="D485">
        <v>8.1172000000000004</v>
      </c>
      <c r="E485">
        <v>0</v>
      </c>
      <c r="F485">
        <v>500</v>
      </c>
      <c r="G485" t="s">
        <v>8</v>
      </c>
      <c r="AC485">
        <f t="shared" si="27"/>
        <v>6.7995851100610813E-3</v>
      </c>
      <c r="AD485">
        <f t="shared" si="26"/>
        <v>0.40028954976018255</v>
      </c>
    </row>
    <row r="486" spans="1:30">
      <c r="A486">
        <v>242.5</v>
      </c>
      <c r="B486">
        <v>5.8999999999999997E-2</v>
      </c>
      <c r="C486">
        <v>36.29</v>
      </c>
      <c r="D486">
        <v>8.1159999999999997</v>
      </c>
      <c r="E486">
        <v>0</v>
      </c>
      <c r="F486">
        <v>500</v>
      </c>
      <c r="G486" t="s">
        <v>8</v>
      </c>
      <c r="AC486">
        <f t="shared" si="27"/>
        <v>7.0300795205716264E-3</v>
      </c>
      <c r="AD486">
        <f t="shared" si="26"/>
        <v>0.41462893842615772</v>
      </c>
    </row>
    <row r="487" spans="1:30">
      <c r="A487">
        <v>243</v>
      </c>
      <c r="B487">
        <v>6.0999999999999999E-2</v>
      </c>
      <c r="C487">
        <v>37.590000000000003</v>
      </c>
      <c r="D487">
        <v>8.1143000000000001</v>
      </c>
      <c r="E487">
        <v>0</v>
      </c>
      <c r="F487">
        <v>500</v>
      </c>
      <c r="G487" t="s">
        <v>8</v>
      </c>
      <c r="AC487">
        <f t="shared" si="27"/>
        <v>7.145326725826899E-3</v>
      </c>
      <c r="AD487">
        <f t="shared" si="26"/>
        <v>0.42830650915370316</v>
      </c>
    </row>
    <row r="488" spans="1:30">
      <c r="A488">
        <v>243.5</v>
      </c>
      <c r="B488">
        <v>6.2E-2</v>
      </c>
      <c r="C488">
        <v>38.83</v>
      </c>
      <c r="D488">
        <v>8.1128</v>
      </c>
      <c r="E488">
        <v>0</v>
      </c>
      <c r="F488">
        <v>500</v>
      </c>
      <c r="G488" t="s">
        <v>8</v>
      </c>
      <c r="AC488">
        <f t="shared" si="27"/>
        <v>7.2605739310821716E-3</v>
      </c>
      <c r="AD488">
        <f t="shared" si="26"/>
        <v>0.44176347390177212</v>
      </c>
    </row>
    <row r="489" spans="1:30">
      <c r="A489">
        <v>244</v>
      </c>
      <c r="B489">
        <v>6.3E-2</v>
      </c>
      <c r="C489">
        <v>40.049999999999997</v>
      </c>
      <c r="D489">
        <v>8.1115999999999993</v>
      </c>
      <c r="E489">
        <v>0</v>
      </c>
      <c r="F489">
        <v>500</v>
      </c>
      <c r="G489" t="s">
        <v>8</v>
      </c>
      <c r="AC489">
        <f t="shared" si="27"/>
        <v>7.4910683415927168E-3</v>
      </c>
      <c r="AD489">
        <f t="shared" si="26"/>
        <v>0.45566165060879421</v>
      </c>
    </row>
    <row r="490" spans="1:30">
      <c r="A490">
        <v>244.5</v>
      </c>
      <c r="B490">
        <v>6.5000000000000002E-2</v>
      </c>
      <c r="C490">
        <v>41.31</v>
      </c>
      <c r="D490">
        <v>8.1102000000000007</v>
      </c>
      <c r="E490">
        <v>0</v>
      </c>
      <c r="F490">
        <v>500</v>
      </c>
      <c r="G490" t="s">
        <v>8</v>
      </c>
      <c r="AC490">
        <f t="shared" si="27"/>
        <v>7.6063155468479894E-3</v>
      </c>
      <c r="AD490">
        <f t="shared" si="26"/>
        <v>0.46878770638764833</v>
      </c>
    </row>
    <row r="491" spans="1:30">
      <c r="A491">
        <v>245</v>
      </c>
      <c r="B491">
        <v>6.6000000000000003E-2</v>
      </c>
      <c r="C491">
        <v>42.5</v>
      </c>
      <c r="D491">
        <v>8.1090999999999998</v>
      </c>
      <c r="E491">
        <v>0</v>
      </c>
      <c r="F491">
        <v>500</v>
      </c>
      <c r="G491" t="s">
        <v>8</v>
      </c>
      <c r="AC491">
        <f t="shared" si="27"/>
        <v>7.721562752103262E-3</v>
      </c>
      <c r="AD491">
        <f t="shared" si="26"/>
        <v>0.48224467113571728</v>
      </c>
    </row>
    <row r="492" spans="1:30">
      <c r="A492">
        <v>245.5</v>
      </c>
      <c r="B492">
        <v>6.7000000000000004E-2</v>
      </c>
      <c r="C492">
        <v>43.72</v>
      </c>
      <c r="D492">
        <v>8.1077999999999992</v>
      </c>
      <c r="E492">
        <v>0</v>
      </c>
      <c r="F492">
        <v>500</v>
      </c>
      <c r="G492" t="s">
        <v>8</v>
      </c>
      <c r="AC492">
        <f t="shared" si="27"/>
        <v>7.8368099573585346E-3</v>
      </c>
      <c r="AD492">
        <f t="shared" si="26"/>
        <v>0.49636345382221592</v>
      </c>
    </row>
    <row r="493" spans="1:30">
      <c r="A493">
        <v>246</v>
      </c>
      <c r="B493">
        <v>6.8000000000000005E-2</v>
      </c>
      <c r="C493">
        <v>45</v>
      </c>
      <c r="D493">
        <v>8.1067</v>
      </c>
      <c r="E493">
        <v>0</v>
      </c>
      <c r="F493">
        <v>500</v>
      </c>
      <c r="G493" t="s">
        <v>8</v>
      </c>
      <c r="AC493">
        <f t="shared" si="27"/>
        <v>8.0673043678690798E-3</v>
      </c>
      <c r="AD493">
        <f t="shared" si="26"/>
        <v>0.51037193351897625</v>
      </c>
    </row>
    <row r="494" spans="1:30">
      <c r="A494">
        <v>246.5</v>
      </c>
      <c r="B494">
        <v>7.0000000000000007E-2</v>
      </c>
      <c r="C494">
        <v>46.27</v>
      </c>
      <c r="D494">
        <v>8.1052999999999997</v>
      </c>
      <c r="E494">
        <v>0</v>
      </c>
      <c r="F494">
        <v>500</v>
      </c>
      <c r="G494" t="s">
        <v>8</v>
      </c>
      <c r="AC494">
        <f t="shared" si="27"/>
        <v>8.1825515731243515E-3</v>
      </c>
      <c r="AD494">
        <f t="shared" si="26"/>
        <v>0.52449071620547472</v>
      </c>
    </row>
    <row r="495" spans="1:30">
      <c r="A495">
        <v>247</v>
      </c>
      <c r="B495">
        <v>7.0999999999999994E-2</v>
      </c>
      <c r="C495">
        <v>47.55</v>
      </c>
      <c r="D495">
        <v>8.1037999999999997</v>
      </c>
      <c r="E495">
        <v>0</v>
      </c>
      <c r="F495">
        <v>500</v>
      </c>
      <c r="G495" t="s">
        <v>8</v>
      </c>
      <c r="AC495">
        <f t="shared" si="27"/>
        <v>8.4130459836348967E-3</v>
      </c>
      <c r="AD495">
        <f t="shared" si="26"/>
        <v>0.53905071085092648</v>
      </c>
    </row>
    <row r="496" spans="1:30">
      <c r="A496">
        <v>247.5</v>
      </c>
      <c r="B496">
        <v>7.2999999999999995E-2</v>
      </c>
      <c r="C496">
        <v>48.87</v>
      </c>
      <c r="D496">
        <v>8.1024999999999991</v>
      </c>
      <c r="E496">
        <v>0</v>
      </c>
      <c r="F496">
        <v>500</v>
      </c>
      <c r="G496" t="s">
        <v>8</v>
      </c>
      <c r="AC496">
        <f t="shared" si="27"/>
        <v>8.5282931888901702E-3</v>
      </c>
      <c r="AD496">
        <f t="shared" si="26"/>
        <v>0.55383131147585463</v>
      </c>
    </row>
    <row r="497" spans="1:30">
      <c r="A497">
        <v>248</v>
      </c>
      <c r="B497">
        <v>7.3999999999999996E-2</v>
      </c>
      <c r="C497">
        <v>50.21</v>
      </c>
      <c r="D497">
        <v>8.1008999999999993</v>
      </c>
      <c r="E497">
        <v>0</v>
      </c>
      <c r="F497">
        <v>500</v>
      </c>
      <c r="G497" t="s">
        <v>8</v>
      </c>
      <c r="AC497">
        <f t="shared" si="27"/>
        <v>8.7587875994007153E-3</v>
      </c>
      <c r="AD497">
        <f t="shared" si="26"/>
        <v>0.56828100313156815</v>
      </c>
    </row>
    <row r="498" spans="1:30">
      <c r="A498">
        <v>248.5</v>
      </c>
      <c r="B498">
        <v>7.5999999999999998E-2</v>
      </c>
      <c r="C498">
        <v>51.52</v>
      </c>
      <c r="D498">
        <v>8.0995000000000008</v>
      </c>
      <c r="E498">
        <v>0</v>
      </c>
      <c r="F498">
        <v>500</v>
      </c>
      <c r="G498" t="s">
        <v>8</v>
      </c>
      <c r="AC498">
        <f t="shared" si="27"/>
        <v>8.8740348046559871E-3</v>
      </c>
      <c r="AD498">
        <f t="shared" si="26"/>
        <v>0.58228948282832838</v>
      </c>
    </row>
    <row r="499" spans="1:30">
      <c r="A499">
        <v>249</v>
      </c>
      <c r="B499">
        <v>7.6999999999999999E-2</v>
      </c>
      <c r="C499">
        <v>52.79</v>
      </c>
      <c r="D499">
        <v>8.0980000000000008</v>
      </c>
      <c r="E499">
        <v>0</v>
      </c>
      <c r="F499">
        <v>500</v>
      </c>
      <c r="G499" t="s">
        <v>8</v>
      </c>
      <c r="AC499">
        <f t="shared" si="27"/>
        <v>8.9892820099112605E-3</v>
      </c>
      <c r="AD499">
        <f t="shared" si="26"/>
        <v>0.59707008345325663</v>
      </c>
    </row>
    <row r="500" spans="1:30">
      <c r="A500">
        <v>249.5</v>
      </c>
      <c r="B500">
        <v>7.8E-2</v>
      </c>
      <c r="C500">
        <v>54.13</v>
      </c>
      <c r="D500">
        <v>8.0966000000000005</v>
      </c>
      <c r="E500">
        <v>0</v>
      </c>
      <c r="F500">
        <v>500</v>
      </c>
      <c r="G500" t="s">
        <v>8</v>
      </c>
      <c r="AC500">
        <f t="shared" si="27"/>
        <v>9.2197764204218057E-3</v>
      </c>
      <c r="AD500">
        <f t="shared" si="26"/>
        <v>0.61196098706792301</v>
      </c>
    </row>
    <row r="501" spans="1:30">
      <c r="A501">
        <v>250</v>
      </c>
      <c r="B501">
        <v>0.08</v>
      </c>
      <c r="C501">
        <v>55.48</v>
      </c>
      <c r="D501">
        <v>8.0953999999999997</v>
      </c>
      <c r="E501">
        <v>0</v>
      </c>
      <c r="F501">
        <v>500</v>
      </c>
      <c r="G501" t="s">
        <v>8</v>
      </c>
      <c r="AC501">
        <f t="shared" si="27"/>
        <v>9.3350236256770774E-3</v>
      </c>
      <c r="AD501">
        <f t="shared" si="26"/>
        <v>0.62574886078520675</v>
      </c>
    </row>
    <row r="502" spans="1:30">
      <c r="A502">
        <v>250.5</v>
      </c>
      <c r="B502">
        <v>8.1000000000000003E-2</v>
      </c>
      <c r="C502">
        <v>56.73</v>
      </c>
      <c r="D502">
        <v>8.0939999999999994</v>
      </c>
      <c r="E502">
        <v>0</v>
      </c>
      <c r="F502">
        <v>500</v>
      </c>
      <c r="G502" t="s">
        <v>8</v>
      </c>
      <c r="AC502">
        <f t="shared" si="27"/>
        <v>9.4502708309323509E-3</v>
      </c>
      <c r="AD502">
        <f t="shared" si="26"/>
        <v>0.64063976439987325</v>
      </c>
    </row>
    <row r="503" spans="1:30">
      <c r="A503">
        <v>251</v>
      </c>
      <c r="B503">
        <v>8.2000000000000003E-2</v>
      </c>
      <c r="C503">
        <v>58.08</v>
      </c>
      <c r="D503">
        <v>8.0929000000000002</v>
      </c>
      <c r="E503">
        <v>0</v>
      </c>
      <c r="F503">
        <v>500</v>
      </c>
      <c r="G503" t="s">
        <v>8</v>
      </c>
      <c r="AC503">
        <f t="shared" si="27"/>
        <v>9.5655180361876226E-3</v>
      </c>
      <c r="AD503">
        <f t="shared" si="26"/>
        <v>0.65497915306584842</v>
      </c>
    </row>
    <row r="504" spans="1:30">
      <c r="A504">
        <v>251.5</v>
      </c>
      <c r="B504">
        <v>8.3000000000000004E-2</v>
      </c>
      <c r="C504">
        <v>59.38</v>
      </c>
      <c r="D504">
        <v>8.0917999999999992</v>
      </c>
      <c r="E504">
        <v>0</v>
      </c>
      <c r="F504">
        <v>500</v>
      </c>
      <c r="G504" t="s">
        <v>8</v>
      </c>
      <c r="AC504">
        <f t="shared" si="27"/>
        <v>9.6807652414428961E-3</v>
      </c>
      <c r="AD504">
        <f t="shared" si="26"/>
        <v>0.66975975369077667</v>
      </c>
    </row>
    <row r="505" spans="1:30">
      <c r="A505">
        <v>252</v>
      </c>
      <c r="B505">
        <v>8.4000000000000005E-2</v>
      </c>
      <c r="C505">
        <v>60.72</v>
      </c>
      <c r="D505">
        <v>8.0908999999999995</v>
      </c>
      <c r="E505">
        <v>0</v>
      </c>
      <c r="F505">
        <v>500</v>
      </c>
      <c r="G505" t="s">
        <v>8</v>
      </c>
      <c r="AC505">
        <f t="shared" si="27"/>
        <v>9.9112596519534395E-3</v>
      </c>
      <c r="AD505">
        <f t="shared" si="26"/>
        <v>0.68420944534649009</v>
      </c>
    </row>
    <row r="506" spans="1:30">
      <c r="A506">
        <v>252.5</v>
      </c>
      <c r="B506">
        <v>8.5999999999999993E-2</v>
      </c>
      <c r="C506">
        <v>62.03</v>
      </c>
      <c r="D506">
        <v>8.0894999999999992</v>
      </c>
      <c r="E506">
        <v>0</v>
      </c>
      <c r="F506">
        <v>500</v>
      </c>
      <c r="G506" t="s">
        <v>8</v>
      </c>
      <c r="AC506">
        <f t="shared" si="27"/>
        <v>1.0026506857208713E-2</v>
      </c>
      <c r="AD506">
        <f t="shared" si="26"/>
        <v>0.6996518639098479</v>
      </c>
    </row>
    <row r="507" spans="1:30">
      <c r="A507">
        <v>253</v>
      </c>
      <c r="B507">
        <v>8.6999999999999994E-2</v>
      </c>
      <c r="C507">
        <v>63.43</v>
      </c>
      <c r="D507">
        <v>8.0882000000000005</v>
      </c>
      <c r="E507">
        <v>0</v>
      </c>
      <c r="F507">
        <v>500</v>
      </c>
      <c r="G507" t="s">
        <v>8</v>
      </c>
      <c r="AC507">
        <f t="shared" si="27"/>
        <v>1.0141754062463985E-2</v>
      </c>
      <c r="AD507">
        <f t="shared" si="26"/>
        <v>0.71476337350399088</v>
      </c>
    </row>
    <row r="508" spans="1:30">
      <c r="A508">
        <v>253.5</v>
      </c>
      <c r="B508">
        <v>8.7999999999999995E-2</v>
      </c>
      <c r="C508">
        <v>64.8</v>
      </c>
      <c r="D508">
        <v>8.0873000000000008</v>
      </c>
      <c r="E508">
        <v>0</v>
      </c>
      <c r="F508">
        <v>500</v>
      </c>
      <c r="G508" t="s">
        <v>8</v>
      </c>
      <c r="AC508">
        <f t="shared" si="27"/>
        <v>1.0257001267719258E-2</v>
      </c>
      <c r="AD508">
        <f t="shared" si="26"/>
        <v>0.73042639804682519</v>
      </c>
    </row>
    <row r="509" spans="1:30">
      <c r="A509">
        <v>254</v>
      </c>
      <c r="B509">
        <v>8.8999999999999996E-2</v>
      </c>
      <c r="C509">
        <v>66.22</v>
      </c>
      <c r="D509">
        <v>8.0863999999999994</v>
      </c>
      <c r="E509">
        <v>0</v>
      </c>
      <c r="F509">
        <v>500</v>
      </c>
      <c r="G509" t="s">
        <v>8</v>
      </c>
      <c r="AC509">
        <f t="shared" si="27"/>
        <v>1.0257001267719258E-2</v>
      </c>
      <c r="AD509">
        <f t="shared" si="26"/>
        <v>0.74498639269227696</v>
      </c>
    </row>
    <row r="510" spans="1:30">
      <c r="A510">
        <v>254.5</v>
      </c>
      <c r="B510">
        <v>8.8999999999999996E-2</v>
      </c>
      <c r="C510">
        <v>67.540000000000006</v>
      </c>
      <c r="D510">
        <v>8.0855999999999995</v>
      </c>
      <c r="E510">
        <v>0</v>
      </c>
      <c r="F510">
        <v>500</v>
      </c>
      <c r="G510" t="s">
        <v>8</v>
      </c>
      <c r="AC510">
        <f t="shared" si="27"/>
        <v>1.037224847297453E-2</v>
      </c>
      <c r="AD510">
        <f t="shared" si="26"/>
        <v>0.76042881125563477</v>
      </c>
    </row>
    <row r="511" spans="1:30">
      <c r="A511">
        <v>255</v>
      </c>
      <c r="B511">
        <v>0.09</v>
      </c>
      <c r="C511">
        <v>68.94</v>
      </c>
      <c r="D511">
        <v>8.0846999999999998</v>
      </c>
      <c r="E511">
        <v>0</v>
      </c>
      <c r="F511">
        <v>500</v>
      </c>
      <c r="G511" t="s">
        <v>8</v>
      </c>
      <c r="AC511">
        <f t="shared" si="27"/>
        <v>1.0602742883485075E-2</v>
      </c>
      <c r="AD511">
        <f t="shared" si="26"/>
        <v>0.77587122981899259</v>
      </c>
    </row>
    <row r="512" spans="1:30">
      <c r="A512">
        <v>255.5</v>
      </c>
      <c r="B512">
        <v>9.1999999999999998E-2</v>
      </c>
      <c r="C512">
        <v>70.34</v>
      </c>
      <c r="D512">
        <v>8.0833999999999993</v>
      </c>
      <c r="E512">
        <v>0</v>
      </c>
      <c r="F512">
        <v>500</v>
      </c>
      <c r="G512" t="s">
        <v>8</v>
      </c>
      <c r="AC512">
        <f t="shared" si="27"/>
        <v>1.0717990088740349E-2</v>
      </c>
      <c r="AD512">
        <f t="shared" si="26"/>
        <v>0.79197546632077997</v>
      </c>
    </row>
    <row r="513" spans="1:30">
      <c r="A513">
        <v>256</v>
      </c>
      <c r="B513">
        <v>9.2999999999999999E-2</v>
      </c>
      <c r="C513">
        <v>71.8</v>
      </c>
      <c r="D513">
        <v>8.0817999999999994</v>
      </c>
      <c r="E513">
        <v>0</v>
      </c>
      <c r="F513">
        <v>500</v>
      </c>
      <c r="G513" t="s">
        <v>8</v>
      </c>
      <c r="AC513">
        <f t="shared" si="27"/>
        <v>1.0948484499250894E-2</v>
      </c>
      <c r="AD513">
        <f t="shared" ref="AD513:AD576" si="28">C514/$Z$3</f>
        <v>0.8086312177712589</v>
      </c>
    </row>
    <row r="514" spans="1:30">
      <c r="A514">
        <v>256.5</v>
      </c>
      <c r="B514">
        <v>9.5000000000000001E-2</v>
      </c>
      <c r="C514">
        <v>73.31</v>
      </c>
      <c r="D514">
        <v>8.0805000000000007</v>
      </c>
      <c r="E514">
        <v>0</v>
      </c>
      <c r="F514">
        <v>500</v>
      </c>
      <c r="G514" t="s">
        <v>8</v>
      </c>
      <c r="AC514">
        <f t="shared" ref="AC514:AC577" si="29">B515/$Z$1</f>
        <v>1.1063731704506167E-2</v>
      </c>
      <c r="AD514">
        <f t="shared" si="28"/>
        <v>0.82506636324226101</v>
      </c>
    </row>
    <row r="515" spans="1:30">
      <c r="A515">
        <v>257</v>
      </c>
      <c r="B515">
        <v>9.6000000000000002E-2</v>
      </c>
      <c r="C515">
        <v>74.8</v>
      </c>
      <c r="D515">
        <v>8.0794999999999995</v>
      </c>
      <c r="E515">
        <v>0</v>
      </c>
      <c r="F515">
        <v>500</v>
      </c>
      <c r="G515" t="s">
        <v>8</v>
      </c>
      <c r="AC515">
        <f t="shared" si="29"/>
        <v>1.1178978909761439E-2</v>
      </c>
      <c r="AD515">
        <f t="shared" si="28"/>
        <v>0.84183241768247807</v>
      </c>
    </row>
    <row r="516" spans="1:30">
      <c r="A516">
        <v>257.5</v>
      </c>
      <c r="B516">
        <v>9.7000000000000003E-2</v>
      </c>
      <c r="C516">
        <v>76.319999999999993</v>
      </c>
      <c r="D516">
        <v>8.0782000000000007</v>
      </c>
      <c r="E516">
        <v>0</v>
      </c>
      <c r="F516">
        <v>500</v>
      </c>
      <c r="G516" t="s">
        <v>8</v>
      </c>
      <c r="AC516">
        <f t="shared" si="29"/>
        <v>1.1294226115016712E-2</v>
      </c>
      <c r="AD516">
        <f t="shared" si="28"/>
        <v>0.85782635119452733</v>
      </c>
    </row>
    <row r="517" spans="1:30">
      <c r="A517">
        <v>258</v>
      </c>
      <c r="B517">
        <v>9.8000000000000004E-2</v>
      </c>
      <c r="C517">
        <v>77.77</v>
      </c>
      <c r="D517">
        <v>8.0767000000000007</v>
      </c>
      <c r="E517">
        <v>0</v>
      </c>
      <c r="F517">
        <v>500</v>
      </c>
      <c r="G517" t="s">
        <v>8</v>
      </c>
      <c r="AC517">
        <f t="shared" si="29"/>
        <v>1.1409473320271984E-2</v>
      </c>
      <c r="AD517">
        <f t="shared" si="28"/>
        <v>0.87404089068605295</v>
      </c>
    </row>
    <row r="518" spans="1:30">
      <c r="A518">
        <v>258.5</v>
      </c>
      <c r="B518">
        <v>9.9000000000000005E-2</v>
      </c>
      <c r="C518">
        <v>79.239999999999995</v>
      </c>
      <c r="D518">
        <v>8.0754999999999999</v>
      </c>
      <c r="E518">
        <v>0</v>
      </c>
      <c r="F518">
        <v>500</v>
      </c>
      <c r="G518" t="s">
        <v>8</v>
      </c>
      <c r="AC518">
        <f t="shared" si="29"/>
        <v>1.1639967730782529E-2</v>
      </c>
      <c r="AD518">
        <f t="shared" si="28"/>
        <v>0.89025543017757869</v>
      </c>
    </row>
    <row r="519" spans="1:30">
      <c r="A519">
        <v>259</v>
      </c>
      <c r="B519">
        <v>0.10100000000000001</v>
      </c>
      <c r="C519">
        <v>80.709999999999994</v>
      </c>
      <c r="D519">
        <v>8.0739000000000001</v>
      </c>
      <c r="E519">
        <v>0</v>
      </c>
      <c r="F519">
        <v>500</v>
      </c>
      <c r="G519" t="s">
        <v>8</v>
      </c>
      <c r="AC519">
        <f t="shared" si="29"/>
        <v>1.1755214936037801E-2</v>
      </c>
      <c r="AD519">
        <f t="shared" si="28"/>
        <v>0.90680087863831926</v>
      </c>
    </row>
    <row r="520" spans="1:30">
      <c r="A520">
        <v>259.5</v>
      </c>
      <c r="B520">
        <v>0.10199999999999999</v>
      </c>
      <c r="C520">
        <v>82.21</v>
      </c>
      <c r="D520">
        <v>8.0728000000000009</v>
      </c>
      <c r="E520">
        <v>0</v>
      </c>
      <c r="F520">
        <v>500</v>
      </c>
      <c r="G520" t="s">
        <v>8</v>
      </c>
      <c r="AC520">
        <f t="shared" si="29"/>
        <v>1.1985709346548346E-2</v>
      </c>
      <c r="AD520">
        <f t="shared" si="28"/>
        <v>0.92356693307853643</v>
      </c>
    </row>
    <row r="521" spans="1:30">
      <c r="A521">
        <v>260</v>
      </c>
      <c r="B521">
        <v>0.104</v>
      </c>
      <c r="C521">
        <v>83.73</v>
      </c>
      <c r="D521">
        <v>8.0715000000000003</v>
      </c>
      <c r="E521">
        <v>0</v>
      </c>
      <c r="F521">
        <v>500</v>
      </c>
      <c r="G521" t="s">
        <v>8</v>
      </c>
      <c r="AC521">
        <f t="shared" si="29"/>
        <v>1.210095655180362E-2</v>
      </c>
      <c r="AD521">
        <f t="shared" si="28"/>
        <v>0.93900935164189414</v>
      </c>
    </row>
    <row r="522" spans="1:30">
      <c r="A522">
        <v>260.5</v>
      </c>
      <c r="B522">
        <v>0.105</v>
      </c>
      <c r="C522">
        <v>85.13</v>
      </c>
      <c r="D522">
        <v>8.0701000000000001</v>
      </c>
      <c r="E522">
        <v>0</v>
      </c>
      <c r="F522">
        <v>500</v>
      </c>
      <c r="G522" t="s">
        <v>8</v>
      </c>
      <c r="AC522">
        <f t="shared" si="29"/>
        <v>1.2216203757058891E-2</v>
      </c>
      <c r="AD522">
        <f t="shared" si="28"/>
        <v>0.95588570907184955</v>
      </c>
    </row>
    <row r="523" spans="1:30">
      <c r="A523">
        <v>261</v>
      </c>
      <c r="B523">
        <v>0.106</v>
      </c>
      <c r="C523">
        <v>86.66</v>
      </c>
      <c r="D523">
        <v>8.0688999999999993</v>
      </c>
      <c r="E523">
        <v>0</v>
      </c>
      <c r="F523">
        <v>500</v>
      </c>
      <c r="G523" t="s">
        <v>8</v>
      </c>
      <c r="AC523">
        <f t="shared" si="29"/>
        <v>1.2446698167569437E-2</v>
      </c>
      <c r="AD523">
        <f t="shared" si="28"/>
        <v>0.97287236949154321</v>
      </c>
    </row>
    <row r="524" spans="1:30">
      <c r="A524">
        <v>261.5</v>
      </c>
      <c r="B524">
        <v>0.108</v>
      </c>
      <c r="C524">
        <v>88.2</v>
      </c>
      <c r="D524">
        <v>8.0671999999999997</v>
      </c>
      <c r="E524">
        <v>0</v>
      </c>
      <c r="F524">
        <v>500</v>
      </c>
      <c r="G524" t="s">
        <v>8</v>
      </c>
      <c r="AC524">
        <f t="shared" si="29"/>
        <v>1.256194537282471E-2</v>
      </c>
      <c r="AD524">
        <f t="shared" si="28"/>
        <v>0.99041054485992819</v>
      </c>
    </row>
    <row r="525" spans="1:30">
      <c r="A525">
        <v>262</v>
      </c>
      <c r="B525">
        <v>0.109</v>
      </c>
      <c r="C525">
        <v>89.79</v>
      </c>
      <c r="D525">
        <v>8.0655999999999999</v>
      </c>
      <c r="E525">
        <v>0</v>
      </c>
      <c r="F525">
        <v>500</v>
      </c>
      <c r="G525" t="s">
        <v>8</v>
      </c>
      <c r="AC525">
        <f t="shared" si="29"/>
        <v>1.2792439783335255E-2</v>
      </c>
      <c r="AD525">
        <f t="shared" si="28"/>
        <v>1.0085002351770045</v>
      </c>
    </row>
    <row r="526" spans="1:30">
      <c r="A526">
        <v>262.5</v>
      </c>
      <c r="B526">
        <v>0.111</v>
      </c>
      <c r="C526">
        <v>91.43</v>
      </c>
      <c r="D526">
        <v>8.0643999999999991</v>
      </c>
      <c r="E526">
        <v>0</v>
      </c>
      <c r="F526">
        <v>500</v>
      </c>
      <c r="G526" t="s">
        <v>8</v>
      </c>
      <c r="AC526">
        <f t="shared" si="29"/>
        <v>1.2907686988590527E-2</v>
      </c>
      <c r="AD526">
        <f t="shared" si="28"/>
        <v>1.0247147746685301</v>
      </c>
    </row>
    <row r="527" spans="1:30">
      <c r="A527">
        <v>263</v>
      </c>
      <c r="B527">
        <v>0.112</v>
      </c>
      <c r="C527">
        <v>92.9</v>
      </c>
      <c r="D527">
        <v>8.0629000000000008</v>
      </c>
      <c r="E527">
        <v>0</v>
      </c>
      <c r="F527">
        <v>500</v>
      </c>
      <c r="G527" t="s">
        <v>8</v>
      </c>
      <c r="AC527">
        <f t="shared" si="29"/>
        <v>1.3138181399101072E-2</v>
      </c>
      <c r="AD527">
        <f t="shared" si="28"/>
        <v>1.0417014350882237</v>
      </c>
    </row>
    <row r="528" spans="1:30">
      <c r="A528">
        <v>263.5</v>
      </c>
      <c r="B528">
        <v>0.114</v>
      </c>
      <c r="C528">
        <v>94.44</v>
      </c>
      <c r="D528">
        <v>8.0612999999999992</v>
      </c>
      <c r="E528">
        <v>0</v>
      </c>
      <c r="F528">
        <v>500</v>
      </c>
      <c r="G528" t="s">
        <v>8</v>
      </c>
      <c r="AC528">
        <f t="shared" si="29"/>
        <v>1.3253428604356346E-2</v>
      </c>
      <c r="AD528">
        <f t="shared" si="28"/>
        <v>1.0597911254053001</v>
      </c>
    </row>
    <row r="529" spans="1:30">
      <c r="A529">
        <v>264</v>
      </c>
      <c r="B529">
        <v>0.115</v>
      </c>
      <c r="C529">
        <v>96.08</v>
      </c>
      <c r="D529">
        <v>8.0597999999999992</v>
      </c>
      <c r="E529">
        <v>0</v>
      </c>
      <c r="F529">
        <v>500</v>
      </c>
      <c r="G529" t="s">
        <v>8</v>
      </c>
      <c r="AC529">
        <f t="shared" si="29"/>
        <v>1.3483923014866891E-2</v>
      </c>
      <c r="AD529">
        <f t="shared" si="28"/>
        <v>1.0772189977839468</v>
      </c>
    </row>
    <row r="530" spans="1:30">
      <c r="A530">
        <v>264.5</v>
      </c>
      <c r="B530">
        <v>0.11700000000000001</v>
      </c>
      <c r="C530">
        <v>97.66</v>
      </c>
      <c r="D530">
        <v>8.0585000000000004</v>
      </c>
      <c r="E530">
        <v>0</v>
      </c>
      <c r="F530">
        <v>500</v>
      </c>
      <c r="G530" t="s">
        <v>8</v>
      </c>
      <c r="AC530">
        <f t="shared" si="29"/>
        <v>1.3599170220122163E-2</v>
      </c>
      <c r="AD530">
        <f t="shared" si="28"/>
        <v>1.0946468701625933</v>
      </c>
    </row>
    <row r="531" spans="1:30">
      <c r="A531">
        <v>265</v>
      </c>
      <c r="B531">
        <v>0.11799999999999999</v>
      </c>
      <c r="C531">
        <v>99.24</v>
      </c>
      <c r="D531">
        <v>8.0569000000000006</v>
      </c>
      <c r="E531">
        <v>0</v>
      </c>
      <c r="F531">
        <v>500</v>
      </c>
      <c r="G531" t="s">
        <v>8</v>
      </c>
      <c r="AC531">
        <f t="shared" si="29"/>
        <v>1.3829664630632708E-2</v>
      </c>
      <c r="AD531">
        <f t="shared" si="28"/>
        <v>1.1115232275925488</v>
      </c>
    </row>
    <row r="532" spans="1:30">
      <c r="A532">
        <v>265.5</v>
      </c>
      <c r="B532">
        <v>0.12</v>
      </c>
      <c r="C532">
        <v>100.77</v>
      </c>
      <c r="D532">
        <v>8.0555000000000003</v>
      </c>
      <c r="E532">
        <v>0</v>
      </c>
      <c r="F532">
        <v>500</v>
      </c>
      <c r="G532" t="s">
        <v>8</v>
      </c>
      <c r="AC532">
        <f t="shared" si="29"/>
        <v>1.3944911835887979E-2</v>
      </c>
      <c r="AD532">
        <f t="shared" si="28"/>
        <v>1.1291717059506721</v>
      </c>
    </row>
    <row r="533" spans="1:30">
      <c r="A533">
        <v>266</v>
      </c>
      <c r="B533">
        <v>0.121</v>
      </c>
      <c r="C533">
        <v>102.37</v>
      </c>
      <c r="D533">
        <v>8.0541</v>
      </c>
      <c r="E533">
        <v>0</v>
      </c>
      <c r="F533">
        <v>500</v>
      </c>
      <c r="G533" t="s">
        <v>8</v>
      </c>
      <c r="AC533">
        <f t="shared" si="29"/>
        <v>1.4175406246398525E-2</v>
      </c>
      <c r="AD533">
        <f t="shared" si="28"/>
        <v>1.14715109327801</v>
      </c>
    </row>
    <row r="534" spans="1:30">
      <c r="A534">
        <v>266.5</v>
      </c>
      <c r="B534">
        <v>0.123</v>
      </c>
      <c r="C534">
        <v>104</v>
      </c>
      <c r="D534">
        <v>8.0525000000000002</v>
      </c>
      <c r="E534">
        <v>0</v>
      </c>
      <c r="F534">
        <v>500</v>
      </c>
      <c r="G534" t="s">
        <v>8</v>
      </c>
      <c r="AC534">
        <f t="shared" si="29"/>
        <v>1.4175406246398525E-2</v>
      </c>
      <c r="AD534">
        <f t="shared" si="28"/>
        <v>1.1654613895745629</v>
      </c>
    </row>
    <row r="535" spans="1:30">
      <c r="A535">
        <v>267</v>
      </c>
      <c r="B535">
        <v>0.123</v>
      </c>
      <c r="C535">
        <v>105.66</v>
      </c>
      <c r="D535">
        <v>8.0516000000000005</v>
      </c>
      <c r="E535">
        <v>0</v>
      </c>
      <c r="F535">
        <v>500</v>
      </c>
      <c r="G535" t="s">
        <v>8</v>
      </c>
      <c r="AC535">
        <f t="shared" si="29"/>
        <v>1.440590065690907E-2</v>
      </c>
      <c r="AD535">
        <f t="shared" si="28"/>
        <v>1.1838819888608541</v>
      </c>
    </row>
    <row r="536" spans="1:30">
      <c r="A536">
        <v>267.5</v>
      </c>
      <c r="B536">
        <v>0.125</v>
      </c>
      <c r="C536">
        <v>107.33</v>
      </c>
      <c r="D536">
        <v>8.0503999999999998</v>
      </c>
      <c r="E536">
        <v>0</v>
      </c>
      <c r="F536">
        <v>500</v>
      </c>
      <c r="G536" t="s">
        <v>8</v>
      </c>
      <c r="AC536">
        <f t="shared" si="29"/>
        <v>1.4521147862164343E-2</v>
      </c>
      <c r="AD536">
        <f t="shared" si="28"/>
        <v>1.2024128911368834</v>
      </c>
    </row>
    <row r="537" spans="1:30">
      <c r="A537">
        <v>268</v>
      </c>
      <c r="B537">
        <v>0.126</v>
      </c>
      <c r="C537">
        <v>109.01</v>
      </c>
      <c r="D537">
        <v>8.0494000000000003</v>
      </c>
      <c r="E537">
        <v>0</v>
      </c>
      <c r="F537">
        <v>500</v>
      </c>
      <c r="G537" t="s">
        <v>8</v>
      </c>
      <c r="AC537">
        <f t="shared" si="29"/>
        <v>1.4636395067419617E-2</v>
      </c>
      <c r="AD537">
        <f t="shared" si="28"/>
        <v>1.2216056113513425</v>
      </c>
    </row>
    <row r="538" spans="1:30">
      <c r="A538">
        <v>268.5</v>
      </c>
      <c r="B538">
        <v>0.127</v>
      </c>
      <c r="C538">
        <v>110.75</v>
      </c>
      <c r="D538">
        <v>8.0481999999999996</v>
      </c>
      <c r="E538">
        <v>0</v>
      </c>
      <c r="F538">
        <v>500</v>
      </c>
      <c r="G538" t="s">
        <v>8</v>
      </c>
      <c r="AC538">
        <f t="shared" si="29"/>
        <v>1.4751642272674888E-2</v>
      </c>
      <c r="AD538">
        <f t="shared" si="28"/>
        <v>1.2403571196068484</v>
      </c>
    </row>
    <row r="539" spans="1:30">
      <c r="A539">
        <v>269</v>
      </c>
      <c r="B539">
        <v>0.128</v>
      </c>
      <c r="C539">
        <v>112.45</v>
      </c>
      <c r="D539">
        <v>8.0470000000000006</v>
      </c>
      <c r="E539">
        <v>0</v>
      </c>
      <c r="F539">
        <v>500</v>
      </c>
      <c r="G539" t="s">
        <v>8</v>
      </c>
      <c r="AC539">
        <f t="shared" si="29"/>
        <v>1.4866889477930162E-2</v>
      </c>
      <c r="AD539">
        <f t="shared" si="28"/>
        <v>1.2591086278623544</v>
      </c>
    </row>
    <row r="540" spans="1:30">
      <c r="A540">
        <v>269.5</v>
      </c>
      <c r="B540">
        <v>0.129</v>
      </c>
      <c r="C540">
        <v>114.15</v>
      </c>
      <c r="D540">
        <v>8.0456000000000003</v>
      </c>
      <c r="E540">
        <v>0</v>
      </c>
      <c r="F540">
        <v>500</v>
      </c>
      <c r="G540" t="s">
        <v>8</v>
      </c>
      <c r="AC540">
        <f t="shared" si="29"/>
        <v>1.5097383888440707E-2</v>
      </c>
      <c r="AD540">
        <f t="shared" si="28"/>
        <v>1.2779704391075986</v>
      </c>
    </row>
    <row r="541" spans="1:30">
      <c r="A541">
        <v>270</v>
      </c>
      <c r="B541">
        <v>0.13100000000000001</v>
      </c>
      <c r="C541">
        <v>115.86</v>
      </c>
      <c r="D541">
        <v>8.0442999999999998</v>
      </c>
      <c r="E541">
        <v>0</v>
      </c>
      <c r="F541">
        <v>500</v>
      </c>
      <c r="G541" t="s">
        <v>8</v>
      </c>
      <c r="AC541">
        <f t="shared" si="29"/>
        <v>1.5212631093695979E-2</v>
      </c>
      <c r="AD541">
        <f t="shared" si="28"/>
        <v>1.2972734623117959</v>
      </c>
    </row>
    <row r="542" spans="1:30">
      <c r="A542">
        <v>270.5</v>
      </c>
      <c r="B542">
        <v>0.13200000000000001</v>
      </c>
      <c r="C542">
        <v>117.61</v>
      </c>
      <c r="D542">
        <v>8.0429999999999993</v>
      </c>
      <c r="E542">
        <v>0</v>
      </c>
      <c r="F542">
        <v>500</v>
      </c>
      <c r="G542" t="s">
        <v>8</v>
      </c>
      <c r="AC542">
        <f t="shared" si="29"/>
        <v>1.5443125504206524E-2</v>
      </c>
      <c r="AD542">
        <f t="shared" si="28"/>
        <v>1.3165764855159932</v>
      </c>
    </row>
    <row r="543" spans="1:30">
      <c r="A543">
        <v>271</v>
      </c>
      <c r="B543">
        <v>0.13400000000000001</v>
      </c>
      <c r="C543">
        <v>119.36</v>
      </c>
      <c r="D543">
        <v>8.0413999999999994</v>
      </c>
      <c r="E543">
        <v>0</v>
      </c>
      <c r="F543">
        <v>500</v>
      </c>
      <c r="G543" t="s">
        <v>8</v>
      </c>
      <c r="AC543">
        <f t="shared" si="29"/>
        <v>1.5558372709461797E-2</v>
      </c>
      <c r="AD543">
        <f t="shared" si="28"/>
        <v>1.3355485997509755</v>
      </c>
    </row>
    <row r="544" spans="1:30">
      <c r="A544">
        <v>271.5</v>
      </c>
      <c r="B544">
        <v>0.13500000000000001</v>
      </c>
      <c r="C544">
        <v>121.08</v>
      </c>
      <c r="D544">
        <v>8.0398999999999994</v>
      </c>
      <c r="E544">
        <v>0</v>
      </c>
      <c r="F544">
        <v>500</v>
      </c>
      <c r="G544" t="s">
        <v>8</v>
      </c>
      <c r="AC544">
        <f t="shared" si="29"/>
        <v>1.5673619914717069E-2</v>
      </c>
      <c r="AD544">
        <f t="shared" si="28"/>
        <v>1.3554031379038642</v>
      </c>
    </row>
    <row r="545" spans="1:30">
      <c r="A545">
        <v>272</v>
      </c>
      <c r="B545">
        <v>0.13600000000000001</v>
      </c>
      <c r="C545">
        <v>122.88</v>
      </c>
      <c r="D545">
        <v>8.0386000000000006</v>
      </c>
      <c r="E545">
        <v>0</v>
      </c>
      <c r="F545">
        <v>500</v>
      </c>
      <c r="G545" t="s">
        <v>8</v>
      </c>
      <c r="AC545">
        <f t="shared" si="29"/>
        <v>1.5904114325227616E-2</v>
      </c>
      <c r="AD545">
        <f t="shared" si="28"/>
        <v>1.3747061611080615</v>
      </c>
    </row>
    <row r="546" spans="1:30">
      <c r="A546">
        <v>272.5</v>
      </c>
      <c r="B546">
        <v>0.13800000000000001</v>
      </c>
      <c r="C546">
        <v>124.63</v>
      </c>
      <c r="D546">
        <v>8.0373000000000001</v>
      </c>
      <c r="E546">
        <v>0</v>
      </c>
      <c r="F546">
        <v>500</v>
      </c>
      <c r="G546" t="s">
        <v>8</v>
      </c>
      <c r="AC546">
        <f t="shared" si="29"/>
        <v>1.601936153048289E-2</v>
      </c>
      <c r="AD546">
        <f t="shared" si="28"/>
        <v>1.3942297902917353</v>
      </c>
    </row>
    <row r="547" spans="1:30">
      <c r="A547">
        <v>273</v>
      </c>
      <c r="B547">
        <v>0.13900000000000001</v>
      </c>
      <c r="C547">
        <v>126.4</v>
      </c>
      <c r="D547">
        <v>8.0359999999999996</v>
      </c>
      <c r="E547">
        <v>0</v>
      </c>
      <c r="F547">
        <v>500</v>
      </c>
      <c r="G547" t="s">
        <v>8</v>
      </c>
      <c r="AC547">
        <f t="shared" si="29"/>
        <v>1.613460873573816E-2</v>
      </c>
      <c r="AD547">
        <f t="shared" si="28"/>
        <v>1.4136431164856709</v>
      </c>
    </row>
    <row r="548" spans="1:30">
      <c r="A548">
        <v>273.5</v>
      </c>
      <c r="B548">
        <v>0.14000000000000001</v>
      </c>
      <c r="C548">
        <v>128.16</v>
      </c>
      <c r="D548">
        <v>8.0348000000000006</v>
      </c>
      <c r="E548">
        <v>0</v>
      </c>
      <c r="F548">
        <v>500</v>
      </c>
      <c r="G548" t="s">
        <v>8</v>
      </c>
      <c r="AC548">
        <f t="shared" si="29"/>
        <v>1.624985594099343E-2</v>
      </c>
      <c r="AD548">
        <f t="shared" si="28"/>
        <v>1.4332770486590829</v>
      </c>
    </row>
    <row r="549" spans="1:30">
      <c r="A549">
        <v>274</v>
      </c>
      <c r="B549">
        <v>0.14099999999999999</v>
      </c>
      <c r="C549">
        <v>129.94</v>
      </c>
      <c r="D549">
        <v>8.0335999999999999</v>
      </c>
      <c r="E549">
        <v>0</v>
      </c>
      <c r="F549">
        <v>500</v>
      </c>
      <c r="G549" t="s">
        <v>8</v>
      </c>
      <c r="AC549">
        <f t="shared" si="29"/>
        <v>1.6480350351503976E-2</v>
      </c>
      <c r="AD549">
        <f t="shared" si="28"/>
        <v>1.4537934047504013</v>
      </c>
    </row>
    <row r="550" spans="1:30">
      <c r="A550">
        <v>274.5</v>
      </c>
      <c r="B550">
        <v>0.14299999999999999</v>
      </c>
      <c r="C550">
        <v>131.80000000000001</v>
      </c>
      <c r="D550">
        <v>8.0320999999999998</v>
      </c>
      <c r="E550">
        <v>0</v>
      </c>
      <c r="F550">
        <v>500</v>
      </c>
      <c r="G550" t="s">
        <v>8</v>
      </c>
      <c r="AC550">
        <f t="shared" si="29"/>
        <v>1.6595597556759246E-2</v>
      </c>
      <c r="AD550">
        <f t="shared" si="28"/>
        <v>1.4737582458930283</v>
      </c>
    </row>
    <row r="551" spans="1:30">
      <c r="A551">
        <v>275</v>
      </c>
      <c r="B551">
        <v>0.14399999999999999</v>
      </c>
      <c r="C551">
        <v>133.61000000000001</v>
      </c>
      <c r="D551">
        <v>8.0310000000000006</v>
      </c>
      <c r="E551">
        <v>0</v>
      </c>
      <c r="F551">
        <v>500</v>
      </c>
      <c r="G551" t="s">
        <v>8</v>
      </c>
      <c r="AC551">
        <f t="shared" si="29"/>
        <v>1.6826091967269793E-2</v>
      </c>
      <c r="AD551">
        <f t="shared" si="28"/>
        <v>1.4936127840459168</v>
      </c>
    </row>
    <row r="552" spans="1:30">
      <c r="A552">
        <v>275.5</v>
      </c>
      <c r="B552">
        <v>0.14599999999999999</v>
      </c>
      <c r="C552">
        <v>135.41</v>
      </c>
      <c r="D552">
        <v>8.0294000000000008</v>
      </c>
      <c r="E552">
        <v>0</v>
      </c>
      <c r="F552">
        <v>500</v>
      </c>
      <c r="G552" t="s">
        <v>8</v>
      </c>
      <c r="AC552">
        <f t="shared" si="29"/>
        <v>1.6941339172525067E-2</v>
      </c>
      <c r="AD552">
        <f t="shared" si="28"/>
        <v>1.5141291401372352</v>
      </c>
    </row>
    <row r="553" spans="1:30">
      <c r="A553">
        <v>276</v>
      </c>
      <c r="B553">
        <v>0.14699999999999999</v>
      </c>
      <c r="C553">
        <v>137.27000000000001</v>
      </c>
      <c r="D553">
        <v>8.0282</v>
      </c>
      <c r="E553">
        <v>0</v>
      </c>
      <c r="F553">
        <v>500</v>
      </c>
      <c r="G553" t="s">
        <v>8</v>
      </c>
      <c r="AC553">
        <f t="shared" si="29"/>
        <v>1.705658637778034E-2</v>
      </c>
      <c r="AD553">
        <f t="shared" si="28"/>
        <v>1.5347557992182914</v>
      </c>
    </row>
    <row r="554" spans="1:30">
      <c r="A554">
        <v>276.5</v>
      </c>
      <c r="B554">
        <v>0.14799999999999999</v>
      </c>
      <c r="C554">
        <v>139.13999999999999</v>
      </c>
      <c r="D554">
        <v>8.0272000000000006</v>
      </c>
      <c r="E554">
        <v>0</v>
      </c>
      <c r="F554">
        <v>500</v>
      </c>
      <c r="G554" t="s">
        <v>8</v>
      </c>
      <c r="AC554">
        <f t="shared" si="29"/>
        <v>1.717183358303561E-2</v>
      </c>
      <c r="AD554">
        <f t="shared" si="28"/>
        <v>1.5557133672685628</v>
      </c>
    </row>
    <row r="555" spans="1:30">
      <c r="A555">
        <v>277</v>
      </c>
      <c r="B555">
        <v>0.14899999999999999</v>
      </c>
      <c r="C555">
        <v>141.04</v>
      </c>
      <c r="D555">
        <v>8.0259</v>
      </c>
      <c r="E555">
        <v>0</v>
      </c>
      <c r="F555">
        <v>500</v>
      </c>
      <c r="G555" t="s">
        <v>8</v>
      </c>
      <c r="AC555">
        <f t="shared" si="29"/>
        <v>1.7287080788290884E-2</v>
      </c>
      <c r="AD555">
        <f t="shared" si="28"/>
        <v>1.5765606323290959</v>
      </c>
    </row>
    <row r="556" spans="1:30">
      <c r="A556">
        <v>277.5</v>
      </c>
      <c r="B556">
        <v>0.15</v>
      </c>
      <c r="C556">
        <v>142.93</v>
      </c>
      <c r="D556">
        <v>8.0246999999999993</v>
      </c>
      <c r="E556">
        <v>0</v>
      </c>
      <c r="F556">
        <v>500</v>
      </c>
      <c r="G556" t="s">
        <v>8</v>
      </c>
      <c r="AC556">
        <f t="shared" si="29"/>
        <v>1.7517575198801431E-2</v>
      </c>
      <c r="AD556">
        <f t="shared" si="28"/>
        <v>1.5977388063588438</v>
      </c>
    </row>
    <row r="557" spans="1:30">
      <c r="A557">
        <v>278</v>
      </c>
      <c r="B557">
        <v>0.152</v>
      </c>
      <c r="C557">
        <v>144.85</v>
      </c>
      <c r="D557">
        <v>8.0235000000000003</v>
      </c>
      <c r="E557">
        <v>0</v>
      </c>
      <c r="F557">
        <v>500</v>
      </c>
      <c r="G557" t="s">
        <v>8</v>
      </c>
      <c r="AC557">
        <f t="shared" si="29"/>
        <v>1.7632822404056701E-2</v>
      </c>
      <c r="AD557">
        <f t="shared" si="28"/>
        <v>1.6183654654399002</v>
      </c>
    </row>
    <row r="558" spans="1:30">
      <c r="A558">
        <v>278.5</v>
      </c>
      <c r="B558">
        <v>0.153</v>
      </c>
      <c r="C558">
        <v>146.72</v>
      </c>
      <c r="D558">
        <v>8.0222999999999995</v>
      </c>
      <c r="E558">
        <v>0</v>
      </c>
      <c r="F558">
        <v>500</v>
      </c>
      <c r="G558" t="s">
        <v>8</v>
      </c>
      <c r="AC558">
        <f t="shared" si="29"/>
        <v>1.7748069609311974E-2</v>
      </c>
      <c r="AD558">
        <f t="shared" si="28"/>
        <v>1.6396539424593866</v>
      </c>
    </row>
    <row r="559" spans="1:30">
      <c r="A559">
        <v>279</v>
      </c>
      <c r="B559">
        <v>0.154</v>
      </c>
      <c r="C559">
        <v>148.65</v>
      </c>
      <c r="D559">
        <v>8.0206999999999997</v>
      </c>
      <c r="E559">
        <v>0</v>
      </c>
      <c r="F559">
        <v>500</v>
      </c>
      <c r="G559" t="s">
        <v>8</v>
      </c>
      <c r="AC559">
        <f t="shared" si="29"/>
        <v>1.7978564019822521E-2</v>
      </c>
      <c r="AD559">
        <f t="shared" si="28"/>
        <v>1.6616042374173021</v>
      </c>
    </row>
    <row r="560" spans="1:30">
      <c r="A560">
        <v>279.5</v>
      </c>
      <c r="B560">
        <v>0.156</v>
      </c>
      <c r="C560">
        <v>150.63999999999999</v>
      </c>
      <c r="D560">
        <v>8.0189000000000004</v>
      </c>
      <c r="E560">
        <v>0</v>
      </c>
      <c r="F560">
        <v>500</v>
      </c>
      <c r="G560" t="s">
        <v>8</v>
      </c>
      <c r="AC560">
        <f t="shared" si="29"/>
        <v>1.8209058430333065E-2</v>
      </c>
      <c r="AD560">
        <f t="shared" si="28"/>
        <v>1.6833339263957416</v>
      </c>
    </row>
    <row r="561" spans="1:30">
      <c r="A561">
        <v>280</v>
      </c>
      <c r="B561">
        <v>0.158</v>
      </c>
      <c r="C561">
        <v>152.61000000000001</v>
      </c>
      <c r="D561">
        <v>8.0170999999999992</v>
      </c>
      <c r="E561">
        <v>0</v>
      </c>
      <c r="F561">
        <v>500</v>
      </c>
      <c r="G561" t="s">
        <v>8</v>
      </c>
      <c r="AC561">
        <f t="shared" si="29"/>
        <v>1.8439552840843611E-2</v>
      </c>
      <c r="AD561">
        <f t="shared" si="28"/>
        <v>1.7050636153741809</v>
      </c>
    </row>
    <row r="562" spans="1:30">
      <c r="A562">
        <v>280.5</v>
      </c>
      <c r="B562">
        <v>0.16</v>
      </c>
      <c r="C562">
        <v>154.58000000000001</v>
      </c>
      <c r="D562">
        <v>8.0154999999999994</v>
      </c>
      <c r="E562">
        <v>0</v>
      </c>
      <c r="F562">
        <v>500</v>
      </c>
      <c r="G562" t="s">
        <v>8</v>
      </c>
      <c r="AC562">
        <f t="shared" si="29"/>
        <v>1.8554800046098885E-2</v>
      </c>
      <c r="AD562">
        <f t="shared" si="28"/>
        <v>1.7265726983731435</v>
      </c>
    </row>
    <row r="563" spans="1:30">
      <c r="A563">
        <v>281</v>
      </c>
      <c r="B563">
        <v>0.161</v>
      </c>
      <c r="C563">
        <v>156.53</v>
      </c>
      <c r="D563">
        <v>8.0139999999999993</v>
      </c>
      <c r="E563">
        <v>0</v>
      </c>
      <c r="F563">
        <v>500</v>
      </c>
      <c r="G563" t="s">
        <v>8</v>
      </c>
      <c r="AC563">
        <f t="shared" si="29"/>
        <v>1.8670047251354155E-2</v>
      </c>
      <c r="AD563">
        <f t="shared" si="28"/>
        <v>1.7495157202387037</v>
      </c>
    </row>
    <row r="564" spans="1:30">
      <c r="A564">
        <v>281.5</v>
      </c>
      <c r="B564">
        <v>0.16200000000000001</v>
      </c>
      <c r="C564">
        <v>158.61000000000001</v>
      </c>
      <c r="D564">
        <v>8.0127000000000006</v>
      </c>
      <c r="E564">
        <v>0</v>
      </c>
      <c r="F564">
        <v>500</v>
      </c>
      <c r="G564" t="s">
        <v>8</v>
      </c>
      <c r="AC564">
        <f t="shared" si="29"/>
        <v>1.8900541661864702E-2</v>
      </c>
      <c r="AD564">
        <f t="shared" si="28"/>
        <v>1.772127833135049</v>
      </c>
    </row>
    <row r="565" spans="1:30">
      <c r="A565">
        <v>282</v>
      </c>
      <c r="B565">
        <v>0.16400000000000001</v>
      </c>
      <c r="C565">
        <v>160.66</v>
      </c>
      <c r="D565">
        <v>8.0112000000000005</v>
      </c>
      <c r="E565">
        <v>0</v>
      </c>
      <c r="F565">
        <v>500</v>
      </c>
      <c r="G565" t="s">
        <v>8</v>
      </c>
      <c r="AC565">
        <f t="shared" si="29"/>
        <v>1.9015788867119975E-2</v>
      </c>
      <c r="AD565">
        <f t="shared" si="28"/>
        <v>1.7931957041750586</v>
      </c>
    </row>
    <row r="566" spans="1:30">
      <c r="A566">
        <v>282.5</v>
      </c>
      <c r="B566">
        <v>0.16500000000000001</v>
      </c>
      <c r="C566">
        <v>162.57</v>
      </c>
      <c r="D566">
        <v>8.0104000000000006</v>
      </c>
      <c r="E566">
        <v>0</v>
      </c>
      <c r="F566">
        <v>500</v>
      </c>
      <c r="G566" t="s">
        <v>8</v>
      </c>
      <c r="AC566">
        <f t="shared" si="29"/>
        <v>1.9131036072375245E-2</v>
      </c>
      <c r="AD566">
        <f t="shared" si="28"/>
        <v>1.8140429692355917</v>
      </c>
    </row>
    <row r="567" spans="1:30">
      <c r="A567">
        <v>283</v>
      </c>
      <c r="B567">
        <v>0.16600000000000001</v>
      </c>
      <c r="C567">
        <v>164.46</v>
      </c>
      <c r="D567">
        <v>8.0093999999999994</v>
      </c>
      <c r="E567">
        <v>0</v>
      </c>
      <c r="F567">
        <v>500</v>
      </c>
      <c r="G567" t="s">
        <v>8</v>
      </c>
      <c r="AC567">
        <f t="shared" si="29"/>
        <v>1.9246283277630519E-2</v>
      </c>
      <c r="AD567">
        <f t="shared" si="28"/>
        <v>1.8350005372858631</v>
      </c>
    </row>
    <row r="568" spans="1:30">
      <c r="A568">
        <v>283.5</v>
      </c>
      <c r="B568">
        <v>0.16700000000000001</v>
      </c>
      <c r="C568">
        <v>166.36</v>
      </c>
      <c r="D568">
        <v>8.0078999999999994</v>
      </c>
      <c r="E568">
        <v>0</v>
      </c>
      <c r="F568">
        <v>500</v>
      </c>
      <c r="G568" t="s">
        <v>8</v>
      </c>
      <c r="AC568">
        <f t="shared" si="29"/>
        <v>1.9361530482885792E-2</v>
      </c>
      <c r="AD568">
        <f t="shared" si="28"/>
        <v>1.8581641651308998</v>
      </c>
    </row>
    <row r="569" spans="1:30">
      <c r="A569">
        <v>284</v>
      </c>
      <c r="B569">
        <v>0.16800000000000001</v>
      </c>
      <c r="C569">
        <v>168.46</v>
      </c>
      <c r="D569">
        <v>8.0068000000000001</v>
      </c>
      <c r="E569">
        <v>0</v>
      </c>
      <c r="F569">
        <v>500</v>
      </c>
      <c r="G569" t="s">
        <v>8</v>
      </c>
      <c r="AC569">
        <f t="shared" si="29"/>
        <v>1.9476777688141066E-2</v>
      </c>
      <c r="AD569">
        <f t="shared" si="28"/>
        <v>1.8809968840067217</v>
      </c>
    </row>
    <row r="570" spans="1:30">
      <c r="A570">
        <v>284.5</v>
      </c>
      <c r="B570">
        <v>0.16900000000000001</v>
      </c>
      <c r="C570">
        <v>170.53</v>
      </c>
      <c r="D570">
        <v>8.0056999999999992</v>
      </c>
      <c r="E570">
        <v>0</v>
      </c>
      <c r="F570">
        <v>500</v>
      </c>
      <c r="G570" t="s">
        <v>8</v>
      </c>
      <c r="AC570">
        <f t="shared" si="29"/>
        <v>1.9592024893396339E-2</v>
      </c>
      <c r="AD570">
        <f t="shared" si="28"/>
        <v>1.905263541749141</v>
      </c>
    </row>
    <row r="571" spans="1:30">
      <c r="A571">
        <v>285</v>
      </c>
      <c r="B571">
        <v>0.17</v>
      </c>
      <c r="C571">
        <v>172.73</v>
      </c>
      <c r="D571">
        <v>8.0045999999999999</v>
      </c>
      <c r="E571">
        <v>0</v>
      </c>
      <c r="F571">
        <v>500</v>
      </c>
      <c r="G571" t="s">
        <v>8</v>
      </c>
      <c r="AC571">
        <f t="shared" si="29"/>
        <v>1.9822519303906879E-2</v>
      </c>
      <c r="AD571">
        <f t="shared" si="28"/>
        <v>1.9286477755736544</v>
      </c>
    </row>
    <row r="572" spans="1:30">
      <c r="A572">
        <v>285.5</v>
      </c>
      <c r="B572">
        <v>0.17199999999999999</v>
      </c>
      <c r="C572">
        <v>174.85</v>
      </c>
      <c r="D572">
        <v>8.0030999999999999</v>
      </c>
      <c r="E572">
        <v>0</v>
      </c>
      <c r="F572">
        <v>500</v>
      </c>
      <c r="G572" t="s">
        <v>8</v>
      </c>
      <c r="AC572">
        <f t="shared" si="29"/>
        <v>1.9937766509162153E-2</v>
      </c>
      <c r="AD572">
        <f t="shared" si="28"/>
        <v>1.9529144333160739</v>
      </c>
    </row>
    <row r="573" spans="1:30">
      <c r="A573">
        <v>286</v>
      </c>
      <c r="B573">
        <v>0.17299999999999999</v>
      </c>
      <c r="C573">
        <v>177.05</v>
      </c>
      <c r="D573">
        <v>8.0017999999999994</v>
      </c>
      <c r="E573">
        <v>0</v>
      </c>
      <c r="F573">
        <v>500</v>
      </c>
      <c r="G573" t="s">
        <v>8</v>
      </c>
      <c r="AC573">
        <f t="shared" si="29"/>
        <v>2.0168260919672696E-2</v>
      </c>
      <c r="AD573">
        <f t="shared" si="28"/>
        <v>1.9778429089969229</v>
      </c>
    </row>
    <row r="574" spans="1:30">
      <c r="A574">
        <v>286.5</v>
      </c>
      <c r="B574">
        <v>0.17499999999999999</v>
      </c>
      <c r="C574">
        <v>179.31</v>
      </c>
      <c r="D574">
        <v>8</v>
      </c>
      <c r="E574">
        <v>0</v>
      </c>
      <c r="F574">
        <v>500</v>
      </c>
      <c r="G574" t="s">
        <v>8</v>
      </c>
      <c r="AC574">
        <f t="shared" si="29"/>
        <v>2.0398755330183243E-2</v>
      </c>
      <c r="AD574">
        <f t="shared" si="28"/>
        <v>2.002440475708557</v>
      </c>
    </row>
    <row r="575" spans="1:30">
      <c r="A575">
        <v>287</v>
      </c>
      <c r="B575">
        <v>0.17699999999999999</v>
      </c>
      <c r="C575">
        <v>181.54</v>
      </c>
      <c r="D575">
        <v>7.9984000000000002</v>
      </c>
      <c r="E575">
        <v>0</v>
      </c>
      <c r="F575">
        <v>500</v>
      </c>
      <c r="G575" t="s">
        <v>8</v>
      </c>
      <c r="AC575">
        <f t="shared" si="29"/>
        <v>2.0514002535438516E-2</v>
      </c>
      <c r="AD575">
        <f t="shared" si="28"/>
        <v>2.026817436440715</v>
      </c>
    </row>
    <row r="576" spans="1:30">
      <c r="A576">
        <v>287.5</v>
      </c>
      <c r="B576">
        <v>0.17799999999999999</v>
      </c>
      <c r="C576">
        <v>183.75</v>
      </c>
      <c r="D576">
        <v>7.9966999999999997</v>
      </c>
      <c r="E576">
        <v>0</v>
      </c>
      <c r="F576">
        <v>500</v>
      </c>
      <c r="G576" t="s">
        <v>8</v>
      </c>
      <c r="AC576">
        <f t="shared" si="29"/>
        <v>2.074449694594906E-2</v>
      </c>
      <c r="AD576">
        <f t="shared" si="28"/>
        <v>2.050863488203658</v>
      </c>
    </row>
    <row r="577" spans="1:30">
      <c r="A577">
        <v>288</v>
      </c>
      <c r="B577">
        <v>0.18</v>
      </c>
      <c r="C577">
        <v>185.93</v>
      </c>
      <c r="D577">
        <v>7.9951999999999996</v>
      </c>
      <c r="E577">
        <v>0</v>
      </c>
      <c r="F577">
        <v>500</v>
      </c>
      <c r="G577" t="s">
        <v>8</v>
      </c>
      <c r="AC577">
        <f t="shared" si="29"/>
        <v>2.0859744151204333E-2</v>
      </c>
      <c r="AD577">
        <f t="shared" ref="AD577:AD640" si="30">C578/$Z$3</f>
        <v>2.0756816608947686</v>
      </c>
    </row>
    <row r="578" spans="1:30">
      <c r="A578">
        <v>288.5</v>
      </c>
      <c r="B578">
        <v>0.18099999999999999</v>
      </c>
      <c r="C578">
        <v>188.18</v>
      </c>
      <c r="D578">
        <v>7.9935999999999998</v>
      </c>
      <c r="E578">
        <v>0</v>
      </c>
      <c r="F578">
        <v>500</v>
      </c>
      <c r="G578" t="s">
        <v>8</v>
      </c>
      <c r="AC578">
        <f t="shared" ref="AC578:AC641" si="31">B579/$Z$1</f>
        <v>2.109023856171488E-2</v>
      </c>
      <c r="AD578">
        <f t="shared" si="30"/>
        <v>2.1013822575037855</v>
      </c>
    </row>
    <row r="579" spans="1:30">
      <c r="A579">
        <v>289</v>
      </c>
      <c r="B579">
        <v>0.183</v>
      </c>
      <c r="C579">
        <v>190.51</v>
      </c>
      <c r="D579">
        <v>7.992</v>
      </c>
      <c r="E579">
        <v>0</v>
      </c>
      <c r="F579">
        <v>500</v>
      </c>
      <c r="G579" t="s">
        <v>8</v>
      </c>
      <c r="AC579">
        <f t="shared" si="31"/>
        <v>2.120548576697015E-2</v>
      </c>
      <c r="AD579">
        <f t="shared" si="30"/>
        <v>2.1198028567900766</v>
      </c>
    </row>
    <row r="580" spans="1:30">
      <c r="A580">
        <v>289.5</v>
      </c>
      <c r="B580">
        <v>0.184</v>
      </c>
      <c r="C580">
        <v>192.18</v>
      </c>
      <c r="D580">
        <v>7.9908000000000001</v>
      </c>
      <c r="E580">
        <v>1</v>
      </c>
      <c r="F580">
        <v>500</v>
      </c>
      <c r="G580" t="s">
        <v>8</v>
      </c>
      <c r="AC580">
        <f t="shared" si="31"/>
        <v>2.120548576697015E-2</v>
      </c>
      <c r="AD580">
        <f t="shared" si="30"/>
        <v>2.1185895239029557</v>
      </c>
    </row>
    <row r="581" spans="1:30">
      <c r="A581">
        <v>290</v>
      </c>
      <c r="B581">
        <v>0.184</v>
      </c>
      <c r="C581">
        <v>192.07</v>
      </c>
      <c r="D581">
        <v>7.9907000000000004</v>
      </c>
      <c r="E581">
        <v>0</v>
      </c>
      <c r="F581">
        <v>500</v>
      </c>
      <c r="G581" t="s">
        <v>8</v>
      </c>
      <c r="AC581">
        <f t="shared" si="31"/>
        <v>2.120548576697015E-2</v>
      </c>
      <c r="AD581">
        <f t="shared" si="30"/>
        <v>2.116714373077405</v>
      </c>
    </row>
    <row r="582" spans="1:30">
      <c r="A582">
        <v>290.5</v>
      </c>
      <c r="B582">
        <v>0.184</v>
      </c>
      <c r="C582">
        <v>191.9</v>
      </c>
      <c r="D582">
        <v>7.9907000000000004</v>
      </c>
      <c r="E582">
        <v>2</v>
      </c>
      <c r="F582">
        <v>500</v>
      </c>
      <c r="G582" t="s">
        <v>8</v>
      </c>
      <c r="AC582">
        <f t="shared" si="31"/>
        <v>2.120548576697015E-2</v>
      </c>
      <c r="AD582">
        <f t="shared" si="30"/>
        <v>2.116714373077405</v>
      </c>
    </row>
    <row r="583" spans="1:30">
      <c r="A583">
        <v>291</v>
      </c>
      <c r="B583">
        <v>0.184</v>
      </c>
      <c r="C583">
        <v>191.9</v>
      </c>
      <c r="D583">
        <v>7.9908999999999999</v>
      </c>
      <c r="E583">
        <v>0</v>
      </c>
      <c r="F583">
        <v>500</v>
      </c>
      <c r="G583" t="s">
        <v>8</v>
      </c>
      <c r="AC583">
        <f t="shared" si="31"/>
        <v>2.120548576697015E-2</v>
      </c>
      <c r="AD583">
        <f t="shared" si="30"/>
        <v>2.1157216461697606</v>
      </c>
    </row>
    <row r="584" spans="1:30">
      <c r="A584">
        <v>291.5</v>
      </c>
      <c r="B584">
        <v>0.184</v>
      </c>
      <c r="C584">
        <v>191.81</v>
      </c>
      <c r="D584">
        <v>7.9909999999999997</v>
      </c>
      <c r="E584">
        <v>0</v>
      </c>
      <c r="F584">
        <v>500</v>
      </c>
      <c r="G584" t="s">
        <v>8</v>
      </c>
      <c r="AC584">
        <f t="shared" si="31"/>
        <v>2.109023856171488E-2</v>
      </c>
      <c r="AD584">
        <f t="shared" si="30"/>
        <v>2.1084416488470348</v>
      </c>
    </row>
    <row r="585" spans="1:30">
      <c r="A585">
        <v>292</v>
      </c>
      <c r="B585">
        <v>0.183</v>
      </c>
      <c r="C585">
        <v>191.15</v>
      </c>
      <c r="D585">
        <v>7.9919000000000002</v>
      </c>
      <c r="E585">
        <v>0</v>
      </c>
      <c r="F585">
        <v>500</v>
      </c>
      <c r="G585" t="s">
        <v>8</v>
      </c>
      <c r="AC585">
        <f t="shared" si="31"/>
        <v>2.0859744151204333E-2</v>
      </c>
      <c r="AD585">
        <f t="shared" si="30"/>
        <v>2.0808659014124675</v>
      </c>
    </row>
    <row r="586" spans="1:30">
      <c r="A586">
        <v>292.5</v>
      </c>
      <c r="B586">
        <v>0.18099999999999999</v>
      </c>
      <c r="C586">
        <v>188.65</v>
      </c>
      <c r="D586">
        <v>7.9941000000000004</v>
      </c>
      <c r="E586">
        <v>0</v>
      </c>
      <c r="F586">
        <v>500</v>
      </c>
      <c r="G586" t="s">
        <v>8</v>
      </c>
      <c r="AC586">
        <f t="shared" si="31"/>
        <v>2.062924974069379E-2</v>
      </c>
      <c r="AD586">
        <f t="shared" si="30"/>
        <v>2.0526283360394704</v>
      </c>
    </row>
    <row r="587" spans="1:30">
      <c r="A587">
        <v>293</v>
      </c>
      <c r="B587">
        <v>0.17899999999999999</v>
      </c>
      <c r="C587">
        <v>186.09</v>
      </c>
      <c r="D587">
        <v>7.9962</v>
      </c>
      <c r="E587">
        <v>0</v>
      </c>
      <c r="F587">
        <v>500</v>
      </c>
      <c r="G587" t="s">
        <v>8</v>
      </c>
      <c r="AC587">
        <f t="shared" si="31"/>
        <v>2.0283508124927969E-2</v>
      </c>
      <c r="AD587">
        <f t="shared" si="30"/>
        <v>2.0241701646869963</v>
      </c>
    </row>
    <row r="588" spans="1:30">
      <c r="A588">
        <v>293.5</v>
      </c>
      <c r="B588">
        <v>0.17599999999999999</v>
      </c>
      <c r="C588">
        <v>183.51</v>
      </c>
      <c r="D588">
        <v>7.9988000000000001</v>
      </c>
      <c r="E588">
        <v>0</v>
      </c>
      <c r="F588">
        <v>500</v>
      </c>
      <c r="G588" t="s">
        <v>8</v>
      </c>
      <c r="AC588">
        <f t="shared" si="31"/>
        <v>2.0168260919672696E-2</v>
      </c>
      <c r="AD588">
        <f t="shared" si="30"/>
        <v>1.9964841142626906</v>
      </c>
    </row>
    <row r="589" spans="1:30">
      <c r="A589">
        <v>294</v>
      </c>
      <c r="B589">
        <v>0.17499999999999999</v>
      </c>
      <c r="C589">
        <v>181</v>
      </c>
      <c r="D589">
        <v>8.0000999999999998</v>
      </c>
      <c r="E589">
        <v>0</v>
      </c>
      <c r="F589">
        <v>500</v>
      </c>
      <c r="G589" t="s">
        <v>8</v>
      </c>
      <c r="AC589">
        <f t="shared" si="31"/>
        <v>1.9937766509162153E-2</v>
      </c>
      <c r="AD589">
        <f t="shared" si="30"/>
        <v>1.9706732146639354</v>
      </c>
    </row>
    <row r="590" spans="1:30">
      <c r="A590">
        <v>294.5</v>
      </c>
      <c r="B590">
        <v>0.17299999999999999</v>
      </c>
      <c r="C590">
        <v>178.66</v>
      </c>
      <c r="D590">
        <v>8.0017999999999994</v>
      </c>
      <c r="E590">
        <v>0</v>
      </c>
      <c r="F590">
        <v>500</v>
      </c>
      <c r="G590" t="s">
        <v>8</v>
      </c>
      <c r="AC590">
        <f t="shared" si="31"/>
        <v>1.9822519303906879E-2</v>
      </c>
      <c r="AD590">
        <f t="shared" si="30"/>
        <v>1.9457447389830864</v>
      </c>
    </row>
    <row r="591" spans="1:30">
      <c r="A591">
        <v>295</v>
      </c>
      <c r="B591">
        <v>0.17199999999999999</v>
      </c>
      <c r="C591">
        <v>176.4</v>
      </c>
      <c r="D591">
        <v>8.0030999999999999</v>
      </c>
      <c r="E591">
        <v>0</v>
      </c>
      <c r="F591">
        <v>500</v>
      </c>
      <c r="G591" t="s">
        <v>8</v>
      </c>
      <c r="AC591">
        <f t="shared" si="31"/>
        <v>1.9707272098651609E-2</v>
      </c>
      <c r="AD591">
        <f t="shared" si="30"/>
        <v>1.9214780812406667</v>
      </c>
    </row>
    <row r="592" spans="1:30">
      <c r="A592">
        <v>295.5</v>
      </c>
      <c r="B592">
        <v>0.17100000000000001</v>
      </c>
      <c r="C592">
        <v>174.2</v>
      </c>
      <c r="D592">
        <v>8.0043000000000006</v>
      </c>
      <c r="E592">
        <v>0</v>
      </c>
      <c r="F592">
        <v>500</v>
      </c>
      <c r="G592" t="s">
        <v>8</v>
      </c>
      <c r="AC592">
        <f t="shared" si="31"/>
        <v>1.9592024893396339E-2</v>
      </c>
      <c r="AD592">
        <f t="shared" si="30"/>
        <v>1.8965496055598177</v>
      </c>
    </row>
    <row r="593" spans="1:30">
      <c r="A593">
        <v>296</v>
      </c>
      <c r="B593">
        <v>0.17</v>
      </c>
      <c r="C593">
        <v>171.94</v>
      </c>
      <c r="D593">
        <v>8.0054999999999996</v>
      </c>
      <c r="E593">
        <v>0</v>
      </c>
      <c r="F593">
        <v>500</v>
      </c>
      <c r="G593" t="s">
        <v>8</v>
      </c>
      <c r="AC593">
        <f t="shared" si="31"/>
        <v>1.9361530482885792E-2</v>
      </c>
      <c r="AD593">
        <f t="shared" si="30"/>
        <v>1.8720623418379219</v>
      </c>
    </row>
    <row r="594" spans="1:30">
      <c r="A594">
        <v>296.5</v>
      </c>
      <c r="B594">
        <v>0.16800000000000001</v>
      </c>
      <c r="C594">
        <v>169.72</v>
      </c>
      <c r="D594">
        <v>8.0067000000000004</v>
      </c>
      <c r="E594">
        <v>0</v>
      </c>
      <c r="F594">
        <v>500</v>
      </c>
      <c r="G594" t="s">
        <v>8</v>
      </c>
      <c r="AC594">
        <f t="shared" si="31"/>
        <v>1.9246283277630519E-2</v>
      </c>
      <c r="AD594">
        <f t="shared" si="30"/>
        <v>1.8483471990441935</v>
      </c>
    </row>
    <row r="595" spans="1:30">
      <c r="A595">
        <v>297</v>
      </c>
      <c r="B595">
        <v>0.16700000000000001</v>
      </c>
      <c r="C595">
        <v>167.57</v>
      </c>
      <c r="D595">
        <v>8.0081000000000007</v>
      </c>
      <c r="E595">
        <v>0</v>
      </c>
      <c r="F595">
        <v>500</v>
      </c>
      <c r="G595" t="s">
        <v>8</v>
      </c>
      <c r="AC595">
        <f t="shared" si="31"/>
        <v>1.9131036072375245E-2</v>
      </c>
      <c r="AD595">
        <f t="shared" si="30"/>
        <v>1.8250732682094188</v>
      </c>
    </row>
    <row r="596" spans="1:30">
      <c r="A596">
        <v>297.5</v>
      </c>
      <c r="B596">
        <v>0.16600000000000001</v>
      </c>
      <c r="C596">
        <v>165.46</v>
      </c>
      <c r="D596">
        <v>8.0091000000000001</v>
      </c>
      <c r="E596">
        <v>0</v>
      </c>
      <c r="F596">
        <v>500</v>
      </c>
      <c r="G596" t="s">
        <v>8</v>
      </c>
      <c r="AC596">
        <f t="shared" si="31"/>
        <v>1.9015788867119975E-2</v>
      </c>
      <c r="AD596">
        <f t="shared" si="30"/>
        <v>1.8027920642822881</v>
      </c>
    </row>
    <row r="597" spans="1:30">
      <c r="A597">
        <v>298</v>
      </c>
      <c r="B597">
        <v>0.16500000000000001</v>
      </c>
      <c r="C597">
        <v>163.44</v>
      </c>
      <c r="D597">
        <v>8.0103000000000009</v>
      </c>
      <c r="E597">
        <v>0</v>
      </c>
      <c r="F597">
        <v>500</v>
      </c>
      <c r="G597" t="s">
        <v>8</v>
      </c>
      <c r="AC597">
        <f t="shared" si="31"/>
        <v>1.8900541661864702E-2</v>
      </c>
      <c r="AD597">
        <f t="shared" si="30"/>
        <v>1.7791872244782985</v>
      </c>
    </row>
    <row r="598" spans="1:30">
      <c r="A598">
        <v>298.5</v>
      </c>
      <c r="B598">
        <v>0.16400000000000001</v>
      </c>
      <c r="C598">
        <v>161.30000000000001</v>
      </c>
      <c r="D598">
        <v>8.0114999999999998</v>
      </c>
      <c r="E598">
        <v>0</v>
      </c>
      <c r="F598">
        <v>500</v>
      </c>
      <c r="G598" t="s">
        <v>8</v>
      </c>
      <c r="AC598">
        <f t="shared" si="31"/>
        <v>1.8785294456609428E-2</v>
      </c>
      <c r="AD598">
        <f t="shared" si="30"/>
        <v>1.7567957175614295</v>
      </c>
    </row>
    <row r="599" spans="1:30">
      <c r="A599">
        <v>299</v>
      </c>
      <c r="B599">
        <v>0.16300000000000001</v>
      </c>
      <c r="C599">
        <v>159.27000000000001</v>
      </c>
      <c r="D599">
        <v>8.0124999999999993</v>
      </c>
      <c r="E599">
        <v>0</v>
      </c>
      <c r="F599">
        <v>500</v>
      </c>
      <c r="G599" t="s">
        <v>8</v>
      </c>
      <c r="AC599">
        <f t="shared" si="31"/>
        <v>1.8554800046098885E-2</v>
      </c>
      <c r="AD599">
        <f t="shared" si="30"/>
        <v>1.7342939076548223</v>
      </c>
    </row>
    <row r="600" spans="1:30">
      <c r="A600">
        <v>299.5</v>
      </c>
      <c r="B600">
        <v>0.161</v>
      </c>
      <c r="C600">
        <v>157.22999999999999</v>
      </c>
      <c r="D600">
        <v>8.0142000000000007</v>
      </c>
      <c r="E600">
        <v>0</v>
      </c>
      <c r="F600">
        <v>500</v>
      </c>
      <c r="G600" t="s">
        <v>8</v>
      </c>
      <c r="AC600">
        <f t="shared" si="31"/>
        <v>1.8324305635588338E-2</v>
      </c>
      <c r="AD600">
        <f t="shared" si="30"/>
        <v>1.7130054306353364</v>
      </c>
    </row>
    <row r="601" spans="1:30">
      <c r="A601">
        <v>300</v>
      </c>
      <c r="B601">
        <v>0.159</v>
      </c>
      <c r="C601">
        <v>155.30000000000001</v>
      </c>
      <c r="D601">
        <v>8.0155999999999992</v>
      </c>
      <c r="E601">
        <v>0</v>
      </c>
      <c r="F601">
        <v>500</v>
      </c>
      <c r="G601" t="s">
        <v>8</v>
      </c>
      <c r="AC601">
        <f t="shared" si="31"/>
        <v>1.8209058430333065E-2</v>
      </c>
      <c r="AD601">
        <f t="shared" si="30"/>
        <v>1.6910551356774204</v>
      </c>
    </row>
    <row r="602" spans="1:30">
      <c r="A602">
        <v>300.5</v>
      </c>
      <c r="B602">
        <v>0.158</v>
      </c>
      <c r="C602">
        <v>153.31</v>
      </c>
      <c r="D602">
        <v>8.0172000000000008</v>
      </c>
      <c r="E602">
        <v>0</v>
      </c>
      <c r="F602">
        <v>500</v>
      </c>
      <c r="G602" t="s">
        <v>8</v>
      </c>
      <c r="AC602">
        <f t="shared" si="31"/>
        <v>1.7978564019822521E-2</v>
      </c>
      <c r="AD602">
        <f t="shared" si="30"/>
        <v>1.6685533257708134</v>
      </c>
    </row>
    <row r="603" spans="1:30">
      <c r="A603">
        <v>301</v>
      </c>
      <c r="B603">
        <v>0.156</v>
      </c>
      <c r="C603">
        <v>151.27000000000001</v>
      </c>
      <c r="D603">
        <v>8.0188000000000006</v>
      </c>
      <c r="E603">
        <v>0</v>
      </c>
      <c r="F603">
        <v>500</v>
      </c>
      <c r="G603" t="s">
        <v>8</v>
      </c>
      <c r="AC603">
        <f t="shared" si="31"/>
        <v>1.7863316814567248E-2</v>
      </c>
      <c r="AD603">
        <f t="shared" si="30"/>
        <v>1.6468236367923741</v>
      </c>
    </row>
    <row r="604" spans="1:30">
      <c r="A604">
        <v>301.5</v>
      </c>
      <c r="B604">
        <v>0.155</v>
      </c>
      <c r="C604">
        <v>149.30000000000001</v>
      </c>
      <c r="D604">
        <v>8.0203000000000007</v>
      </c>
      <c r="E604">
        <v>0</v>
      </c>
      <c r="F604">
        <v>500</v>
      </c>
      <c r="G604" t="s">
        <v>8</v>
      </c>
      <c r="AC604">
        <f t="shared" si="31"/>
        <v>1.7632822404056701E-2</v>
      </c>
      <c r="AD604">
        <f t="shared" si="30"/>
        <v>1.6253145537934113</v>
      </c>
    </row>
    <row r="605" spans="1:30">
      <c r="A605">
        <v>302</v>
      </c>
      <c r="B605">
        <v>0.153</v>
      </c>
      <c r="C605">
        <v>147.35</v>
      </c>
      <c r="D605">
        <v>8.0215999999999994</v>
      </c>
      <c r="E605">
        <v>0</v>
      </c>
      <c r="F605">
        <v>500</v>
      </c>
      <c r="G605" t="s">
        <v>8</v>
      </c>
      <c r="AC605">
        <f t="shared" si="31"/>
        <v>1.7517575198801431E-2</v>
      </c>
      <c r="AD605">
        <f t="shared" si="30"/>
        <v>1.6042466827534017</v>
      </c>
    </row>
    <row r="606" spans="1:30">
      <c r="A606">
        <v>302.5</v>
      </c>
      <c r="B606">
        <v>0.152</v>
      </c>
      <c r="C606">
        <v>145.44</v>
      </c>
      <c r="D606">
        <v>8.0227000000000004</v>
      </c>
      <c r="E606">
        <v>0</v>
      </c>
      <c r="F606">
        <v>500</v>
      </c>
      <c r="G606" t="s">
        <v>8</v>
      </c>
      <c r="AC606">
        <f t="shared" si="31"/>
        <v>1.7402327993546157E-2</v>
      </c>
      <c r="AD606">
        <f t="shared" si="30"/>
        <v>1.583509720682607</v>
      </c>
    </row>
    <row r="607" spans="1:30">
      <c r="A607">
        <v>303</v>
      </c>
      <c r="B607">
        <v>0.151</v>
      </c>
      <c r="C607">
        <v>143.56</v>
      </c>
      <c r="D607">
        <v>8.0236999999999998</v>
      </c>
      <c r="E607">
        <v>0</v>
      </c>
      <c r="F607">
        <v>500</v>
      </c>
      <c r="G607" t="s">
        <v>8</v>
      </c>
      <c r="AC607">
        <f t="shared" si="31"/>
        <v>1.7287080788290884E-2</v>
      </c>
      <c r="AD607">
        <f t="shared" si="30"/>
        <v>1.5615594257246912</v>
      </c>
    </row>
    <row r="608" spans="1:30">
      <c r="A608">
        <v>303.5</v>
      </c>
      <c r="B608">
        <v>0.15</v>
      </c>
      <c r="C608">
        <v>141.57</v>
      </c>
      <c r="D608">
        <v>8.0248000000000008</v>
      </c>
      <c r="E608">
        <v>0</v>
      </c>
      <c r="F608">
        <v>500</v>
      </c>
      <c r="G608" t="s">
        <v>8</v>
      </c>
      <c r="AC608">
        <f t="shared" si="31"/>
        <v>1.717183358303561E-2</v>
      </c>
      <c r="AD608">
        <f t="shared" si="30"/>
        <v>1.5404915546846816</v>
      </c>
    </row>
    <row r="609" spans="1:30">
      <c r="A609">
        <v>304</v>
      </c>
      <c r="B609">
        <v>0.14899999999999999</v>
      </c>
      <c r="C609">
        <v>139.66</v>
      </c>
      <c r="D609">
        <v>8.0258000000000003</v>
      </c>
      <c r="E609">
        <v>0</v>
      </c>
      <c r="F609">
        <v>500</v>
      </c>
      <c r="G609" t="s">
        <v>8</v>
      </c>
      <c r="AC609">
        <f t="shared" si="31"/>
        <v>1.705658637778034E-2</v>
      </c>
      <c r="AD609">
        <f t="shared" si="30"/>
        <v>1.5188721686959805</v>
      </c>
    </row>
    <row r="610" spans="1:30">
      <c r="A610">
        <v>304.5</v>
      </c>
      <c r="B610">
        <v>0.14799999999999999</v>
      </c>
      <c r="C610">
        <v>137.69999999999999</v>
      </c>
      <c r="D610">
        <v>8.0269999999999992</v>
      </c>
      <c r="E610">
        <v>0</v>
      </c>
      <c r="F610">
        <v>500</v>
      </c>
      <c r="G610" t="s">
        <v>8</v>
      </c>
      <c r="AC610">
        <f t="shared" si="31"/>
        <v>1.6941339172525067E-2</v>
      </c>
      <c r="AD610">
        <f t="shared" si="30"/>
        <v>1.4979146006457094</v>
      </c>
    </row>
    <row r="611" spans="1:30">
      <c r="A611">
        <v>305</v>
      </c>
      <c r="B611">
        <v>0.14699999999999999</v>
      </c>
      <c r="C611">
        <v>135.80000000000001</v>
      </c>
      <c r="D611">
        <v>8.0279000000000007</v>
      </c>
      <c r="E611">
        <v>0</v>
      </c>
      <c r="F611">
        <v>500</v>
      </c>
      <c r="G611" t="s">
        <v>8</v>
      </c>
      <c r="AC611">
        <f t="shared" si="31"/>
        <v>1.6826091967269793E-2</v>
      </c>
      <c r="AD611">
        <f t="shared" si="30"/>
        <v>1.4764055176467465</v>
      </c>
    </row>
    <row r="612" spans="1:30">
      <c r="A612">
        <v>305.5</v>
      </c>
      <c r="B612">
        <v>0.14599999999999999</v>
      </c>
      <c r="C612">
        <v>133.85</v>
      </c>
      <c r="D612">
        <v>8.0290999999999997</v>
      </c>
      <c r="E612">
        <v>0</v>
      </c>
      <c r="F612">
        <v>500</v>
      </c>
      <c r="G612" t="s">
        <v>8</v>
      </c>
      <c r="AC612">
        <f t="shared" si="31"/>
        <v>1.671084476201452E-2</v>
      </c>
      <c r="AD612">
        <f t="shared" si="30"/>
        <v>1.4556685555759519</v>
      </c>
    </row>
    <row r="613" spans="1:30">
      <c r="A613">
        <v>306</v>
      </c>
      <c r="B613">
        <v>0.14499999999999999</v>
      </c>
      <c r="C613">
        <v>131.97</v>
      </c>
      <c r="D613">
        <v>8.0304000000000002</v>
      </c>
      <c r="E613">
        <v>0</v>
      </c>
      <c r="F613">
        <v>500</v>
      </c>
      <c r="G613" t="s">
        <v>8</v>
      </c>
      <c r="AC613">
        <f t="shared" si="31"/>
        <v>1.6480350351503976E-2</v>
      </c>
      <c r="AD613">
        <f t="shared" si="30"/>
        <v>1.4353728054641099</v>
      </c>
    </row>
    <row r="614" spans="1:30">
      <c r="A614">
        <v>306.5</v>
      </c>
      <c r="B614">
        <v>0.14299999999999999</v>
      </c>
      <c r="C614">
        <v>130.13</v>
      </c>
      <c r="D614">
        <v>8.0318000000000005</v>
      </c>
      <c r="E614">
        <v>0</v>
      </c>
      <c r="F614">
        <v>500</v>
      </c>
      <c r="G614" t="s">
        <v>8</v>
      </c>
      <c r="AC614">
        <f t="shared" si="31"/>
        <v>1.6365103146248703E-2</v>
      </c>
      <c r="AD614">
        <f t="shared" si="30"/>
        <v>1.4140843284446238</v>
      </c>
    </row>
    <row r="615" spans="1:30">
      <c r="A615">
        <v>307</v>
      </c>
      <c r="B615">
        <v>0.14199999999999999</v>
      </c>
      <c r="C615">
        <v>128.19999999999999</v>
      </c>
      <c r="D615">
        <v>8.0333000000000006</v>
      </c>
      <c r="E615">
        <v>0</v>
      </c>
      <c r="F615">
        <v>500</v>
      </c>
      <c r="G615" t="s">
        <v>8</v>
      </c>
      <c r="AC615">
        <f t="shared" si="31"/>
        <v>1.624985594099343E-2</v>
      </c>
      <c r="AD615">
        <f t="shared" si="30"/>
        <v>1.3933473663738292</v>
      </c>
    </row>
    <row r="616" spans="1:30">
      <c r="A616">
        <v>307.5</v>
      </c>
      <c r="B616">
        <v>0.14099999999999999</v>
      </c>
      <c r="C616">
        <v>126.32</v>
      </c>
      <c r="D616">
        <v>8.0343999999999998</v>
      </c>
      <c r="E616">
        <v>0</v>
      </c>
      <c r="F616">
        <v>500</v>
      </c>
      <c r="G616" t="s">
        <v>8</v>
      </c>
      <c r="AC616">
        <f t="shared" si="31"/>
        <v>1.613460873573816E-2</v>
      </c>
      <c r="AD616">
        <f t="shared" si="30"/>
        <v>1.3718382833748666</v>
      </c>
    </row>
    <row r="617" spans="1:30">
      <c r="A617">
        <v>308</v>
      </c>
      <c r="B617">
        <v>0.14000000000000001</v>
      </c>
      <c r="C617">
        <v>124.37</v>
      </c>
      <c r="D617">
        <v>8.0355000000000008</v>
      </c>
      <c r="E617">
        <v>0</v>
      </c>
      <c r="F617">
        <v>500</v>
      </c>
      <c r="G617" t="s">
        <v>8</v>
      </c>
      <c r="AC617">
        <f t="shared" si="31"/>
        <v>1.5904114325227616E-2</v>
      </c>
      <c r="AD617">
        <f t="shared" si="30"/>
        <v>1.3529764721296222</v>
      </c>
    </row>
    <row r="618" spans="1:30">
      <c r="A618">
        <v>308.5</v>
      </c>
      <c r="B618">
        <v>0.13800000000000001</v>
      </c>
      <c r="C618">
        <v>122.66</v>
      </c>
      <c r="D618">
        <v>8.0366999999999997</v>
      </c>
      <c r="E618">
        <v>0</v>
      </c>
      <c r="F618">
        <v>500</v>
      </c>
      <c r="G618" t="s">
        <v>8</v>
      </c>
      <c r="AC618">
        <f t="shared" si="31"/>
        <v>1.5788867119972343E-2</v>
      </c>
      <c r="AD618">
        <f t="shared" si="30"/>
        <v>1.3333425399562102</v>
      </c>
    </row>
    <row r="619" spans="1:30">
      <c r="A619">
        <v>309</v>
      </c>
      <c r="B619">
        <v>0.13700000000000001</v>
      </c>
      <c r="C619">
        <v>120.88</v>
      </c>
      <c r="D619">
        <v>8.0380000000000003</v>
      </c>
      <c r="E619">
        <v>0</v>
      </c>
      <c r="F619">
        <v>500</v>
      </c>
      <c r="G619" t="s">
        <v>8</v>
      </c>
      <c r="AC619">
        <f t="shared" si="31"/>
        <v>1.5673619914717069E-2</v>
      </c>
      <c r="AD619">
        <f t="shared" si="30"/>
        <v>1.313267395823845</v>
      </c>
    </row>
    <row r="620" spans="1:30">
      <c r="A620">
        <v>309.5</v>
      </c>
      <c r="B620">
        <v>0.13600000000000001</v>
      </c>
      <c r="C620">
        <v>119.06</v>
      </c>
      <c r="D620">
        <v>8.0395000000000003</v>
      </c>
      <c r="E620">
        <v>0</v>
      </c>
      <c r="F620">
        <v>500</v>
      </c>
      <c r="G620" t="s">
        <v>8</v>
      </c>
      <c r="AC620">
        <f t="shared" si="31"/>
        <v>1.5443125504206524E-2</v>
      </c>
      <c r="AD620">
        <f t="shared" si="30"/>
        <v>1.293633463650433</v>
      </c>
    </row>
    <row r="621" spans="1:30">
      <c r="A621">
        <v>310</v>
      </c>
      <c r="B621">
        <v>0.13400000000000001</v>
      </c>
      <c r="C621">
        <v>117.28</v>
      </c>
      <c r="D621">
        <v>8.0406999999999993</v>
      </c>
      <c r="E621">
        <v>0</v>
      </c>
      <c r="F621">
        <v>500</v>
      </c>
      <c r="G621" t="s">
        <v>8</v>
      </c>
      <c r="AC621">
        <f t="shared" si="31"/>
        <v>1.5327878298951252E-2</v>
      </c>
      <c r="AD621">
        <f t="shared" si="30"/>
        <v>1.2743304404462357</v>
      </c>
    </row>
    <row r="622" spans="1:30">
      <c r="A622">
        <v>310.5</v>
      </c>
      <c r="B622">
        <v>0.13300000000000001</v>
      </c>
      <c r="C622">
        <v>115.53</v>
      </c>
      <c r="D622">
        <v>8.0418000000000003</v>
      </c>
      <c r="E622">
        <v>0</v>
      </c>
      <c r="F622">
        <v>500</v>
      </c>
      <c r="G622" t="s">
        <v>8</v>
      </c>
      <c r="AC622">
        <f t="shared" si="31"/>
        <v>1.5212631093695979E-2</v>
      </c>
      <c r="AD622">
        <f t="shared" si="30"/>
        <v>1.2560201441496828</v>
      </c>
    </row>
    <row r="623" spans="1:30">
      <c r="A623">
        <v>311</v>
      </c>
      <c r="B623">
        <v>0.13200000000000001</v>
      </c>
      <c r="C623">
        <v>113.87</v>
      </c>
      <c r="D623">
        <v>8.0432000000000006</v>
      </c>
      <c r="E623">
        <v>0</v>
      </c>
      <c r="F623">
        <v>500</v>
      </c>
      <c r="G623" t="s">
        <v>8</v>
      </c>
      <c r="AC623">
        <f t="shared" si="31"/>
        <v>1.4982136683185434E-2</v>
      </c>
      <c r="AD623">
        <f t="shared" si="30"/>
        <v>1.2350625760994114</v>
      </c>
    </row>
    <row r="624" spans="1:30">
      <c r="A624">
        <v>311.5</v>
      </c>
      <c r="B624">
        <v>0.13</v>
      </c>
      <c r="C624">
        <v>111.97</v>
      </c>
      <c r="D624">
        <v>8.0449000000000002</v>
      </c>
      <c r="E624">
        <v>0</v>
      </c>
      <c r="F624">
        <v>500</v>
      </c>
      <c r="G624" t="s">
        <v>8</v>
      </c>
      <c r="AC624">
        <f t="shared" si="31"/>
        <v>1.4866889477930162E-2</v>
      </c>
      <c r="AD624">
        <f t="shared" si="30"/>
        <v>1.2142153110388783</v>
      </c>
    </row>
    <row r="625" spans="1:30">
      <c r="A625">
        <v>312</v>
      </c>
      <c r="B625">
        <v>0.129</v>
      </c>
      <c r="C625">
        <v>110.08</v>
      </c>
      <c r="D625">
        <v>8.0462000000000007</v>
      </c>
      <c r="E625">
        <v>0</v>
      </c>
      <c r="F625">
        <v>500</v>
      </c>
      <c r="G625" t="s">
        <v>8</v>
      </c>
      <c r="AC625">
        <f t="shared" si="31"/>
        <v>1.4636395067419617E-2</v>
      </c>
      <c r="AD625">
        <f t="shared" si="30"/>
        <v>1.1943607728859897</v>
      </c>
    </row>
    <row r="626" spans="1:30">
      <c r="A626">
        <v>312.5</v>
      </c>
      <c r="B626">
        <v>0.127</v>
      </c>
      <c r="C626">
        <v>108.28</v>
      </c>
      <c r="D626">
        <v>8.0474999999999994</v>
      </c>
      <c r="E626">
        <v>0</v>
      </c>
      <c r="F626">
        <v>500</v>
      </c>
      <c r="G626" t="s">
        <v>8</v>
      </c>
      <c r="AC626">
        <f t="shared" si="31"/>
        <v>1.4521147862164343E-2</v>
      </c>
      <c r="AD626">
        <f t="shared" si="30"/>
        <v>1.174837143702316</v>
      </c>
    </row>
    <row r="627" spans="1:30">
      <c r="A627">
        <v>313</v>
      </c>
      <c r="B627">
        <v>0.126</v>
      </c>
      <c r="C627">
        <v>106.51</v>
      </c>
      <c r="D627">
        <v>8.0489999999999995</v>
      </c>
      <c r="E627">
        <v>0</v>
      </c>
      <c r="F627">
        <v>500</v>
      </c>
      <c r="G627" t="s">
        <v>8</v>
      </c>
      <c r="AC627">
        <f t="shared" si="31"/>
        <v>1.440590065690907E-2</v>
      </c>
      <c r="AD627">
        <f t="shared" si="30"/>
        <v>1.1570783623544545</v>
      </c>
    </row>
    <row r="628" spans="1:30">
      <c r="A628">
        <v>313.5</v>
      </c>
      <c r="B628">
        <v>0.125</v>
      </c>
      <c r="C628">
        <v>104.9</v>
      </c>
      <c r="D628">
        <v>8.0500000000000007</v>
      </c>
      <c r="E628">
        <v>0</v>
      </c>
      <c r="F628">
        <v>500</v>
      </c>
      <c r="G628" t="s">
        <v>8</v>
      </c>
      <c r="AC628">
        <f t="shared" si="31"/>
        <v>1.4175406246398525E-2</v>
      </c>
      <c r="AD628">
        <f t="shared" si="30"/>
        <v>1.1365620062631363</v>
      </c>
    </row>
    <row r="629" spans="1:30">
      <c r="A629">
        <v>314</v>
      </c>
      <c r="B629">
        <v>0.123</v>
      </c>
      <c r="C629">
        <v>103.04</v>
      </c>
      <c r="D629">
        <v>8.0517000000000003</v>
      </c>
      <c r="E629">
        <v>0</v>
      </c>
      <c r="F629">
        <v>500</v>
      </c>
      <c r="G629" t="s">
        <v>8</v>
      </c>
      <c r="AC629">
        <f t="shared" si="31"/>
        <v>1.4060159041143253E-2</v>
      </c>
      <c r="AD629">
        <f t="shared" si="30"/>
        <v>1.1171486800692005</v>
      </c>
    </row>
    <row r="630" spans="1:30">
      <c r="A630">
        <v>314.5</v>
      </c>
      <c r="B630">
        <v>0.122</v>
      </c>
      <c r="C630">
        <v>101.28</v>
      </c>
      <c r="D630">
        <v>8.0528999999999993</v>
      </c>
      <c r="E630">
        <v>0</v>
      </c>
      <c r="F630">
        <v>500</v>
      </c>
      <c r="G630" t="s">
        <v>8</v>
      </c>
      <c r="AC630">
        <f t="shared" si="31"/>
        <v>1.3944911835887979E-2</v>
      </c>
      <c r="AD630">
        <f t="shared" si="30"/>
        <v>1.0989486867623859</v>
      </c>
    </row>
    <row r="631" spans="1:30">
      <c r="A631">
        <v>315</v>
      </c>
      <c r="B631">
        <v>0.121</v>
      </c>
      <c r="C631">
        <v>99.63</v>
      </c>
      <c r="D631">
        <v>8.0545000000000009</v>
      </c>
      <c r="E631">
        <v>0</v>
      </c>
      <c r="F631">
        <v>500</v>
      </c>
      <c r="G631" t="s">
        <v>8</v>
      </c>
      <c r="AC631">
        <f t="shared" si="31"/>
        <v>1.3714417425377434E-2</v>
      </c>
      <c r="AD631">
        <f t="shared" si="30"/>
        <v>1.082623844281122</v>
      </c>
    </row>
    <row r="632" spans="1:30">
      <c r="A632">
        <v>315.5</v>
      </c>
      <c r="B632">
        <v>0.11899999999999999</v>
      </c>
      <c r="C632">
        <v>98.15</v>
      </c>
      <c r="D632">
        <v>8.0561000000000007</v>
      </c>
      <c r="E632">
        <v>0</v>
      </c>
      <c r="F632">
        <v>500</v>
      </c>
      <c r="G632" t="s">
        <v>8</v>
      </c>
      <c r="AC632">
        <f t="shared" si="31"/>
        <v>1.3599170220122163E-2</v>
      </c>
      <c r="AD632">
        <f t="shared" si="30"/>
        <v>1.0661886988101197</v>
      </c>
    </row>
    <row r="633" spans="1:30">
      <c r="A633">
        <v>316</v>
      </c>
      <c r="B633">
        <v>0.11799999999999999</v>
      </c>
      <c r="C633">
        <v>96.66</v>
      </c>
      <c r="D633">
        <v>8.0570000000000004</v>
      </c>
      <c r="E633">
        <v>0</v>
      </c>
      <c r="F633">
        <v>500</v>
      </c>
      <c r="G633" t="s">
        <v>8</v>
      </c>
      <c r="AC633">
        <f t="shared" si="31"/>
        <v>1.3483923014866891E-2</v>
      </c>
      <c r="AD633">
        <f t="shared" si="30"/>
        <v>1.0480990084930433</v>
      </c>
    </row>
    <row r="634" spans="1:30">
      <c r="A634">
        <v>316.5</v>
      </c>
      <c r="B634">
        <v>0.11700000000000001</v>
      </c>
      <c r="C634">
        <v>95.02</v>
      </c>
      <c r="D634">
        <v>8.0584000000000007</v>
      </c>
      <c r="E634">
        <v>0</v>
      </c>
      <c r="F634">
        <v>500</v>
      </c>
      <c r="G634" t="s">
        <v>8</v>
      </c>
      <c r="AC634">
        <f t="shared" si="31"/>
        <v>1.3253428604356346E-2</v>
      </c>
      <c r="AD634">
        <f t="shared" si="30"/>
        <v>1.0310020450836115</v>
      </c>
    </row>
    <row r="635" spans="1:30">
      <c r="A635">
        <v>317</v>
      </c>
      <c r="B635">
        <v>0.115</v>
      </c>
      <c r="C635">
        <v>93.47</v>
      </c>
      <c r="D635">
        <v>8.0597999999999992</v>
      </c>
      <c r="E635">
        <v>0</v>
      </c>
      <c r="F635">
        <v>500</v>
      </c>
      <c r="G635" t="s">
        <v>8</v>
      </c>
      <c r="AC635">
        <f t="shared" si="31"/>
        <v>1.3138181399101072E-2</v>
      </c>
      <c r="AD635">
        <f t="shared" si="30"/>
        <v>1.0115887188896759</v>
      </c>
    </row>
    <row r="636" spans="1:30">
      <c r="A636">
        <v>317.5</v>
      </c>
      <c r="B636">
        <v>0.114</v>
      </c>
      <c r="C636">
        <v>91.71</v>
      </c>
      <c r="D636">
        <v>8.0611999999999995</v>
      </c>
      <c r="E636">
        <v>0</v>
      </c>
      <c r="F636">
        <v>500</v>
      </c>
      <c r="G636" t="s">
        <v>8</v>
      </c>
      <c r="AC636">
        <f t="shared" si="31"/>
        <v>1.2907686988590527E-2</v>
      </c>
      <c r="AD636">
        <f t="shared" si="30"/>
        <v>0.99140327176757248</v>
      </c>
    </row>
    <row r="637" spans="1:30">
      <c r="A637">
        <v>318</v>
      </c>
      <c r="B637">
        <v>0.112</v>
      </c>
      <c r="C637">
        <v>89.88</v>
      </c>
      <c r="D637">
        <v>8.0627999999999993</v>
      </c>
      <c r="E637">
        <v>0</v>
      </c>
      <c r="F637">
        <v>500</v>
      </c>
      <c r="G637" t="s">
        <v>8</v>
      </c>
      <c r="AC637">
        <f t="shared" si="31"/>
        <v>1.2677192578079982E-2</v>
      </c>
      <c r="AD637">
        <f t="shared" si="30"/>
        <v>0.97165903660442221</v>
      </c>
    </row>
    <row r="638" spans="1:30">
      <c r="A638">
        <v>318.5</v>
      </c>
      <c r="B638">
        <v>0.11</v>
      </c>
      <c r="C638">
        <v>88.09</v>
      </c>
      <c r="D638">
        <v>8.0647000000000002</v>
      </c>
      <c r="E638">
        <v>0</v>
      </c>
      <c r="F638">
        <v>500</v>
      </c>
      <c r="G638" t="s">
        <v>8</v>
      </c>
      <c r="AC638">
        <f t="shared" si="31"/>
        <v>1.2446698167569437E-2</v>
      </c>
      <c r="AD638">
        <f t="shared" si="30"/>
        <v>0.95268692236943975</v>
      </c>
    </row>
    <row r="639" spans="1:30">
      <c r="A639">
        <v>319</v>
      </c>
      <c r="B639">
        <v>0.108</v>
      </c>
      <c r="C639">
        <v>86.37</v>
      </c>
      <c r="D639">
        <v>8.0667000000000009</v>
      </c>
      <c r="E639">
        <v>0</v>
      </c>
      <c r="F639">
        <v>500</v>
      </c>
      <c r="G639" t="s">
        <v>8</v>
      </c>
      <c r="AC639">
        <f t="shared" si="31"/>
        <v>1.2331450962314165E-2</v>
      </c>
      <c r="AD639">
        <f t="shared" si="30"/>
        <v>0.93636207988817577</v>
      </c>
    </row>
    <row r="640" spans="1:30">
      <c r="A640">
        <v>319.5</v>
      </c>
      <c r="B640">
        <v>0.107</v>
      </c>
      <c r="C640">
        <v>84.89</v>
      </c>
      <c r="D640">
        <v>8.0678000000000001</v>
      </c>
      <c r="E640">
        <v>0</v>
      </c>
      <c r="F640">
        <v>500</v>
      </c>
      <c r="G640" t="s">
        <v>8</v>
      </c>
      <c r="AC640">
        <f t="shared" si="31"/>
        <v>1.2216203757058891E-2</v>
      </c>
      <c r="AD640">
        <f t="shared" si="30"/>
        <v>0.919375419468482</v>
      </c>
    </row>
    <row r="641" spans="1:30">
      <c r="A641">
        <v>320</v>
      </c>
      <c r="B641">
        <v>0.106</v>
      </c>
      <c r="C641">
        <v>83.35</v>
      </c>
      <c r="D641">
        <v>8.0690000000000008</v>
      </c>
      <c r="E641">
        <v>0</v>
      </c>
      <c r="F641">
        <v>500</v>
      </c>
      <c r="G641" t="s">
        <v>8</v>
      </c>
      <c r="AC641">
        <f t="shared" si="31"/>
        <v>1.210095655180362E-2</v>
      </c>
      <c r="AD641">
        <f t="shared" ref="AD641:AD704" si="32">C642/$Z$3</f>
        <v>0.90282997100774154</v>
      </c>
    </row>
    <row r="642" spans="1:30">
      <c r="A642">
        <v>320.5</v>
      </c>
      <c r="B642">
        <v>0.105</v>
      </c>
      <c r="C642">
        <v>81.849999999999994</v>
      </c>
      <c r="D642">
        <v>8.0704999999999991</v>
      </c>
      <c r="E642">
        <v>0</v>
      </c>
      <c r="F642">
        <v>500</v>
      </c>
      <c r="G642" t="s">
        <v>8</v>
      </c>
      <c r="AC642">
        <f t="shared" ref="AC642:AC705" si="33">B643/$Z$1</f>
        <v>1.1870462141293073E-2</v>
      </c>
      <c r="AD642">
        <f t="shared" si="32"/>
        <v>0.88496088667014183</v>
      </c>
    </row>
    <row r="643" spans="1:30">
      <c r="A643">
        <v>321</v>
      </c>
      <c r="B643">
        <v>0.10299999999999999</v>
      </c>
      <c r="C643">
        <v>80.23</v>
      </c>
      <c r="D643">
        <v>8.0721000000000007</v>
      </c>
      <c r="E643">
        <v>0</v>
      </c>
      <c r="F643">
        <v>500</v>
      </c>
      <c r="G643" t="s">
        <v>8</v>
      </c>
      <c r="AC643">
        <f t="shared" si="33"/>
        <v>1.1639967730782529E-2</v>
      </c>
      <c r="AD643">
        <f t="shared" si="32"/>
        <v>0.86753301429149521</v>
      </c>
    </row>
    <row r="644" spans="1:30">
      <c r="A644">
        <v>321.5</v>
      </c>
      <c r="B644">
        <v>0.10100000000000001</v>
      </c>
      <c r="C644">
        <v>78.650000000000006</v>
      </c>
      <c r="D644">
        <v>8.0739000000000001</v>
      </c>
      <c r="E644">
        <v>0</v>
      </c>
      <c r="F644">
        <v>500</v>
      </c>
      <c r="G644" t="s">
        <v>8</v>
      </c>
      <c r="AC644">
        <f t="shared" si="33"/>
        <v>1.1524720525527258E-2</v>
      </c>
      <c r="AD644">
        <f t="shared" si="32"/>
        <v>0.85054635387180144</v>
      </c>
    </row>
    <row r="645" spans="1:30">
      <c r="A645">
        <v>322</v>
      </c>
      <c r="B645">
        <v>0.1</v>
      </c>
      <c r="C645">
        <v>77.11</v>
      </c>
      <c r="D645">
        <v>8.0752000000000006</v>
      </c>
      <c r="E645">
        <v>0</v>
      </c>
      <c r="F645">
        <v>500</v>
      </c>
      <c r="G645" t="s">
        <v>8</v>
      </c>
      <c r="AC645">
        <f t="shared" si="33"/>
        <v>1.1409473320271984E-2</v>
      </c>
      <c r="AD645">
        <f t="shared" si="32"/>
        <v>0.83411120840079933</v>
      </c>
    </row>
    <row r="646" spans="1:30">
      <c r="A646">
        <v>322.5</v>
      </c>
      <c r="B646">
        <v>9.9000000000000005E-2</v>
      </c>
      <c r="C646">
        <v>75.62</v>
      </c>
      <c r="D646">
        <v>8.0763999999999996</v>
      </c>
      <c r="E646">
        <v>0</v>
      </c>
      <c r="F646">
        <v>500</v>
      </c>
      <c r="G646" t="s">
        <v>8</v>
      </c>
      <c r="AC646">
        <f t="shared" si="33"/>
        <v>1.1178978909761439E-2</v>
      </c>
      <c r="AD646">
        <f t="shared" si="32"/>
        <v>0.81822757787848843</v>
      </c>
    </row>
    <row r="647" spans="1:30">
      <c r="A647">
        <v>323</v>
      </c>
      <c r="B647">
        <v>9.7000000000000003E-2</v>
      </c>
      <c r="C647">
        <v>74.180000000000007</v>
      </c>
      <c r="D647">
        <v>8.0777000000000001</v>
      </c>
      <c r="E647">
        <v>0</v>
      </c>
      <c r="F647">
        <v>500</v>
      </c>
      <c r="G647" t="s">
        <v>8</v>
      </c>
      <c r="AC647">
        <f t="shared" si="33"/>
        <v>1.1063731704506167E-2</v>
      </c>
      <c r="AD647">
        <f t="shared" si="32"/>
        <v>0.8017924324074861</v>
      </c>
    </row>
    <row r="648" spans="1:30">
      <c r="A648">
        <v>323.5</v>
      </c>
      <c r="B648">
        <v>9.6000000000000002E-2</v>
      </c>
      <c r="C648">
        <v>72.69</v>
      </c>
      <c r="D648">
        <v>8.0789000000000009</v>
      </c>
      <c r="E648">
        <v>0</v>
      </c>
      <c r="F648">
        <v>500</v>
      </c>
      <c r="G648" t="s">
        <v>8</v>
      </c>
      <c r="AC648">
        <f t="shared" si="33"/>
        <v>1.0948484499250894E-2</v>
      </c>
      <c r="AD648">
        <f t="shared" si="32"/>
        <v>0.78712213477229609</v>
      </c>
    </row>
    <row r="649" spans="1:30">
      <c r="A649">
        <v>324</v>
      </c>
      <c r="B649">
        <v>9.5000000000000001E-2</v>
      </c>
      <c r="C649">
        <v>71.36</v>
      </c>
      <c r="D649">
        <v>8.0799000000000003</v>
      </c>
      <c r="E649">
        <v>0</v>
      </c>
      <c r="F649">
        <v>500</v>
      </c>
      <c r="G649" t="s">
        <v>8</v>
      </c>
      <c r="AC649">
        <f t="shared" si="33"/>
        <v>1.083323729399562E-2</v>
      </c>
      <c r="AD649">
        <f t="shared" si="32"/>
        <v>0.77212092816789135</v>
      </c>
    </row>
    <row r="650" spans="1:30">
      <c r="A650">
        <v>324.5</v>
      </c>
      <c r="B650">
        <v>9.4E-2</v>
      </c>
      <c r="C650">
        <v>70</v>
      </c>
      <c r="D650">
        <v>8.0812000000000008</v>
      </c>
      <c r="E650">
        <v>0</v>
      </c>
      <c r="F650">
        <v>500</v>
      </c>
      <c r="G650" t="s">
        <v>8</v>
      </c>
      <c r="AC650">
        <f t="shared" si="33"/>
        <v>1.0602742883485075E-2</v>
      </c>
      <c r="AD650">
        <f t="shared" si="32"/>
        <v>0.75756093352243981</v>
      </c>
    </row>
    <row r="651" spans="1:30">
      <c r="A651">
        <v>325</v>
      </c>
      <c r="B651">
        <v>9.1999999999999998E-2</v>
      </c>
      <c r="C651">
        <v>68.680000000000007</v>
      </c>
      <c r="D651">
        <v>8.0824999999999996</v>
      </c>
      <c r="E651">
        <v>0</v>
      </c>
      <c r="F651">
        <v>500</v>
      </c>
      <c r="G651" t="s">
        <v>8</v>
      </c>
      <c r="AC651">
        <f t="shared" si="33"/>
        <v>1.0487495678229803E-2</v>
      </c>
      <c r="AD651">
        <f t="shared" si="32"/>
        <v>0.74278033289751155</v>
      </c>
    </row>
    <row r="652" spans="1:30">
      <c r="A652">
        <v>325.5</v>
      </c>
      <c r="B652">
        <v>9.0999999999999998E-2</v>
      </c>
      <c r="C652">
        <v>67.34</v>
      </c>
      <c r="D652">
        <v>8.0837000000000003</v>
      </c>
      <c r="E652">
        <v>0</v>
      </c>
      <c r="F652">
        <v>500</v>
      </c>
      <c r="G652" t="s">
        <v>8</v>
      </c>
      <c r="AC652">
        <f t="shared" si="33"/>
        <v>1.037224847297453E-2</v>
      </c>
      <c r="AD652">
        <f t="shared" si="32"/>
        <v>0.72667609639572406</v>
      </c>
    </row>
    <row r="653" spans="1:30">
      <c r="A653">
        <v>326</v>
      </c>
      <c r="B653">
        <v>0.09</v>
      </c>
      <c r="C653">
        <v>65.88</v>
      </c>
      <c r="D653">
        <v>8.0846</v>
      </c>
      <c r="E653">
        <v>0</v>
      </c>
      <c r="F653">
        <v>500</v>
      </c>
      <c r="G653" t="s">
        <v>8</v>
      </c>
      <c r="AC653">
        <f t="shared" si="33"/>
        <v>1.0257001267719258E-2</v>
      </c>
      <c r="AD653">
        <f t="shared" si="32"/>
        <v>0.71200579876053405</v>
      </c>
    </row>
    <row r="654" spans="1:30">
      <c r="A654">
        <v>326.5</v>
      </c>
      <c r="B654">
        <v>8.8999999999999996E-2</v>
      </c>
      <c r="C654">
        <v>64.55</v>
      </c>
      <c r="D654">
        <v>8.0858000000000008</v>
      </c>
      <c r="E654">
        <v>0</v>
      </c>
      <c r="F654">
        <v>500</v>
      </c>
      <c r="G654" t="s">
        <v>8</v>
      </c>
      <c r="AC654">
        <f t="shared" si="33"/>
        <v>1.0141754062463985E-2</v>
      </c>
      <c r="AD654">
        <f t="shared" si="32"/>
        <v>0.69700459215612931</v>
      </c>
    </row>
    <row r="655" spans="1:30">
      <c r="A655">
        <v>327</v>
      </c>
      <c r="B655">
        <v>8.7999999999999995E-2</v>
      </c>
      <c r="C655">
        <v>63.19</v>
      </c>
      <c r="D655">
        <v>8.0867000000000004</v>
      </c>
      <c r="E655">
        <v>0</v>
      </c>
      <c r="F655">
        <v>500</v>
      </c>
      <c r="G655" t="s">
        <v>8</v>
      </c>
      <c r="AC655">
        <f t="shared" si="33"/>
        <v>1.0026506857208713E-2</v>
      </c>
      <c r="AD655">
        <f t="shared" si="32"/>
        <v>0.68156217359277149</v>
      </c>
    </row>
    <row r="656" spans="1:30">
      <c r="A656">
        <v>327.5</v>
      </c>
      <c r="B656">
        <v>8.6999999999999994E-2</v>
      </c>
      <c r="C656">
        <v>61.79</v>
      </c>
      <c r="D656">
        <v>8.0877999999999997</v>
      </c>
      <c r="E656">
        <v>0</v>
      </c>
      <c r="F656">
        <v>500</v>
      </c>
      <c r="G656" t="s">
        <v>8</v>
      </c>
      <c r="AC656">
        <f t="shared" si="33"/>
        <v>9.9112596519534395E-3</v>
      </c>
      <c r="AD656">
        <f t="shared" si="32"/>
        <v>0.66755369389601127</v>
      </c>
    </row>
    <row r="657" spans="1:30">
      <c r="A657">
        <v>328</v>
      </c>
      <c r="B657">
        <v>8.5999999999999993E-2</v>
      </c>
      <c r="C657">
        <v>60.52</v>
      </c>
      <c r="D657">
        <v>8.0888000000000009</v>
      </c>
      <c r="E657">
        <v>0</v>
      </c>
      <c r="F657">
        <v>500</v>
      </c>
      <c r="G657" t="s">
        <v>8</v>
      </c>
      <c r="AC657">
        <f t="shared" si="33"/>
        <v>9.7960124466981695E-3</v>
      </c>
      <c r="AD657">
        <f t="shared" si="32"/>
        <v>0.65310400224029785</v>
      </c>
    </row>
    <row r="658" spans="1:30">
      <c r="A658">
        <v>328.5</v>
      </c>
      <c r="B658">
        <v>8.5000000000000006E-2</v>
      </c>
      <c r="C658">
        <v>59.21</v>
      </c>
      <c r="D658">
        <v>8.0897000000000006</v>
      </c>
      <c r="E658">
        <v>0</v>
      </c>
      <c r="F658">
        <v>500</v>
      </c>
      <c r="G658" t="s">
        <v>8</v>
      </c>
      <c r="AC658">
        <f t="shared" si="33"/>
        <v>9.6807652414428961E-3</v>
      </c>
      <c r="AD658">
        <f t="shared" si="32"/>
        <v>0.6395367345024906</v>
      </c>
    </row>
    <row r="659" spans="1:30">
      <c r="A659">
        <v>329</v>
      </c>
      <c r="B659">
        <v>8.4000000000000005E-2</v>
      </c>
      <c r="C659">
        <v>57.98</v>
      </c>
      <c r="D659">
        <v>8.0906000000000002</v>
      </c>
      <c r="E659">
        <v>0</v>
      </c>
      <c r="F659">
        <v>500</v>
      </c>
      <c r="G659" t="s">
        <v>8</v>
      </c>
      <c r="AC659">
        <f t="shared" si="33"/>
        <v>9.5655180361876226E-3</v>
      </c>
      <c r="AD659">
        <f t="shared" si="32"/>
        <v>0.62530764882625378</v>
      </c>
    </row>
    <row r="660" spans="1:30">
      <c r="A660">
        <v>329.5</v>
      </c>
      <c r="B660">
        <v>8.3000000000000004E-2</v>
      </c>
      <c r="C660">
        <v>56.69</v>
      </c>
      <c r="D660">
        <v>8.0915999999999997</v>
      </c>
      <c r="E660">
        <v>0</v>
      </c>
      <c r="F660">
        <v>500</v>
      </c>
      <c r="G660" t="s">
        <v>8</v>
      </c>
      <c r="AC660">
        <f t="shared" si="33"/>
        <v>9.5655180361876226E-3</v>
      </c>
      <c r="AD660">
        <f t="shared" si="32"/>
        <v>0.61251250201661445</v>
      </c>
    </row>
    <row r="661" spans="1:30">
      <c r="A661">
        <v>330</v>
      </c>
      <c r="B661">
        <v>8.3000000000000004E-2</v>
      </c>
      <c r="C661">
        <v>55.53</v>
      </c>
      <c r="D661">
        <v>8.0924999999999994</v>
      </c>
      <c r="E661">
        <v>0</v>
      </c>
      <c r="F661">
        <v>500</v>
      </c>
      <c r="G661" t="s">
        <v>8</v>
      </c>
      <c r="AC661">
        <f t="shared" si="33"/>
        <v>9.3350236256770774E-3</v>
      </c>
      <c r="AD661">
        <f t="shared" si="32"/>
        <v>0.59938644623776027</v>
      </c>
    </row>
    <row r="662" spans="1:30">
      <c r="A662">
        <v>330.5</v>
      </c>
      <c r="B662">
        <v>8.1000000000000003E-2</v>
      </c>
      <c r="C662">
        <v>54.34</v>
      </c>
      <c r="D662">
        <v>8.0936000000000003</v>
      </c>
      <c r="E662">
        <v>0</v>
      </c>
      <c r="F662">
        <v>500</v>
      </c>
      <c r="G662" t="s">
        <v>8</v>
      </c>
      <c r="AC662">
        <f t="shared" si="33"/>
        <v>9.2197764204218057E-3</v>
      </c>
      <c r="AD662">
        <f t="shared" si="32"/>
        <v>0.58592948148969126</v>
      </c>
    </row>
    <row r="663" spans="1:30">
      <c r="A663">
        <v>331</v>
      </c>
      <c r="B663">
        <v>0.08</v>
      </c>
      <c r="C663">
        <v>53.12</v>
      </c>
      <c r="D663">
        <v>8.0947999999999993</v>
      </c>
      <c r="E663">
        <v>0</v>
      </c>
      <c r="F663">
        <v>500</v>
      </c>
      <c r="G663" t="s">
        <v>8</v>
      </c>
      <c r="AC663">
        <f t="shared" si="33"/>
        <v>9.1045292151665323E-3</v>
      </c>
      <c r="AD663">
        <f t="shared" si="32"/>
        <v>0.57291372870057533</v>
      </c>
    </row>
    <row r="664" spans="1:30">
      <c r="A664">
        <v>331.5</v>
      </c>
      <c r="B664">
        <v>7.9000000000000001E-2</v>
      </c>
      <c r="C664">
        <v>51.94</v>
      </c>
      <c r="D664">
        <v>8.0961999999999996</v>
      </c>
      <c r="E664">
        <v>0</v>
      </c>
      <c r="F664">
        <v>500</v>
      </c>
      <c r="G664" t="s">
        <v>8</v>
      </c>
      <c r="AC664">
        <f t="shared" si="33"/>
        <v>8.9892820099112605E-3</v>
      </c>
      <c r="AD664">
        <f t="shared" si="32"/>
        <v>0.56000827890119786</v>
      </c>
    </row>
    <row r="665" spans="1:30">
      <c r="A665">
        <v>332</v>
      </c>
      <c r="B665">
        <v>7.8E-2</v>
      </c>
      <c r="C665">
        <v>50.77</v>
      </c>
      <c r="D665">
        <v>8.0973000000000006</v>
      </c>
      <c r="E665">
        <v>0</v>
      </c>
      <c r="F665">
        <v>500</v>
      </c>
      <c r="G665" t="s">
        <v>8</v>
      </c>
      <c r="AC665">
        <f t="shared" si="33"/>
        <v>8.7587875994007153E-3</v>
      </c>
      <c r="AD665">
        <f t="shared" si="32"/>
        <v>0.54776464704024974</v>
      </c>
    </row>
    <row r="666" spans="1:30">
      <c r="A666">
        <v>332.5</v>
      </c>
      <c r="B666">
        <v>7.5999999999999998E-2</v>
      </c>
      <c r="C666">
        <v>49.66</v>
      </c>
      <c r="D666">
        <v>8.0985999999999994</v>
      </c>
      <c r="E666">
        <v>0</v>
      </c>
      <c r="F666">
        <v>500</v>
      </c>
      <c r="G666" t="s">
        <v>8</v>
      </c>
      <c r="AC666">
        <f t="shared" si="33"/>
        <v>8.6435403941454419E-3</v>
      </c>
      <c r="AD666">
        <f t="shared" si="32"/>
        <v>0.53541071218956349</v>
      </c>
    </row>
    <row r="667" spans="1:30">
      <c r="A667">
        <v>333</v>
      </c>
      <c r="B667">
        <v>7.4999999999999997E-2</v>
      </c>
      <c r="C667">
        <v>48.54</v>
      </c>
      <c r="D667">
        <v>8.0998999999999999</v>
      </c>
      <c r="E667">
        <v>0</v>
      </c>
      <c r="F667">
        <v>500</v>
      </c>
      <c r="G667" t="s">
        <v>8</v>
      </c>
      <c r="AC667">
        <f t="shared" si="33"/>
        <v>8.5282931888901702E-3</v>
      </c>
      <c r="AD667">
        <f t="shared" si="32"/>
        <v>0.52283617135940075</v>
      </c>
    </row>
    <row r="668" spans="1:30">
      <c r="A668">
        <v>333.5</v>
      </c>
      <c r="B668">
        <v>7.3999999999999996E-2</v>
      </c>
      <c r="C668">
        <v>47.4</v>
      </c>
      <c r="D668">
        <v>8.1008999999999993</v>
      </c>
      <c r="E668">
        <v>0</v>
      </c>
      <c r="F668">
        <v>500</v>
      </c>
      <c r="G668" t="s">
        <v>8</v>
      </c>
      <c r="AC668">
        <f t="shared" si="33"/>
        <v>8.4130459836348967E-3</v>
      </c>
      <c r="AD668">
        <f t="shared" si="32"/>
        <v>0.51070284248819098</v>
      </c>
    </row>
    <row r="669" spans="1:30">
      <c r="A669">
        <v>334</v>
      </c>
      <c r="B669">
        <v>7.2999999999999995E-2</v>
      </c>
      <c r="C669">
        <v>46.3</v>
      </c>
      <c r="D669">
        <v>8.1020000000000003</v>
      </c>
      <c r="E669">
        <v>0</v>
      </c>
      <c r="F669">
        <v>500</v>
      </c>
      <c r="G669" t="s">
        <v>8</v>
      </c>
      <c r="AC669">
        <f t="shared" si="33"/>
        <v>8.2977987783796232E-3</v>
      </c>
      <c r="AD669">
        <f t="shared" si="32"/>
        <v>0.49812830165802818</v>
      </c>
    </row>
    <row r="670" spans="1:30">
      <c r="A670">
        <v>334.5</v>
      </c>
      <c r="B670">
        <v>7.1999999999999995E-2</v>
      </c>
      <c r="C670">
        <v>45.16</v>
      </c>
      <c r="D670">
        <v>8.1031999999999993</v>
      </c>
      <c r="E670">
        <v>0</v>
      </c>
      <c r="F670">
        <v>500</v>
      </c>
      <c r="G670" t="s">
        <v>8</v>
      </c>
      <c r="AC670">
        <f t="shared" si="33"/>
        <v>8.0673043678690798E-3</v>
      </c>
      <c r="AD670">
        <f t="shared" si="32"/>
        <v>0.48522285185865061</v>
      </c>
    </row>
    <row r="671" spans="1:30">
      <c r="A671">
        <v>335</v>
      </c>
      <c r="B671">
        <v>7.0000000000000007E-2</v>
      </c>
      <c r="C671">
        <v>43.99</v>
      </c>
      <c r="D671">
        <v>8.1045999999999996</v>
      </c>
      <c r="E671">
        <v>0</v>
      </c>
      <c r="F671">
        <v>500</v>
      </c>
      <c r="G671" t="s">
        <v>8</v>
      </c>
      <c r="AC671">
        <f t="shared" si="33"/>
        <v>7.9520571626138081E-3</v>
      </c>
      <c r="AD671">
        <f t="shared" si="32"/>
        <v>0.47121437216189027</v>
      </c>
    </row>
    <row r="672" spans="1:30">
      <c r="A672">
        <v>335.5</v>
      </c>
      <c r="B672">
        <v>6.9000000000000006E-2</v>
      </c>
      <c r="C672">
        <v>42.72</v>
      </c>
      <c r="D672">
        <v>8.1059999999999999</v>
      </c>
      <c r="E672">
        <v>0</v>
      </c>
      <c r="F672">
        <v>500</v>
      </c>
      <c r="G672" t="s">
        <v>8</v>
      </c>
      <c r="AC672">
        <f t="shared" si="33"/>
        <v>7.721562752103262E-3</v>
      </c>
      <c r="AD672">
        <f t="shared" si="32"/>
        <v>0.45698528648565345</v>
      </c>
    </row>
    <row r="673" spans="1:30">
      <c r="A673">
        <v>336</v>
      </c>
      <c r="B673">
        <v>6.7000000000000004E-2</v>
      </c>
      <c r="C673">
        <v>41.43</v>
      </c>
      <c r="D673">
        <v>8.1074999999999999</v>
      </c>
      <c r="E673">
        <v>0</v>
      </c>
      <c r="F673">
        <v>500</v>
      </c>
      <c r="G673" t="s">
        <v>8</v>
      </c>
      <c r="AC673">
        <f t="shared" si="33"/>
        <v>7.6063155468479894E-3</v>
      </c>
      <c r="AD673">
        <f t="shared" si="32"/>
        <v>0.44308710977863142</v>
      </c>
    </row>
    <row r="674" spans="1:30">
      <c r="A674">
        <v>336.5</v>
      </c>
      <c r="B674">
        <v>6.6000000000000003E-2</v>
      </c>
      <c r="C674">
        <v>40.17</v>
      </c>
      <c r="D674">
        <v>8.1087000000000007</v>
      </c>
      <c r="E674">
        <v>0</v>
      </c>
      <c r="F674">
        <v>500</v>
      </c>
      <c r="G674" t="s">
        <v>8</v>
      </c>
      <c r="AC674">
        <f t="shared" si="33"/>
        <v>7.4910683415927168E-3</v>
      </c>
      <c r="AD674">
        <f t="shared" si="32"/>
        <v>0.42896832709213278</v>
      </c>
    </row>
    <row r="675" spans="1:30">
      <c r="A675">
        <v>337</v>
      </c>
      <c r="B675">
        <v>6.5000000000000002E-2</v>
      </c>
      <c r="C675">
        <v>38.89</v>
      </c>
      <c r="D675">
        <v>8.1097000000000001</v>
      </c>
      <c r="E675">
        <v>0</v>
      </c>
      <c r="F675">
        <v>500</v>
      </c>
      <c r="G675" t="s">
        <v>8</v>
      </c>
      <c r="AC675">
        <f t="shared" si="33"/>
        <v>7.3758211363374442E-3</v>
      </c>
      <c r="AD675">
        <f t="shared" si="32"/>
        <v>0.4150701503851108</v>
      </c>
    </row>
    <row r="676" spans="1:30">
      <c r="A676">
        <v>337.5</v>
      </c>
      <c r="B676">
        <v>6.4000000000000001E-2</v>
      </c>
      <c r="C676">
        <v>37.630000000000003</v>
      </c>
      <c r="D676">
        <v>8.1110000000000007</v>
      </c>
      <c r="E676">
        <v>0</v>
      </c>
      <c r="F676">
        <v>500</v>
      </c>
      <c r="G676" t="s">
        <v>8</v>
      </c>
      <c r="AC676">
        <f t="shared" si="33"/>
        <v>7.2605739310821716E-3</v>
      </c>
      <c r="AD676">
        <f t="shared" si="32"/>
        <v>0.40106167068835041</v>
      </c>
    </row>
    <row r="677" spans="1:30">
      <c r="A677">
        <v>338</v>
      </c>
      <c r="B677">
        <v>6.3E-2</v>
      </c>
      <c r="C677">
        <v>36.36</v>
      </c>
      <c r="D677">
        <v>8.1121999999999996</v>
      </c>
      <c r="E677">
        <v>0</v>
      </c>
      <c r="F677">
        <v>500</v>
      </c>
      <c r="G677" t="s">
        <v>8</v>
      </c>
      <c r="AC677">
        <f t="shared" si="33"/>
        <v>7.0300795205716264E-3</v>
      </c>
      <c r="AD677">
        <f t="shared" si="32"/>
        <v>0.38749440295054322</v>
      </c>
    </row>
    <row r="678" spans="1:30">
      <c r="A678">
        <v>338.5</v>
      </c>
      <c r="B678">
        <v>6.0999999999999999E-2</v>
      </c>
      <c r="C678">
        <v>35.130000000000003</v>
      </c>
      <c r="D678">
        <v>8.1136999999999997</v>
      </c>
      <c r="E678">
        <v>0</v>
      </c>
      <c r="F678">
        <v>500</v>
      </c>
      <c r="G678" t="s">
        <v>8</v>
      </c>
      <c r="AC678">
        <f t="shared" si="33"/>
        <v>6.9148323153163539E-3</v>
      </c>
      <c r="AD678">
        <f t="shared" si="32"/>
        <v>0.37370652923325948</v>
      </c>
    </row>
    <row r="679" spans="1:30">
      <c r="A679">
        <v>339</v>
      </c>
      <c r="B679">
        <v>0.06</v>
      </c>
      <c r="C679">
        <v>33.880000000000003</v>
      </c>
      <c r="D679">
        <v>8.1155000000000008</v>
      </c>
      <c r="E679">
        <v>0</v>
      </c>
      <c r="F679">
        <v>500</v>
      </c>
      <c r="G679" t="s">
        <v>8</v>
      </c>
      <c r="AC679">
        <f t="shared" si="33"/>
        <v>6.6843379048058095E-3</v>
      </c>
      <c r="AD679">
        <f t="shared" si="32"/>
        <v>0.35980835252623738</v>
      </c>
    </row>
    <row r="680" spans="1:30">
      <c r="A680">
        <v>339.5</v>
      </c>
      <c r="B680">
        <v>5.8000000000000003E-2</v>
      </c>
      <c r="C680">
        <v>32.619999999999997</v>
      </c>
      <c r="D680">
        <v>8.1174999999999997</v>
      </c>
      <c r="E680">
        <v>0</v>
      </c>
      <c r="F680">
        <v>500</v>
      </c>
      <c r="G680" t="s">
        <v>8</v>
      </c>
      <c r="AC680">
        <f t="shared" si="33"/>
        <v>6.4538434942952635E-3</v>
      </c>
      <c r="AD680">
        <f t="shared" si="32"/>
        <v>0.34624108478843019</v>
      </c>
    </row>
    <row r="681" spans="1:30">
      <c r="A681">
        <v>340</v>
      </c>
      <c r="B681">
        <v>5.6000000000000001E-2</v>
      </c>
      <c r="C681">
        <v>31.39</v>
      </c>
      <c r="D681">
        <v>8.1190999999999995</v>
      </c>
      <c r="E681">
        <v>0</v>
      </c>
      <c r="F681">
        <v>500</v>
      </c>
      <c r="G681" t="s">
        <v>8</v>
      </c>
      <c r="AC681">
        <f t="shared" si="33"/>
        <v>6.2233490837847183E-3</v>
      </c>
      <c r="AD681">
        <f t="shared" si="32"/>
        <v>0.33234290808140809</v>
      </c>
    </row>
    <row r="682" spans="1:30">
      <c r="A682">
        <v>340.5</v>
      </c>
      <c r="B682">
        <v>5.3999999999999999E-2</v>
      </c>
      <c r="C682">
        <v>30.13</v>
      </c>
      <c r="D682">
        <v>8.1207999999999991</v>
      </c>
      <c r="E682">
        <v>0</v>
      </c>
      <c r="F682">
        <v>500</v>
      </c>
      <c r="G682" t="s">
        <v>8</v>
      </c>
      <c r="AC682">
        <f t="shared" si="33"/>
        <v>5.9928546732741731E-3</v>
      </c>
      <c r="AD682">
        <f t="shared" si="32"/>
        <v>0.31965806426150706</v>
      </c>
    </row>
    <row r="683" spans="1:30">
      <c r="A683">
        <v>341</v>
      </c>
      <c r="B683">
        <v>5.1999999999999998E-2</v>
      </c>
      <c r="C683">
        <v>28.98</v>
      </c>
      <c r="D683">
        <v>8.1226000000000003</v>
      </c>
      <c r="E683">
        <v>0</v>
      </c>
      <c r="F683">
        <v>500</v>
      </c>
      <c r="G683" t="s">
        <v>8</v>
      </c>
      <c r="AC683">
        <f t="shared" si="33"/>
        <v>5.8776074680189005E-3</v>
      </c>
      <c r="AD683">
        <f t="shared" si="32"/>
        <v>0.30631140250317634</v>
      </c>
    </row>
    <row r="684" spans="1:30">
      <c r="A684">
        <v>341.5</v>
      </c>
      <c r="B684">
        <v>5.0999999999999997E-2</v>
      </c>
      <c r="C684">
        <v>27.77</v>
      </c>
      <c r="D684">
        <v>8.1242999999999999</v>
      </c>
      <c r="E684">
        <v>0</v>
      </c>
      <c r="F684">
        <v>500</v>
      </c>
      <c r="G684" t="s">
        <v>8</v>
      </c>
      <c r="AC684">
        <f t="shared" si="33"/>
        <v>5.6471130575083562E-3</v>
      </c>
      <c r="AD684">
        <f t="shared" si="32"/>
        <v>0.29428837662170487</v>
      </c>
    </row>
    <row r="685" spans="1:30">
      <c r="A685">
        <v>342</v>
      </c>
      <c r="B685">
        <v>4.9000000000000002E-2</v>
      </c>
      <c r="C685">
        <v>26.68</v>
      </c>
      <c r="D685">
        <v>8.1257000000000001</v>
      </c>
      <c r="E685">
        <v>0</v>
      </c>
      <c r="F685">
        <v>500</v>
      </c>
      <c r="G685" t="s">
        <v>8</v>
      </c>
      <c r="AC685">
        <f t="shared" si="33"/>
        <v>5.5318658522530836E-3</v>
      </c>
      <c r="AD685">
        <f t="shared" si="32"/>
        <v>0.28193444177101862</v>
      </c>
    </row>
    <row r="686" spans="1:30">
      <c r="A686">
        <v>342.5</v>
      </c>
      <c r="B686">
        <v>4.8000000000000001E-2</v>
      </c>
      <c r="C686">
        <v>25.56</v>
      </c>
      <c r="D686">
        <v>8.1272000000000002</v>
      </c>
      <c r="E686">
        <v>0</v>
      </c>
      <c r="F686">
        <v>500</v>
      </c>
      <c r="G686" t="s">
        <v>8</v>
      </c>
      <c r="AC686">
        <f t="shared" si="33"/>
        <v>5.3013714417425375E-3</v>
      </c>
      <c r="AD686">
        <f t="shared" si="32"/>
        <v>0.27024232485876198</v>
      </c>
    </row>
    <row r="687" spans="1:30">
      <c r="A687">
        <v>343</v>
      </c>
      <c r="B687">
        <v>4.5999999999999999E-2</v>
      </c>
      <c r="C687">
        <v>24.5</v>
      </c>
      <c r="D687">
        <v>8.1288</v>
      </c>
      <c r="E687">
        <v>1</v>
      </c>
      <c r="F687">
        <v>500</v>
      </c>
      <c r="G687" t="s">
        <v>8</v>
      </c>
      <c r="AC687">
        <f t="shared" si="33"/>
        <v>5.3013714417425375E-3</v>
      </c>
      <c r="AD687">
        <f t="shared" si="32"/>
        <v>0.26605081124870772</v>
      </c>
    </row>
    <row r="688" spans="1:30">
      <c r="A688">
        <v>343.5</v>
      </c>
      <c r="B688">
        <v>4.5999999999999999E-2</v>
      </c>
      <c r="C688">
        <v>24.12</v>
      </c>
      <c r="D688">
        <v>8.1294000000000004</v>
      </c>
      <c r="E688">
        <v>0</v>
      </c>
      <c r="F688">
        <v>500</v>
      </c>
      <c r="G688" t="s">
        <v>8</v>
      </c>
      <c r="AC688">
        <f t="shared" si="33"/>
        <v>5.3013714417425375E-3</v>
      </c>
      <c r="AD688">
        <f t="shared" si="32"/>
        <v>0.26748475011530526</v>
      </c>
    </row>
    <row r="689" spans="1:30">
      <c r="A689">
        <v>344</v>
      </c>
      <c r="B689">
        <v>4.5999999999999999E-2</v>
      </c>
      <c r="C689">
        <v>24.25</v>
      </c>
      <c r="D689">
        <v>8.1294000000000004</v>
      </c>
      <c r="E689">
        <v>0</v>
      </c>
      <c r="F689">
        <v>500</v>
      </c>
      <c r="G689" t="s">
        <v>8</v>
      </c>
      <c r="AC689">
        <f t="shared" si="33"/>
        <v>5.186124236487265E-3</v>
      </c>
      <c r="AD689">
        <f t="shared" si="32"/>
        <v>0.2688083859921645</v>
      </c>
    </row>
    <row r="690" spans="1:30">
      <c r="A690">
        <v>344.5</v>
      </c>
      <c r="B690">
        <v>4.4999999999999998E-2</v>
      </c>
      <c r="C690">
        <v>24.37</v>
      </c>
      <c r="D690">
        <v>8.1296999999999997</v>
      </c>
      <c r="E690">
        <v>2</v>
      </c>
      <c r="F690">
        <v>500</v>
      </c>
      <c r="G690" t="s">
        <v>8</v>
      </c>
      <c r="AC690">
        <f t="shared" si="33"/>
        <v>5.3013714417425375E-3</v>
      </c>
      <c r="AD690">
        <f t="shared" si="32"/>
        <v>0.2698011128998089</v>
      </c>
    </row>
    <row r="691" spans="1:30">
      <c r="A691">
        <v>345</v>
      </c>
      <c r="B691">
        <v>4.5999999999999999E-2</v>
      </c>
      <c r="C691">
        <v>24.46</v>
      </c>
      <c r="D691">
        <v>8.1295000000000002</v>
      </c>
      <c r="E691">
        <v>0</v>
      </c>
      <c r="F691">
        <v>500</v>
      </c>
      <c r="G691" t="s">
        <v>8</v>
      </c>
      <c r="AC691">
        <f t="shared" si="33"/>
        <v>5.3013714417425375E-3</v>
      </c>
      <c r="AD691">
        <f t="shared" si="32"/>
        <v>0.27079383980745336</v>
      </c>
    </row>
    <row r="692" spans="1:30">
      <c r="A692">
        <v>345.5</v>
      </c>
      <c r="B692">
        <v>4.5999999999999999E-2</v>
      </c>
      <c r="C692">
        <v>24.55</v>
      </c>
      <c r="D692">
        <v>8.1295000000000002</v>
      </c>
      <c r="E692">
        <v>0</v>
      </c>
      <c r="F692">
        <v>500</v>
      </c>
      <c r="G692" t="s">
        <v>8</v>
      </c>
      <c r="AC692">
        <f t="shared" si="33"/>
        <v>5.186124236487265E-3</v>
      </c>
      <c r="AD692">
        <f t="shared" si="32"/>
        <v>0.27774292816096435</v>
      </c>
    </row>
    <row r="693" spans="1:30">
      <c r="A693">
        <v>346</v>
      </c>
      <c r="B693">
        <v>4.4999999999999998E-2</v>
      </c>
      <c r="C693">
        <v>25.18</v>
      </c>
      <c r="D693">
        <v>8.1295999999999999</v>
      </c>
      <c r="E693">
        <v>0</v>
      </c>
      <c r="F693">
        <v>500</v>
      </c>
      <c r="G693" t="s">
        <v>8</v>
      </c>
      <c r="AC693">
        <f t="shared" si="33"/>
        <v>5.4166186469978101E-3</v>
      </c>
      <c r="AD693">
        <f t="shared" si="32"/>
        <v>0.29164110486798644</v>
      </c>
    </row>
    <row r="694" spans="1:30">
      <c r="A694">
        <v>346.5</v>
      </c>
      <c r="B694">
        <v>4.7E-2</v>
      </c>
      <c r="C694">
        <v>26.44</v>
      </c>
      <c r="D694">
        <v>8.1278000000000006</v>
      </c>
      <c r="E694">
        <v>0</v>
      </c>
      <c r="F694">
        <v>500</v>
      </c>
      <c r="G694" t="s">
        <v>8</v>
      </c>
      <c r="AC694">
        <f t="shared" si="33"/>
        <v>5.6471130575083562E-3</v>
      </c>
      <c r="AD694">
        <f t="shared" si="32"/>
        <v>0.30587019054422326</v>
      </c>
    </row>
    <row r="695" spans="1:30">
      <c r="A695">
        <v>347</v>
      </c>
      <c r="B695">
        <v>4.9000000000000002E-2</v>
      </c>
      <c r="C695">
        <v>27.73</v>
      </c>
      <c r="D695">
        <v>8.1257999999999999</v>
      </c>
      <c r="E695">
        <v>0</v>
      </c>
      <c r="F695">
        <v>500</v>
      </c>
      <c r="G695" t="s">
        <v>8</v>
      </c>
      <c r="AC695">
        <f t="shared" si="33"/>
        <v>5.8776074680189005E-3</v>
      </c>
      <c r="AD695">
        <f t="shared" si="32"/>
        <v>0.32031988219993662</v>
      </c>
    </row>
    <row r="696" spans="1:30">
      <c r="A696">
        <v>347.5</v>
      </c>
      <c r="B696">
        <v>5.0999999999999997E-2</v>
      </c>
      <c r="C696">
        <v>29.04</v>
      </c>
      <c r="D696">
        <v>8.1239000000000008</v>
      </c>
      <c r="E696">
        <v>0</v>
      </c>
      <c r="F696">
        <v>500</v>
      </c>
      <c r="G696" t="s">
        <v>8</v>
      </c>
      <c r="AC696">
        <f t="shared" si="33"/>
        <v>6.1081018785294457E-3</v>
      </c>
      <c r="AD696">
        <f t="shared" si="32"/>
        <v>0.33476957385565009</v>
      </c>
    </row>
    <row r="697" spans="1:30">
      <c r="A697">
        <v>348</v>
      </c>
      <c r="B697">
        <v>5.2999999999999999E-2</v>
      </c>
      <c r="C697">
        <v>30.35</v>
      </c>
      <c r="D697">
        <v>8.1217000000000006</v>
      </c>
      <c r="E697">
        <v>0</v>
      </c>
      <c r="F697">
        <v>500</v>
      </c>
      <c r="G697" t="s">
        <v>8</v>
      </c>
      <c r="AC697">
        <f t="shared" si="33"/>
        <v>6.3385962890399909E-3</v>
      </c>
      <c r="AD697">
        <f t="shared" si="32"/>
        <v>0.34866775056267207</v>
      </c>
    </row>
    <row r="698" spans="1:30">
      <c r="A698">
        <v>348.5</v>
      </c>
      <c r="B698">
        <v>5.5E-2</v>
      </c>
      <c r="C698">
        <v>31.61</v>
      </c>
      <c r="D698">
        <v>8.1201000000000008</v>
      </c>
      <c r="E698">
        <v>0</v>
      </c>
      <c r="F698">
        <v>500</v>
      </c>
      <c r="G698" t="s">
        <v>8</v>
      </c>
      <c r="AC698">
        <f t="shared" si="33"/>
        <v>6.5690906995505361E-3</v>
      </c>
      <c r="AD698">
        <f t="shared" si="32"/>
        <v>0.36289683623890895</v>
      </c>
    </row>
    <row r="699" spans="1:30">
      <c r="A699">
        <v>349</v>
      </c>
      <c r="B699">
        <v>5.7000000000000002E-2</v>
      </c>
      <c r="C699">
        <v>32.9</v>
      </c>
      <c r="D699">
        <v>8.1184999999999992</v>
      </c>
      <c r="E699">
        <v>0</v>
      </c>
      <c r="F699">
        <v>500</v>
      </c>
      <c r="G699" t="s">
        <v>8</v>
      </c>
      <c r="AC699">
        <f t="shared" si="33"/>
        <v>6.6843379048058095E-3</v>
      </c>
      <c r="AD699">
        <f t="shared" si="32"/>
        <v>0.37701561892540753</v>
      </c>
    </row>
    <row r="700" spans="1:30">
      <c r="A700">
        <v>349.5</v>
      </c>
      <c r="B700">
        <v>5.8000000000000003E-2</v>
      </c>
      <c r="C700">
        <v>34.18</v>
      </c>
      <c r="D700">
        <v>8.1170000000000009</v>
      </c>
      <c r="E700">
        <v>0</v>
      </c>
      <c r="F700">
        <v>500</v>
      </c>
      <c r="G700" t="s">
        <v>8</v>
      </c>
      <c r="AC700">
        <f t="shared" si="33"/>
        <v>6.7995851100610813E-3</v>
      </c>
      <c r="AD700">
        <f t="shared" si="32"/>
        <v>0.39113440161190616</v>
      </c>
    </row>
    <row r="701" spans="1:30">
      <c r="A701">
        <v>350</v>
      </c>
      <c r="B701">
        <v>5.8999999999999997E-2</v>
      </c>
      <c r="C701">
        <v>35.46</v>
      </c>
      <c r="D701">
        <v>8.1158000000000001</v>
      </c>
      <c r="E701">
        <v>0</v>
      </c>
      <c r="F701">
        <v>500</v>
      </c>
      <c r="G701" t="s">
        <v>8</v>
      </c>
      <c r="AC701">
        <f t="shared" si="33"/>
        <v>7.0300795205716264E-3</v>
      </c>
      <c r="AD701">
        <f t="shared" si="32"/>
        <v>0.40514288130866638</v>
      </c>
    </row>
    <row r="702" spans="1:30">
      <c r="A702">
        <v>350.5</v>
      </c>
      <c r="B702">
        <v>6.0999999999999999E-2</v>
      </c>
      <c r="C702">
        <v>36.729999999999997</v>
      </c>
      <c r="D702">
        <v>8.1143000000000001</v>
      </c>
      <c r="E702">
        <v>0</v>
      </c>
      <c r="F702">
        <v>500</v>
      </c>
      <c r="G702" t="s">
        <v>8</v>
      </c>
      <c r="AC702">
        <f t="shared" si="33"/>
        <v>7.145326725826899E-3</v>
      </c>
      <c r="AD702">
        <f t="shared" si="32"/>
        <v>0.41915136100542677</v>
      </c>
    </row>
    <row r="703" spans="1:30">
      <c r="A703">
        <v>351</v>
      </c>
      <c r="B703">
        <v>6.2E-2</v>
      </c>
      <c r="C703">
        <v>38</v>
      </c>
      <c r="D703">
        <v>8.1126000000000005</v>
      </c>
      <c r="E703">
        <v>0</v>
      </c>
      <c r="F703">
        <v>500</v>
      </c>
      <c r="G703" t="s">
        <v>8</v>
      </c>
      <c r="AC703">
        <f t="shared" si="33"/>
        <v>7.3758211363374442E-3</v>
      </c>
      <c r="AD703">
        <f t="shared" si="32"/>
        <v>0.43304953771244875</v>
      </c>
    </row>
    <row r="704" spans="1:30">
      <c r="A704">
        <v>351.5</v>
      </c>
      <c r="B704">
        <v>6.4000000000000001E-2</v>
      </c>
      <c r="C704">
        <v>39.26</v>
      </c>
      <c r="D704">
        <v>8.1114999999999995</v>
      </c>
      <c r="E704">
        <v>0</v>
      </c>
      <c r="F704">
        <v>500</v>
      </c>
      <c r="G704" t="s">
        <v>8</v>
      </c>
      <c r="AC704">
        <f t="shared" si="33"/>
        <v>7.4910683415927168E-3</v>
      </c>
      <c r="AD704">
        <f t="shared" si="32"/>
        <v>0.44661680545025606</v>
      </c>
    </row>
    <row r="705" spans="1:30">
      <c r="A705">
        <v>352</v>
      </c>
      <c r="B705">
        <v>6.5000000000000002E-2</v>
      </c>
      <c r="C705">
        <v>40.49</v>
      </c>
      <c r="D705">
        <v>8.1102000000000007</v>
      </c>
      <c r="E705">
        <v>0</v>
      </c>
      <c r="F705">
        <v>500</v>
      </c>
      <c r="G705" t="s">
        <v>8</v>
      </c>
      <c r="AC705">
        <f t="shared" si="33"/>
        <v>7.6063155468479894E-3</v>
      </c>
      <c r="AD705">
        <f t="shared" ref="AD705:AD768" si="34">C706/$Z$3</f>
        <v>0.45974286122911018</v>
      </c>
    </row>
    <row r="706" spans="1:30">
      <c r="A706">
        <v>352.5</v>
      </c>
      <c r="B706">
        <v>6.6000000000000003E-2</v>
      </c>
      <c r="C706">
        <v>41.68</v>
      </c>
      <c r="D706">
        <v>8.1089000000000002</v>
      </c>
      <c r="E706">
        <v>0</v>
      </c>
      <c r="F706">
        <v>500</v>
      </c>
      <c r="G706" t="s">
        <v>8</v>
      </c>
      <c r="AC706">
        <f t="shared" ref="AC706:AC769" si="35">B707/$Z$1</f>
        <v>7.721562752103262E-3</v>
      </c>
      <c r="AD706">
        <f t="shared" si="34"/>
        <v>0.47308952298744089</v>
      </c>
    </row>
    <row r="707" spans="1:30">
      <c r="A707">
        <v>353</v>
      </c>
      <c r="B707">
        <v>6.7000000000000004E-2</v>
      </c>
      <c r="C707">
        <v>42.89</v>
      </c>
      <c r="D707">
        <v>8.1075999999999997</v>
      </c>
      <c r="E707">
        <v>0</v>
      </c>
      <c r="F707">
        <v>500</v>
      </c>
      <c r="G707" t="s">
        <v>8</v>
      </c>
      <c r="AC707">
        <f t="shared" si="35"/>
        <v>7.8368099573585346E-3</v>
      </c>
      <c r="AD707">
        <f t="shared" si="34"/>
        <v>0.48709800268420117</v>
      </c>
    </row>
    <row r="708" spans="1:30">
      <c r="A708">
        <v>353.5</v>
      </c>
      <c r="B708">
        <v>6.8000000000000005E-2</v>
      </c>
      <c r="C708">
        <v>44.16</v>
      </c>
      <c r="D708">
        <v>8.1066000000000003</v>
      </c>
      <c r="E708">
        <v>0</v>
      </c>
      <c r="F708">
        <v>500</v>
      </c>
      <c r="G708" t="s">
        <v>8</v>
      </c>
      <c r="AC708">
        <f t="shared" si="35"/>
        <v>8.0673043678690798E-3</v>
      </c>
      <c r="AD708">
        <f t="shared" si="34"/>
        <v>0.50044466444253188</v>
      </c>
    </row>
    <row r="709" spans="1:30">
      <c r="A709">
        <v>354</v>
      </c>
      <c r="B709">
        <v>7.0000000000000007E-2</v>
      </c>
      <c r="C709">
        <v>45.37</v>
      </c>
      <c r="D709">
        <v>8.1051000000000002</v>
      </c>
      <c r="E709">
        <v>0</v>
      </c>
      <c r="F709">
        <v>500</v>
      </c>
      <c r="G709" t="s">
        <v>8</v>
      </c>
      <c r="AC709">
        <f t="shared" si="35"/>
        <v>8.1825515731243515E-3</v>
      </c>
      <c r="AD709">
        <f t="shared" si="34"/>
        <v>0.51478405310850706</v>
      </c>
    </row>
    <row r="710" spans="1:30">
      <c r="A710">
        <v>354.5</v>
      </c>
      <c r="B710">
        <v>7.0999999999999994E-2</v>
      </c>
      <c r="C710">
        <v>46.67</v>
      </c>
      <c r="D710">
        <v>8.1036000000000001</v>
      </c>
      <c r="E710">
        <v>0</v>
      </c>
      <c r="F710">
        <v>500</v>
      </c>
      <c r="G710" t="s">
        <v>8</v>
      </c>
      <c r="AC710">
        <f t="shared" si="35"/>
        <v>8.4130459836348967E-3</v>
      </c>
      <c r="AD710">
        <f t="shared" si="34"/>
        <v>0.52890283579500563</v>
      </c>
    </row>
    <row r="711" spans="1:30">
      <c r="A711">
        <v>355</v>
      </c>
      <c r="B711">
        <v>7.2999999999999995E-2</v>
      </c>
      <c r="C711">
        <v>47.95</v>
      </c>
      <c r="D711">
        <v>8.1022999999999996</v>
      </c>
      <c r="E711">
        <v>0</v>
      </c>
      <c r="F711">
        <v>500</v>
      </c>
      <c r="G711" t="s">
        <v>8</v>
      </c>
      <c r="AC711">
        <f t="shared" si="35"/>
        <v>8.5282931888901702E-3</v>
      </c>
      <c r="AD711">
        <f t="shared" si="34"/>
        <v>0.54357313343019553</v>
      </c>
    </row>
    <row r="712" spans="1:30">
      <c r="A712">
        <v>355.5</v>
      </c>
      <c r="B712">
        <v>7.3999999999999996E-2</v>
      </c>
      <c r="C712">
        <v>49.28</v>
      </c>
      <c r="D712">
        <v>8.1007999999999996</v>
      </c>
      <c r="E712">
        <v>0</v>
      </c>
      <c r="F712">
        <v>500</v>
      </c>
      <c r="G712" t="s">
        <v>8</v>
      </c>
      <c r="AC712">
        <f t="shared" si="35"/>
        <v>8.7587875994007153E-3</v>
      </c>
      <c r="AD712">
        <f t="shared" si="34"/>
        <v>0.55780221910643235</v>
      </c>
    </row>
    <row r="713" spans="1:30">
      <c r="A713">
        <v>356</v>
      </c>
      <c r="B713">
        <v>7.5999999999999998E-2</v>
      </c>
      <c r="C713">
        <v>50.57</v>
      </c>
      <c r="D713">
        <v>8.0992999999999995</v>
      </c>
      <c r="E713">
        <v>0</v>
      </c>
      <c r="F713">
        <v>500</v>
      </c>
      <c r="G713" t="s">
        <v>8</v>
      </c>
      <c r="AC713">
        <f t="shared" si="35"/>
        <v>8.8740348046559871E-3</v>
      </c>
      <c r="AD713">
        <f t="shared" si="34"/>
        <v>0.57214160777240752</v>
      </c>
    </row>
    <row r="714" spans="1:30">
      <c r="A714">
        <v>356.5</v>
      </c>
      <c r="B714">
        <v>7.6999999999999999E-2</v>
      </c>
      <c r="C714">
        <v>51.87</v>
      </c>
      <c r="D714">
        <v>8.0977999999999994</v>
      </c>
      <c r="E714">
        <v>0</v>
      </c>
      <c r="F714">
        <v>500</v>
      </c>
      <c r="G714" t="s">
        <v>8</v>
      </c>
      <c r="AC714">
        <f t="shared" si="35"/>
        <v>9.1045292151665323E-3</v>
      </c>
      <c r="AD714">
        <f t="shared" si="34"/>
        <v>0.58681190540759753</v>
      </c>
    </row>
    <row r="715" spans="1:30">
      <c r="A715">
        <v>357</v>
      </c>
      <c r="B715">
        <v>7.9000000000000001E-2</v>
      </c>
      <c r="C715">
        <v>53.2</v>
      </c>
      <c r="D715">
        <v>8.0965000000000007</v>
      </c>
      <c r="E715">
        <v>0</v>
      </c>
      <c r="F715">
        <v>500</v>
      </c>
      <c r="G715" t="s">
        <v>8</v>
      </c>
      <c r="AC715">
        <f t="shared" si="35"/>
        <v>9.2197764204218057E-3</v>
      </c>
      <c r="AD715">
        <f t="shared" si="34"/>
        <v>0.60170280902226392</v>
      </c>
    </row>
    <row r="716" spans="1:30">
      <c r="A716">
        <v>357.5</v>
      </c>
      <c r="B716">
        <v>0.08</v>
      </c>
      <c r="C716">
        <v>54.55</v>
      </c>
      <c r="D716">
        <v>8.0950000000000006</v>
      </c>
      <c r="E716">
        <v>0</v>
      </c>
      <c r="F716">
        <v>500</v>
      </c>
      <c r="G716" t="s">
        <v>8</v>
      </c>
      <c r="AC716">
        <f t="shared" si="35"/>
        <v>9.3350236256770774E-3</v>
      </c>
      <c r="AD716">
        <f t="shared" si="34"/>
        <v>0.61615250067797733</v>
      </c>
    </row>
    <row r="717" spans="1:30">
      <c r="A717">
        <v>358</v>
      </c>
      <c r="B717">
        <v>8.1000000000000003E-2</v>
      </c>
      <c r="C717">
        <v>55.86</v>
      </c>
      <c r="D717">
        <v>8.0937999999999999</v>
      </c>
      <c r="E717">
        <v>0</v>
      </c>
      <c r="F717">
        <v>500</v>
      </c>
      <c r="G717" t="s">
        <v>8</v>
      </c>
      <c r="AC717">
        <f t="shared" si="35"/>
        <v>9.4502708309323509E-3</v>
      </c>
      <c r="AD717">
        <f t="shared" si="34"/>
        <v>0.63060219233369075</v>
      </c>
    </row>
    <row r="718" spans="1:30">
      <c r="A718">
        <v>358.5</v>
      </c>
      <c r="B718">
        <v>8.2000000000000003E-2</v>
      </c>
      <c r="C718">
        <v>57.17</v>
      </c>
      <c r="D718">
        <v>8.0925999999999991</v>
      </c>
      <c r="E718">
        <v>0</v>
      </c>
      <c r="F718">
        <v>500</v>
      </c>
      <c r="G718" t="s">
        <v>8</v>
      </c>
      <c r="AC718">
        <f t="shared" si="35"/>
        <v>9.6807652414428961E-3</v>
      </c>
      <c r="AD718">
        <f t="shared" si="34"/>
        <v>0.64560339893809549</v>
      </c>
    </row>
    <row r="719" spans="1:30">
      <c r="A719">
        <v>359</v>
      </c>
      <c r="B719">
        <v>8.4000000000000005E-2</v>
      </c>
      <c r="C719">
        <v>58.53</v>
      </c>
      <c r="D719">
        <v>8.0914999999999999</v>
      </c>
      <c r="E719">
        <v>0</v>
      </c>
      <c r="F719">
        <v>500</v>
      </c>
      <c r="G719" t="s">
        <v>8</v>
      </c>
      <c r="AC719">
        <f t="shared" si="35"/>
        <v>9.6807652414428961E-3</v>
      </c>
      <c r="AD719">
        <f t="shared" si="34"/>
        <v>0.65994278760407055</v>
      </c>
    </row>
    <row r="720" spans="1:30">
      <c r="A720">
        <v>359.5</v>
      </c>
      <c r="B720">
        <v>8.4000000000000005E-2</v>
      </c>
      <c r="C720">
        <v>59.83</v>
      </c>
      <c r="D720">
        <v>8.0906000000000002</v>
      </c>
      <c r="E720">
        <v>0</v>
      </c>
      <c r="F720">
        <v>500</v>
      </c>
      <c r="G720" t="s">
        <v>8</v>
      </c>
      <c r="AC720">
        <f t="shared" si="35"/>
        <v>9.9112596519534395E-3</v>
      </c>
      <c r="AD720">
        <f t="shared" si="34"/>
        <v>0.6745027822495222</v>
      </c>
    </row>
    <row r="721" spans="1:30">
      <c r="A721">
        <v>360</v>
      </c>
      <c r="B721">
        <v>8.5999999999999993E-2</v>
      </c>
      <c r="C721">
        <v>61.15</v>
      </c>
      <c r="D721">
        <v>8.0890000000000004</v>
      </c>
      <c r="E721">
        <v>0</v>
      </c>
      <c r="F721">
        <v>500</v>
      </c>
      <c r="G721" t="s">
        <v>8</v>
      </c>
      <c r="AC721">
        <f t="shared" si="35"/>
        <v>1.0026506857208713E-2</v>
      </c>
      <c r="AD721">
        <f t="shared" si="34"/>
        <v>0.6893936858641887</v>
      </c>
    </row>
    <row r="722" spans="1:30">
      <c r="A722">
        <v>360.5</v>
      </c>
      <c r="B722">
        <v>8.6999999999999994E-2</v>
      </c>
      <c r="C722">
        <v>62.5</v>
      </c>
      <c r="D722">
        <v>8.0878999999999994</v>
      </c>
      <c r="E722">
        <v>0</v>
      </c>
      <c r="F722">
        <v>500</v>
      </c>
      <c r="G722" t="s">
        <v>8</v>
      </c>
      <c r="AC722">
        <f t="shared" si="35"/>
        <v>1.0141754062463985E-2</v>
      </c>
      <c r="AD722">
        <f t="shared" si="34"/>
        <v>0.70483610442754652</v>
      </c>
    </row>
    <row r="723" spans="1:30">
      <c r="A723">
        <v>361</v>
      </c>
      <c r="B723">
        <v>8.7999999999999995E-2</v>
      </c>
      <c r="C723">
        <v>63.9</v>
      </c>
      <c r="D723">
        <v>8.0870999999999995</v>
      </c>
      <c r="E723">
        <v>0</v>
      </c>
      <c r="F723">
        <v>500</v>
      </c>
      <c r="G723" t="s">
        <v>8</v>
      </c>
      <c r="AC723">
        <f t="shared" si="35"/>
        <v>1.0257001267719258E-2</v>
      </c>
      <c r="AD723">
        <f t="shared" si="34"/>
        <v>0.72038882598064269</v>
      </c>
    </row>
    <row r="724" spans="1:30">
      <c r="A724">
        <v>361.5</v>
      </c>
      <c r="B724">
        <v>8.8999999999999996E-2</v>
      </c>
      <c r="C724">
        <v>65.31</v>
      </c>
      <c r="D724">
        <v>8.0862999999999996</v>
      </c>
      <c r="E724">
        <v>0</v>
      </c>
      <c r="F724">
        <v>500</v>
      </c>
      <c r="G724" t="s">
        <v>8</v>
      </c>
      <c r="AC724">
        <f t="shared" si="35"/>
        <v>1.037224847297453E-2</v>
      </c>
      <c r="AD724">
        <f t="shared" si="34"/>
        <v>0.73527972959530907</v>
      </c>
    </row>
    <row r="725" spans="1:30">
      <c r="A725">
        <v>362</v>
      </c>
      <c r="B725">
        <v>0.09</v>
      </c>
      <c r="C725">
        <v>66.66</v>
      </c>
      <c r="D725">
        <v>8.0852000000000004</v>
      </c>
      <c r="E725">
        <v>0</v>
      </c>
      <c r="F725">
        <v>500</v>
      </c>
      <c r="G725" t="s">
        <v>8</v>
      </c>
      <c r="AC725">
        <f t="shared" si="35"/>
        <v>1.0487495678229803E-2</v>
      </c>
      <c r="AD725">
        <f t="shared" si="34"/>
        <v>0.75083245114840513</v>
      </c>
    </row>
    <row r="726" spans="1:30">
      <c r="A726">
        <v>362.5</v>
      </c>
      <c r="B726">
        <v>9.0999999999999998E-2</v>
      </c>
      <c r="C726">
        <v>68.069999999999993</v>
      </c>
      <c r="D726">
        <v>8.0844000000000005</v>
      </c>
      <c r="E726">
        <v>0</v>
      </c>
      <c r="F726">
        <v>500</v>
      </c>
      <c r="G726" t="s">
        <v>8</v>
      </c>
      <c r="AC726">
        <f t="shared" si="35"/>
        <v>1.0602742883485075E-2</v>
      </c>
      <c r="AD726">
        <f t="shared" si="34"/>
        <v>0.76627486971176306</v>
      </c>
    </row>
    <row r="727" spans="1:30">
      <c r="A727">
        <v>363</v>
      </c>
      <c r="B727">
        <v>9.1999999999999998E-2</v>
      </c>
      <c r="C727">
        <v>69.47</v>
      </c>
      <c r="D727">
        <v>8.0830000000000002</v>
      </c>
      <c r="E727">
        <v>0</v>
      </c>
      <c r="F727">
        <v>500</v>
      </c>
      <c r="G727" t="s">
        <v>8</v>
      </c>
      <c r="AC727">
        <f t="shared" si="35"/>
        <v>1.083323729399562E-2</v>
      </c>
      <c r="AD727">
        <f t="shared" si="34"/>
        <v>0.78271001518276528</v>
      </c>
    </row>
    <row r="728" spans="1:30">
      <c r="A728">
        <v>363.5</v>
      </c>
      <c r="B728">
        <v>9.4E-2</v>
      </c>
      <c r="C728">
        <v>70.959999999999994</v>
      </c>
      <c r="D728">
        <v>8.0814000000000004</v>
      </c>
      <c r="E728">
        <v>0</v>
      </c>
      <c r="F728">
        <v>500</v>
      </c>
      <c r="G728" t="s">
        <v>8</v>
      </c>
      <c r="AC728">
        <f t="shared" si="35"/>
        <v>1.0948484499250894E-2</v>
      </c>
      <c r="AD728">
        <f t="shared" si="34"/>
        <v>0.79914516065376762</v>
      </c>
    </row>
    <row r="729" spans="1:30">
      <c r="A729">
        <v>364</v>
      </c>
      <c r="B729">
        <v>9.5000000000000001E-2</v>
      </c>
      <c r="C729">
        <v>72.45</v>
      </c>
      <c r="D729">
        <v>8.0803999999999991</v>
      </c>
      <c r="E729">
        <v>0</v>
      </c>
      <c r="F729">
        <v>500</v>
      </c>
      <c r="G729" t="s">
        <v>8</v>
      </c>
      <c r="AC729">
        <f t="shared" si="35"/>
        <v>1.1063731704506167E-2</v>
      </c>
      <c r="AD729">
        <f t="shared" si="34"/>
        <v>0.81591121509398468</v>
      </c>
    </row>
    <row r="730" spans="1:30">
      <c r="A730">
        <v>364.5</v>
      </c>
      <c r="B730">
        <v>9.6000000000000002E-2</v>
      </c>
      <c r="C730">
        <v>73.97</v>
      </c>
      <c r="D730">
        <v>8.0792000000000002</v>
      </c>
      <c r="E730">
        <v>0</v>
      </c>
      <c r="F730">
        <v>500</v>
      </c>
      <c r="G730" t="s">
        <v>8</v>
      </c>
      <c r="AC730">
        <f t="shared" si="35"/>
        <v>1.1178978909761439E-2</v>
      </c>
      <c r="AD730">
        <f t="shared" si="34"/>
        <v>0.8323463605649869</v>
      </c>
    </row>
    <row r="731" spans="1:30">
      <c r="A731">
        <v>365</v>
      </c>
      <c r="B731">
        <v>9.7000000000000003E-2</v>
      </c>
      <c r="C731">
        <v>75.459999999999994</v>
      </c>
      <c r="D731">
        <v>8.0777999999999999</v>
      </c>
      <c r="E731">
        <v>0</v>
      </c>
      <c r="F731">
        <v>500</v>
      </c>
      <c r="G731" t="s">
        <v>8</v>
      </c>
      <c r="AC731">
        <f t="shared" si="35"/>
        <v>1.1409473320271984E-2</v>
      </c>
      <c r="AD731">
        <f t="shared" si="34"/>
        <v>0.84889180902572736</v>
      </c>
    </row>
    <row r="732" spans="1:30">
      <c r="A732">
        <v>365.5</v>
      </c>
      <c r="B732">
        <v>9.9000000000000005E-2</v>
      </c>
      <c r="C732">
        <v>76.959999999999994</v>
      </c>
      <c r="D732">
        <v>8.0762999999999998</v>
      </c>
      <c r="E732">
        <v>0</v>
      </c>
      <c r="F732">
        <v>500</v>
      </c>
      <c r="G732" t="s">
        <v>8</v>
      </c>
      <c r="AC732">
        <f t="shared" si="35"/>
        <v>1.1524720525527258E-2</v>
      </c>
      <c r="AD732">
        <f t="shared" si="34"/>
        <v>0.86455483356856178</v>
      </c>
    </row>
    <row r="733" spans="1:30">
      <c r="A733">
        <v>366</v>
      </c>
      <c r="B733">
        <v>0.1</v>
      </c>
      <c r="C733">
        <v>78.38</v>
      </c>
      <c r="D733">
        <v>8.0751000000000008</v>
      </c>
      <c r="E733">
        <v>0</v>
      </c>
      <c r="F733">
        <v>500</v>
      </c>
      <c r="G733" t="s">
        <v>8</v>
      </c>
      <c r="AC733">
        <f t="shared" si="35"/>
        <v>1.1639967730782529E-2</v>
      </c>
      <c r="AD733">
        <f t="shared" si="34"/>
        <v>0.88065907007034927</v>
      </c>
    </row>
    <row r="734" spans="1:30">
      <c r="A734">
        <v>366.5</v>
      </c>
      <c r="B734">
        <v>0.10100000000000001</v>
      </c>
      <c r="C734">
        <v>79.84</v>
      </c>
      <c r="D734">
        <v>8.0738000000000003</v>
      </c>
      <c r="E734">
        <v>0</v>
      </c>
      <c r="F734">
        <v>500</v>
      </c>
      <c r="G734" t="s">
        <v>8</v>
      </c>
      <c r="AC734">
        <f t="shared" si="35"/>
        <v>1.1870462141293073E-2</v>
      </c>
      <c r="AD734">
        <f t="shared" si="34"/>
        <v>0.89709421554135149</v>
      </c>
    </row>
    <row r="735" spans="1:30">
      <c r="A735">
        <v>367</v>
      </c>
      <c r="B735">
        <v>0.10299999999999999</v>
      </c>
      <c r="C735">
        <v>81.33</v>
      </c>
      <c r="D735">
        <v>8.0724999999999998</v>
      </c>
      <c r="E735">
        <v>0</v>
      </c>
      <c r="F735">
        <v>500</v>
      </c>
      <c r="G735" t="s">
        <v>8</v>
      </c>
      <c r="AC735">
        <f t="shared" si="35"/>
        <v>1.1985709346548346E-2</v>
      </c>
      <c r="AD735">
        <f t="shared" si="34"/>
        <v>0.9139705729713069</v>
      </c>
    </row>
    <row r="736" spans="1:30">
      <c r="A736">
        <v>367.5</v>
      </c>
      <c r="B736">
        <v>0.104</v>
      </c>
      <c r="C736">
        <v>82.86</v>
      </c>
      <c r="D736">
        <v>8.0709999999999997</v>
      </c>
      <c r="E736">
        <v>0</v>
      </c>
      <c r="F736">
        <v>500</v>
      </c>
      <c r="G736" t="s">
        <v>8</v>
      </c>
      <c r="AC736">
        <f t="shared" si="35"/>
        <v>1.210095655180362E-2</v>
      </c>
      <c r="AD736">
        <f t="shared" si="34"/>
        <v>0.93007480947309429</v>
      </c>
    </row>
    <row r="737" spans="1:30">
      <c r="A737">
        <v>368</v>
      </c>
      <c r="B737">
        <v>0.105</v>
      </c>
      <c r="C737">
        <v>84.32</v>
      </c>
      <c r="D737">
        <v>8.0698000000000008</v>
      </c>
      <c r="E737">
        <v>0</v>
      </c>
      <c r="F737">
        <v>500</v>
      </c>
      <c r="G737" t="s">
        <v>8</v>
      </c>
      <c r="AC737">
        <f t="shared" si="35"/>
        <v>1.2331450962314165E-2</v>
      </c>
      <c r="AD737">
        <f t="shared" si="34"/>
        <v>0.94695116690304959</v>
      </c>
    </row>
    <row r="738" spans="1:30">
      <c r="A738">
        <v>368.5</v>
      </c>
      <c r="B738">
        <v>0.107</v>
      </c>
      <c r="C738">
        <v>85.85</v>
      </c>
      <c r="D738">
        <v>8.0685000000000002</v>
      </c>
      <c r="E738">
        <v>0</v>
      </c>
      <c r="F738">
        <v>500</v>
      </c>
      <c r="G738" t="s">
        <v>8</v>
      </c>
      <c r="AC738">
        <f t="shared" si="35"/>
        <v>1.2446698167569437E-2</v>
      </c>
      <c r="AD738">
        <f t="shared" si="34"/>
        <v>0.9640481303124816</v>
      </c>
    </row>
    <row r="739" spans="1:30">
      <c r="A739">
        <v>369</v>
      </c>
      <c r="B739">
        <v>0.108</v>
      </c>
      <c r="C739">
        <v>87.4</v>
      </c>
      <c r="D739">
        <v>8.0665999999999993</v>
      </c>
      <c r="E739">
        <v>0</v>
      </c>
      <c r="F739">
        <v>500</v>
      </c>
      <c r="G739" t="s">
        <v>8</v>
      </c>
      <c r="AC739">
        <f t="shared" si="35"/>
        <v>1.2677192578079982E-2</v>
      </c>
      <c r="AD739">
        <f t="shared" si="34"/>
        <v>0.98147600269112822</v>
      </c>
    </row>
    <row r="740" spans="1:30">
      <c r="A740">
        <v>369.5</v>
      </c>
      <c r="B740">
        <v>0.11</v>
      </c>
      <c r="C740">
        <v>88.98</v>
      </c>
      <c r="D740">
        <v>8.0654000000000003</v>
      </c>
      <c r="E740">
        <v>0</v>
      </c>
      <c r="F740">
        <v>500</v>
      </c>
      <c r="G740" t="s">
        <v>8</v>
      </c>
      <c r="AC740">
        <f t="shared" si="35"/>
        <v>1.2792439783335255E-2</v>
      </c>
      <c r="AD740">
        <f t="shared" si="34"/>
        <v>0.99945539001846628</v>
      </c>
    </row>
    <row r="741" spans="1:30">
      <c r="A741">
        <v>370</v>
      </c>
      <c r="B741">
        <v>0.111</v>
      </c>
      <c r="C741">
        <v>90.61</v>
      </c>
      <c r="D741">
        <v>8.0639000000000003</v>
      </c>
      <c r="E741">
        <v>0</v>
      </c>
      <c r="F741">
        <v>500</v>
      </c>
      <c r="G741" t="s">
        <v>8</v>
      </c>
      <c r="AC741">
        <f t="shared" si="35"/>
        <v>1.30229341938458E-2</v>
      </c>
      <c r="AD741">
        <f t="shared" si="34"/>
        <v>1.0153390205407771</v>
      </c>
    </row>
    <row r="742" spans="1:30">
      <c r="A742">
        <v>370.5</v>
      </c>
      <c r="B742">
        <v>0.113</v>
      </c>
      <c r="C742">
        <v>92.05</v>
      </c>
      <c r="D742">
        <v>8.0625</v>
      </c>
      <c r="E742">
        <v>0</v>
      </c>
      <c r="F742">
        <v>500</v>
      </c>
      <c r="G742" t="s">
        <v>8</v>
      </c>
      <c r="AC742">
        <f t="shared" si="35"/>
        <v>1.3138181399101072E-2</v>
      </c>
      <c r="AD742">
        <f t="shared" si="34"/>
        <v>1.0322153779707326</v>
      </c>
    </row>
    <row r="743" spans="1:30">
      <c r="A743">
        <v>371</v>
      </c>
      <c r="B743">
        <v>0.114</v>
      </c>
      <c r="C743">
        <v>93.58</v>
      </c>
      <c r="D743">
        <v>8.0609000000000002</v>
      </c>
      <c r="E743">
        <v>0</v>
      </c>
      <c r="F743">
        <v>500</v>
      </c>
      <c r="G743" t="s">
        <v>8</v>
      </c>
      <c r="AC743">
        <f t="shared" si="35"/>
        <v>1.3368675809611619E-2</v>
      </c>
      <c r="AD743">
        <f t="shared" si="34"/>
        <v>1.0499741593185941</v>
      </c>
    </row>
    <row r="744" spans="1:30">
      <c r="A744">
        <v>371.5</v>
      </c>
      <c r="B744">
        <v>0.11600000000000001</v>
      </c>
      <c r="C744">
        <v>95.19</v>
      </c>
      <c r="D744">
        <v>8.0592000000000006</v>
      </c>
      <c r="E744">
        <v>0</v>
      </c>
      <c r="F744">
        <v>500</v>
      </c>
      <c r="G744" t="s">
        <v>8</v>
      </c>
      <c r="AC744">
        <f t="shared" si="35"/>
        <v>1.3483923014866891E-2</v>
      </c>
      <c r="AD744">
        <f t="shared" si="34"/>
        <v>1.0671814257177641</v>
      </c>
    </row>
    <row r="745" spans="1:30">
      <c r="A745">
        <v>372</v>
      </c>
      <c r="B745">
        <v>0.11700000000000001</v>
      </c>
      <c r="C745">
        <v>96.75</v>
      </c>
      <c r="D745">
        <v>8.0581999999999994</v>
      </c>
      <c r="E745">
        <v>0</v>
      </c>
      <c r="F745">
        <v>500</v>
      </c>
      <c r="G745" t="s">
        <v>8</v>
      </c>
      <c r="AC745">
        <f t="shared" si="35"/>
        <v>1.3714417425377434E-2</v>
      </c>
      <c r="AD745">
        <f t="shared" si="34"/>
        <v>1.0848299040758873</v>
      </c>
    </row>
    <row r="746" spans="1:30">
      <c r="A746">
        <v>372.5</v>
      </c>
      <c r="B746">
        <v>0.11899999999999999</v>
      </c>
      <c r="C746">
        <v>98.35</v>
      </c>
      <c r="D746">
        <v>8.0564</v>
      </c>
      <c r="E746">
        <v>0</v>
      </c>
      <c r="F746">
        <v>500</v>
      </c>
      <c r="G746" t="s">
        <v>8</v>
      </c>
      <c r="AC746">
        <f t="shared" si="35"/>
        <v>1.3829664630632708E-2</v>
      </c>
      <c r="AD746">
        <f t="shared" si="34"/>
        <v>1.1019268674853193</v>
      </c>
    </row>
    <row r="747" spans="1:30">
      <c r="A747">
        <v>373</v>
      </c>
      <c r="B747">
        <v>0.12</v>
      </c>
      <c r="C747">
        <v>99.9</v>
      </c>
      <c r="D747">
        <v>8.0548000000000002</v>
      </c>
      <c r="E747">
        <v>0</v>
      </c>
      <c r="F747">
        <v>500</v>
      </c>
      <c r="G747" t="s">
        <v>8</v>
      </c>
      <c r="AC747">
        <f t="shared" si="35"/>
        <v>1.4060159041143253E-2</v>
      </c>
      <c r="AD747">
        <f t="shared" si="34"/>
        <v>1.1194650428537043</v>
      </c>
    </row>
    <row r="748" spans="1:30">
      <c r="A748">
        <v>373.5</v>
      </c>
      <c r="B748">
        <v>0.122</v>
      </c>
      <c r="C748">
        <v>101.49</v>
      </c>
      <c r="D748">
        <v>8.0534999999999997</v>
      </c>
      <c r="E748">
        <v>0</v>
      </c>
      <c r="F748">
        <v>500</v>
      </c>
      <c r="G748" t="s">
        <v>8</v>
      </c>
      <c r="AC748">
        <f t="shared" si="35"/>
        <v>1.4175406246398525E-2</v>
      </c>
      <c r="AD748">
        <f t="shared" si="34"/>
        <v>1.1375547331707805</v>
      </c>
    </row>
    <row r="749" spans="1:30">
      <c r="A749">
        <v>374</v>
      </c>
      <c r="B749">
        <v>0.123</v>
      </c>
      <c r="C749">
        <v>103.13</v>
      </c>
      <c r="D749">
        <v>8.0520999999999994</v>
      </c>
      <c r="E749">
        <v>0</v>
      </c>
      <c r="F749">
        <v>500</v>
      </c>
      <c r="G749" t="s">
        <v>8</v>
      </c>
      <c r="AC749">
        <f t="shared" si="35"/>
        <v>1.4290653451653798E-2</v>
      </c>
      <c r="AD749">
        <f t="shared" si="34"/>
        <v>1.1556444234878569</v>
      </c>
    </row>
    <row r="750" spans="1:30">
      <c r="A750">
        <v>374.5</v>
      </c>
      <c r="B750">
        <v>0.124</v>
      </c>
      <c r="C750">
        <v>104.77</v>
      </c>
      <c r="D750">
        <v>8.0513999999999992</v>
      </c>
      <c r="E750">
        <v>0</v>
      </c>
      <c r="F750">
        <v>500</v>
      </c>
      <c r="G750" t="s">
        <v>8</v>
      </c>
      <c r="AC750">
        <f t="shared" si="35"/>
        <v>1.440590065690907E-2</v>
      </c>
      <c r="AD750">
        <f t="shared" si="34"/>
        <v>1.174065022774148</v>
      </c>
    </row>
    <row r="751" spans="1:30">
      <c r="A751">
        <v>375</v>
      </c>
      <c r="B751">
        <v>0.125</v>
      </c>
      <c r="C751">
        <v>106.44</v>
      </c>
      <c r="D751">
        <v>8.0502000000000002</v>
      </c>
      <c r="E751">
        <v>0</v>
      </c>
      <c r="F751">
        <v>500</v>
      </c>
      <c r="G751" t="s">
        <v>8</v>
      </c>
      <c r="AC751">
        <f t="shared" si="35"/>
        <v>1.4521147862164343E-2</v>
      </c>
      <c r="AD751">
        <f t="shared" si="34"/>
        <v>1.1925959250501774</v>
      </c>
    </row>
    <row r="752" spans="1:30">
      <c r="A752">
        <v>375.5</v>
      </c>
      <c r="B752">
        <v>0.126</v>
      </c>
      <c r="C752">
        <v>108.12</v>
      </c>
      <c r="D752">
        <v>8.0488999999999997</v>
      </c>
      <c r="E752">
        <v>0</v>
      </c>
      <c r="F752">
        <v>500</v>
      </c>
      <c r="G752" t="s">
        <v>8</v>
      </c>
      <c r="AC752">
        <f t="shared" si="35"/>
        <v>1.4636395067419617E-2</v>
      </c>
      <c r="AD752">
        <f t="shared" si="34"/>
        <v>1.211678342274898</v>
      </c>
    </row>
    <row r="753" spans="1:30">
      <c r="A753">
        <v>376</v>
      </c>
      <c r="B753">
        <v>0.127</v>
      </c>
      <c r="C753">
        <v>109.85</v>
      </c>
      <c r="D753">
        <v>8.0479000000000003</v>
      </c>
      <c r="E753">
        <v>0</v>
      </c>
      <c r="F753">
        <v>500</v>
      </c>
      <c r="G753" t="s">
        <v>8</v>
      </c>
      <c r="AC753">
        <f t="shared" si="35"/>
        <v>1.4751642272674888E-2</v>
      </c>
      <c r="AD753">
        <f t="shared" si="34"/>
        <v>1.2303195475406659</v>
      </c>
    </row>
    <row r="754" spans="1:30">
      <c r="A754">
        <v>376.5</v>
      </c>
      <c r="B754">
        <v>0.128</v>
      </c>
      <c r="C754">
        <v>111.54</v>
      </c>
      <c r="D754">
        <v>8.0465999999999998</v>
      </c>
      <c r="E754">
        <v>0</v>
      </c>
      <c r="F754">
        <v>500</v>
      </c>
      <c r="G754" t="s">
        <v>8</v>
      </c>
      <c r="AC754">
        <f t="shared" si="35"/>
        <v>1.4982136683185434E-2</v>
      </c>
      <c r="AD754">
        <f t="shared" si="34"/>
        <v>1.2495122677551249</v>
      </c>
    </row>
    <row r="755" spans="1:30">
      <c r="A755">
        <v>377</v>
      </c>
      <c r="B755">
        <v>0.13</v>
      </c>
      <c r="C755">
        <v>113.28</v>
      </c>
      <c r="D755">
        <v>8.0454000000000008</v>
      </c>
      <c r="E755">
        <v>0</v>
      </c>
      <c r="F755">
        <v>500</v>
      </c>
      <c r="G755" t="s">
        <v>8</v>
      </c>
      <c r="AC755">
        <f t="shared" si="35"/>
        <v>1.5097383888440707E-2</v>
      </c>
      <c r="AD755">
        <f t="shared" si="34"/>
        <v>1.2687049879695838</v>
      </c>
    </row>
    <row r="756" spans="1:30">
      <c r="A756">
        <v>377.5</v>
      </c>
      <c r="B756">
        <v>0.13100000000000001</v>
      </c>
      <c r="C756">
        <v>115.02</v>
      </c>
      <c r="D756">
        <v>8.0440000000000005</v>
      </c>
      <c r="E756">
        <v>0</v>
      </c>
      <c r="F756">
        <v>500</v>
      </c>
      <c r="G756" t="s">
        <v>8</v>
      </c>
      <c r="AC756">
        <f t="shared" si="35"/>
        <v>1.5212631093695979E-2</v>
      </c>
      <c r="AD756">
        <f t="shared" si="34"/>
        <v>1.2880080111737811</v>
      </c>
    </row>
    <row r="757" spans="1:30">
      <c r="A757">
        <v>378</v>
      </c>
      <c r="B757">
        <v>0.13200000000000001</v>
      </c>
      <c r="C757">
        <v>116.77</v>
      </c>
      <c r="D757">
        <v>8.0427</v>
      </c>
      <c r="E757">
        <v>0</v>
      </c>
      <c r="F757">
        <v>500</v>
      </c>
      <c r="G757" t="s">
        <v>8</v>
      </c>
      <c r="AC757">
        <f t="shared" si="35"/>
        <v>1.5443125504206524E-2</v>
      </c>
      <c r="AD757">
        <f t="shared" si="34"/>
        <v>1.3076419433471931</v>
      </c>
    </row>
    <row r="758" spans="1:30">
      <c r="A758">
        <v>378.5</v>
      </c>
      <c r="B758">
        <v>0.13400000000000001</v>
      </c>
      <c r="C758">
        <v>118.55</v>
      </c>
      <c r="D758">
        <v>8.0409000000000006</v>
      </c>
      <c r="E758">
        <v>0</v>
      </c>
      <c r="F758">
        <v>500</v>
      </c>
      <c r="G758" t="s">
        <v>8</v>
      </c>
      <c r="AC758">
        <f t="shared" si="35"/>
        <v>1.5673619914717069E-2</v>
      </c>
      <c r="AD758">
        <f t="shared" si="34"/>
        <v>1.3269449665513904</v>
      </c>
    </row>
    <row r="759" spans="1:30">
      <c r="A759">
        <v>379</v>
      </c>
      <c r="B759">
        <v>0.13600000000000001</v>
      </c>
      <c r="C759">
        <v>120.3</v>
      </c>
      <c r="D759">
        <v>8.0393000000000008</v>
      </c>
      <c r="E759">
        <v>0</v>
      </c>
      <c r="F759">
        <v>500</v>
      </c>
      <c r="G759" t="s">
        <v>8</v>
      </c>
      <c r="AC759">
        <f t="shared" si="35"/>
        <v>1.5788867119972343E-2</v>
      </c>
      <c r="AD759">
        <f t="shared" si="34"/>
        <v>1.3466892017145409</v>
      </c>
    </row>
    <row r="760" spans="1:30">
      <c r="A760">
        <v>379.5</v>
      </c>
      <c r="B760">
        <v>0.13700000000000001</v>
      </c>
      <c r="C760">
        <v>122.09</v>
      </c>
      <c r="D760">
        <v>8.0380000000000003</v>
      </c>
      <c r="E760">
        <v>0</v>
      </c>
      <c r="F760">
        <v>500</v>
      </c>
      <c r="G760" t="s">
        <v>8</v>
      </c>
      <c r="AC760">
        <f t="shared" si="35"/>
        <v>1.5904114325227616E-2</v>
      </c>
      <c r="AD760">
        <f t="shared" si="34"/>
        <v>1.3661025279084764</v>
      </c>
    </row>
    <row r="761" spans="1:30">
      <c r="A761">
        <v>380</v>
      </c>
      <c r="B761">
        <v>0.13800000000000001</v>
      </c>
      <c r="C761">
        <v>123.85</v>
      </c>
      <c r="D761">
        <v>8.0367999999999995</v>
      </c>
      <c r="E761">
        <v>0</v>
      </c>
      <c r="F761">
        <v>500</v>
      </c>
      <c r="G761" t="s">
        <v>8</v>
      </c>
      <c r="AC761">
        <f t="shared" si="35"/>
        <v>1.601936153048289E-2</v>
      </c>
      <c r="AD761">
        <f t="shared" si="34"/>
        <v>1.3854055511126737</v>
      </c>
    </row>
    <row r="762" spans="1:30">
      <c r="A762">
        <v>380.5</v>
      </c>
      <c r="B762">
        <v>0.13900000000000001</v>
      </c>
      <c r="C762">
        <v>125.6</v>
      </c>
      <c r="D762">
        <v>8.0356000000000005</v>
      </c>
      <c r="E762">
        <v>0</v>
      </c>
      <c r="F762">
        <v>500</v>
      </c>
      <c r="G762" t="s">
        <v>8</v>
      </c>
      <c r="AC762">
        <f t="shared" si="35"/>
        <v>1.624985594099343E-2</v>
      </c>
      <c r="AD762">
        <f t="shared" si="34"/>
        <v>1.4054806952450389</v>
      </c>
    </row>
    <row r="763" spans="1:30">
      <c r="A763">
        <v>381</v>
      </c>
      <c r="B763">
        <v>0.14099999999999999</v>
      </c>
      <c r="C763">
        <v>127.42</v>
      </c>
      <c r="D763">
        <v>8.0344999999999995</v>
      </c>
      <c r="E763">
        <v>0</v>
      </c>
      <c r="F763">
        <v>500</v>
      </c>
      <c r="G763" t="s">
        <v>8</v>
      </c>
      <c r="AC763">
        <f t="shared" si="35"/>
        <v>1.6365103146248703E-2</v>
      </c>
      <c r="AD763">
        <f t="shared" si="34"/>
        <v>1.4250043244287127</v>
      </c>
    </row>
    <row r="764" spans="1:30">
      <c r="A764">
        <v>381.5</v>
      </c>
      <c r="B764">
        <v>0.14199999999999999</v>
      </c>
      <c r="C764">
        <v>129.19</v>
      </c>
      <c r="D764">
        <v>8.0332000000000008</v>
      </c>
      <c r="E764">
        <v>0</v>
      </c>
      <c r="F764">
        <v>500</v>
      </c>
      <c r="G764" t="s">
        <v>8</v>
      </c>
      <c r="AC764">
        <f t="shared" si="35"/>
        <v>1.6480350351503976E-2</v>
      </c>
      <c r="AD764">
        <f t="shared" si="34"/>
        <v>1.4456309835097692</v>
      </c>
    </row>
    <row r="765" spans="1:30">
      <c r="A765">
        <v>382</v>
      </c>
      <c r="B765">
        <v>0.14299999999999999</v>
      </c>
      <c r="C765">
        <v>131.06</v>
      </c>
      <c r="D765">
        <v>8.0319000000000003</v>
      </c>
      <c r="E765">
        <v>0</v>
      </c>
      <c r="F765">
        <v>500</v>
      </c>
      <c r="G765" t="s">
        <v>8</v>
      </c>
      <c r="AC765">
        <f t="shared" si="35"/>
        <v>1.6595597556759246E-2</v>
      </c>
      <c r="AD765">
        <f t="shared" si="34"/>
        <v>1.4654855216626581</v>
      </c>
    </row>
    <row r="766" spans="1:30">
      <c r="A766">
        <v>382.5</v>
      </c>
      <c r="B766">
        <v>0.14399999999999999</v>
      </c>
      <c r="C766">
        <v>132.86000000000001</v>
      </c>
      <c r="D766">
        <v>8.0305999999999997</v>
      </c>
      <c r="E766">
        <v>0</v>
      </c>
      <c r="F766">
        <v>500</v>
      </c>
      <c r="G766" t="s">
        <v>8</v>
      </c>
      <c r="AC766">
        <f t="shared" si="35"/>
        <v>1.6826091967269793E-2</v>
      </c>
      <c r="AD766">
        <f t="shared" si="34"/>
        <v>1.4857812717744994</v>
      </c>
    </row>
    <row r="767" spans="1:30">
      <c r="A767">
        <v>383</v>
      </c>
      <c r="B767">
        <v>0.14599999999999999</v>
      </c>
      <c r="C767">
        <v>134.69999999999999</v>
      </c>
      <c r="D767">
        <v>8.0291999999999994</v>
      </c>
      <c r="E767">
        <v>0</v>
      </c>
      <c r="F767">
        <v>500</v>
      </c>
      <c r="G767" t="s">
        <v>8</v>
      </c>
      <c r="AC767">
        <f t="shared" si="35"/>
        <v>1.6941339172525067E-2</v>
      </c>
      <c r="AD767">
        <f t="shared" si="34"/>
        <v>1.5060770218863413</v>
      </c>
    </row>
    <row r="768" spans="1:30">
      <c r="A768">
        <v>383.5</v>
      </c>
      <c r="B768">
        <v>0.14699999999999999</v>
      </c>
      <c r="C768">
        <v>136.54</v>
      </c>
      <c r="D768">
        <v>8.0281000000000002</v>
      </c>
      <c r="E768">
        <v>0</v>
      </c>
      <c r="F768">
        <v>500</v>
      </c>
      <c r="G768" t="s">
        <v>8</v>
      </c>
      <c r="AC768">
        <f t="shared" si="35"/>
        <v>1.705658637778034E-2</v>
      </c>
      <c r="AD768">
        <f t="shared" si="34"/>
        <v>1.5267036809673977</v>
      </c>
    </row>
    <row r="769" spans="1:30">
      <c r="A769">
        <v>384</v>
      </c>
      <c r="B769">
        <v>0.14799999999999999</v>
      </c>
      <c r="C769">
        <v>138.41</v>
      </c>
      <c r="D769">
        <v>8.0268999999999995</v>
      </c>
      <c r="E769">
        <v>0</v>
      </c>
      <c r="F769">
        <v>500</v>
      </c>
      <c r="G769" t="s">
        <v>8</v>
      </c>
      <c r="AC769">
        <f t="shared" si="35"/>
        <v>1.7287080788290884E-2</v>
      </c>
      <c r="AD769">
        <f t="shared" ref="AD769:AD832" si="36">C770/$Z$3</f>
        <v>1.5478818549971458</v>
      </c>
    </row>
    <row r="770" spans="1:30">
      <c r="A770">
        <v>384.5</v>
      </c>
      <c r="B770">
        <v>0.15</v>
      </c>
      <c r="C770">
        <v>140.33000000000001</v>
      </c>
      <c r="D770">
        <v>8.0254999999999992</v>
      </c>
      <c r="E770">
        <v>0</v>
      </c>
      <c r="F770">
        <v>500</v>
      </c>
      <c r="G770" t="s">
        <v>8</v>
      </c>
      <c r="AC770">
        <f t="shared" ref="AC770:AC833" si="37">B771/$Z$1</f>
        <v>1.7402327993546157E-2</v>
      </c>
      <c r="AD770">
        <f t="shared" si="36"/>
        <v>1.5689497260371554</v>
      </c>
    </row>
    <row r="771" spans="1:30">
      <c r="A771">
        <v>385</v>
      </c>
      <c r="B771">
        <v>0.151</v>
      </c>
      <c r="C771">
        <v>142.24</v>
      </c>
      <c r="D771">
        <v>8.0244</v>
      </c>
      <c r="E771">
        <v>0</v>
      </c>
      <c r="F771">
        <v>500</v>
      </c>
      <c r="G771" t="s">
        <v>8</v>
      </c>
      <c r="AC771">
        <f t="shared" si="37"/>
        <v>1.7517575198801431E-2</v>
      </c>
      <c r="AD771">
        <f t="shared" si="36"/>
        <v>1.5899072940874266</v>
      </c>
    </row>
    <row r="772" spans="1:30">
      <c r="A772">
        <v>385.5</v>
      </c>
      <c r="B772">
        <v>0.152</v>
      </c>
      <c r="C772">
        <v>144.13999999999999</v>
      </c>
      <c r="D772">
        <v>8.0231999999999992</v>
      </c>
      <c r="E772">
        <v>0</v>
      </c>
      <c r="F772">
        <v>500</v>
      </c>
      <c r="G772" t="s">
        <v>8</v>
      </c>
      <c r="AC772">
        <f t="shared" si="37"/>
        <v>1.7632822404056701E-2</v>
      </c>
      <c r="AD772">
        <f t="shared" si="36"/>
        <v>1.6107545591479597</v>
      </c>
    </row>
    <row r="773" spans="1:30">
      <c r="A773">
        <v>386</v>
      </c>
      <c r="B773">
        <v>0.153</v>
      </c>
      <c r="C773">
        <v>146.03</v>
      </c>
      <c r="D773">
        <v>8.0218000000000007</v>
      </c>
      <c r="E773">
        <v>0</v>
      </c>
      <c r="F773">
        <v>500</v>
      </c>
      <c r="G773" t="s">
        <v>8</v>
      </c>
      <c r="AC773">
        <f t="shared" si="37"/>
        <v>1.7863316814567248E-2</v>
      </c>
      <c r="AD773">
        <f t="shared" si="36"/>
        <v>1.6321533391571841</v>
      </c>
    </row>
    <row r="774" spans="1:30">
      <c r="A774">
        <v>386.5</v>
      </c>
      <c r="B774">
        <v>0.155</v>
      </c>
      <c r="C774">
        <v>147.97</v>
      </c>
      <c r="D774">
        <v>8.0203000000000007</v>
      </c>
      <c r="E774">
        <v>0</v>
      </c>
      <c r="F774">
        <v>500</v>
      </c>
      <c r="G774" t="s">
        <v>8</v>
      </c>
      <c r="AC774">
        <f t="shared" si="37"/>
        <v>1.8093811225077791E-2</v>
      </c>
      <c r="AD774">
        <f t="shared" si="36"/>
        <v>1.6542139371048381</v>
      </c>
    </row>
    <row r="775" spans="1:30">
      <c r="A775">
        <v>387</v>
      </c>
      <c r="B775">
        <v>0.157</v>
      </c>
      <c r="C775">
        <v>149.97</v>
      </c>
      <c r="D775">
        <v>8.0184999999999995</v>
      </c>
      <c r="E775">
        <v>0</v>
      </c>
      <c r="F775">
        <v>500</v>
      </c>
      <c r="G775" t="s">
        <v>8</v>
      </c>
      <c r="AC775">
        <f t="shared" si="37"/>
        <v>1.8209058430333065E-2</v>
      </c>
      <c r="AD775">
        <f t="shared" si="36"/>
        <v>1.6760539290730156</v>
      </c>
    </row>
    <row r="776" spans="1:30">
      <c r="A776">
        <v>387.5</v>
      </c>
      <c r="B776">
        <v>0.158</v>
      </c>
      <c r="C776">
        <v>151.94999999999999</v>
      </c>
      <c r="D776">
        <v>8.0167000000000002</v>
      </c>
      <c r="E776">
        <v>0</v>
      </c>
      <c r="F776">
        <v>500</v>
      </c>
      <c r="G776" t="s">
        <v>8</v>
      </c>
      <c r="AC776">
        <f t="shared" si="37"/>
        <v>1.8439552840843611E-2</v>
      </c>
      <c r="AD776">
        <f t="shared" si="36"/>
        <v>1.6973424060925018</v>
      </c>
    </row>
    <row r="777" spans="1:30">
      <c r="A777">
        <v>388</v>
      </c>
      <c r="B777">
        <v>0.16</v>
      </c>
      <c r="C777">
        <v>153.88</v>
      </c>
      <c r="D777">
        <v>8.0152999999999999</v>
      </c>
      <c r="E777">
        <v>0</v>
      </c>
      <c r="F777">
        <v>500</v>
      </c>
      <c r="G777" t="s">
        <v>8</v>
      </c>
      <c r="AC777">
        <f t="shared" si="37"/>
        <v>1.8554800046098885E-2</v>
      </c>
      <c r="AD777">
        <f t="shared" si="36"/>
        <v>1.7190720950709411</v>
      </c>
    </row>
    <row r="778" spans="1:30">
      <c r="A778">
        <v>388.5</v>
      </c>
      <c r="B778">
        <v>0.161</v>
      </c>
      <c r="C778">
        <v>155.85</v>
      </c>
      <c r="D778">
        <v>8.0138999999999996</v>
      </c>
      <c r="E778">
        <v>0</v>
      </c>
      <c r="F778">
        <v>500</v>
      </c>
      <c r="G778" t="s">
        <v>8</v>
      </c>
      <c r="AC778">
        <f t="shared" si="37"/>
        <v>1.8785294456609428E-2</v>
      </c>
      <c r="AD778">
        <f t="shared" si="36"/>
        <v>1.7417945109570248</v>
      </c>
    </row>
    <row r="779" spans="1:30">
      <c r="A779">
        <v>389</v>
      </c>
      <c r="B779">
        <v>0.16300000000000001</v>
      </c>
      <c r="C779">
        <v>157.91</v>
      </c>
      <c r="D779">
        <v>8.0123999999999995</v>
      </c>
      <c r="E779">
        <v>0</v>
      </c>
      <c r="F779">
        <v>500</v>
      </c>
      <c r="G779" t="s">
        <v>8</v>
      </c>
      <c r="AC779">
        <f t="shared" si="37"/>
        <v>1.8900541661864702E-2</v>
      </c>
      <c r="AD779">
        <f t="shared" si="36"/>
        <v>1.7645169268431085</v>
      </c>
    </row>
    <row r="780" spans="1:30">
      <c r="A780">
        <v>389.5</v>
      </c>
      <c r="B780">
        <v>0.16400000000000001</v>
      </c>
      <c r="C780">
        <v>159.97</v>
      </c>
      <c r="D780">
        <v>8.0112000000000005</v>
      </c>
      <c r="E780">
        <v>0</v>
      </c>
      <c r="F780">
        <v>500</v>
      </c>
      <c r="G780" t="s">
        <v>8</v>
      </c>
      <c r="AC780">
        <f t="shared" si="37"/>
        <v>1.9015788867119975E-2</v>
      </c>
      <c r="AD780">
        <f t="shared" si="36"/>
        <v>1.7853641919036416</v>
      </c>
    </row>
    <row r="781" spans="1:30">
      <c r="A781">
        <v>390</v>
      </c>
      <c r="B781">
        <v>0.16500000000000001</v>
      </c>
      <c r="C781">
        <v>161.86000000000001</v>
      </c>
      <c r="D781">
        <v>8.0101999999999993</v>
      </c>
      <c r="E781">
        <v>0</v>
      </c>
      <c r="F781">
        <v>500</v>
      </c>
      <c r="G781" t="s">
        <v>8</v>
      </c>
      <c r="AC781">
        <f t="shared" si="37"/>
        <v>1.9131036072375245E-2</v>
      </c>
      <c r="AD781">
        <f t="shared" si="36"/>
        <v>1.8062114569641745</v>
      </c>
    </row>
    <row r="782" spans="1:30">
      <c r="A782">
        <v>390.5</v>
      </c>
      <c r="B782">
        <v>0.16600000000000001</v>
      </c>
      <c r="C782">
        <v>163.75</v>
      </c>
      <c r="D782">
        <v>8.0090000000000003</v>
      </c>
      <c r="E782">
        <v>0</v>
      </c>
      <c r="F782">
        <v>500</v>
      </c>
      <c r="G782" t="s">
        <v>8</v>
      </c>
      <c r="AC782">
        <f t="shared" si="37"/>
        <v>1.9246283277630519E-2</v>
      </c>
      <c r="AD782">
        <f t="shared" si="36"/>
        <v>1.8276102369733989</v>
      </c>
    </row>
    <row r="783" spans="1:30">
      <c r="A783">
        <v>391</v>
      </c>
      <c r="B783">
        <v>0.16700000000000001</v>
      </c>
      <c r="C783">
        <v>165.69</v>
      </c>
      <c r="D783">
        <v>8.0076999999999998</v>
      </c>
      <c r="E783">
        <v>0</v>
      </c>
      <c r="F783">
        <v>500</v>
      </c>
      <c r="G783" t="s">
        <v>8</v>
      </c>
      <c r="AC783">
        <f t="shared" si="37"/>
        <v>1.9361530482885792E-2</v>
      </c>
      <c r="AD783">
        <f t="shared" si="36"/>
        <v>1.8500017438902678</v>
      </c>
    </row>
    <row r="784" spans="1:30">
      <c r="A784">
        <v>391.5</v>
      </c>
      <c r="B784">
        <v>0.16800000000000001</v>
      </c>
      <c r="C784">
        <v>167.72</v>
      </c>
      <c r="D784">
        <v>8.0066000000000006</v>
      </c>
      <c r="E784">
        <v>0</v>
      </c>
      <c r="F784">
        <v>500</v>
      </c>
      <c r="G784" t="s">
        <v>8</v>
      </c>
      <c r="AC784">
        <f t="shared" si="37"/>
        <v>1.9476777688141066E-2</v>
      </c>
      <c r="AD784">
        <f t="shared" si="36"/>
        <v>1.8731653717353045</v>
      </c>
    </row>
    <row r="785" spans="1:30">
      <c r="A785">
        <v>392</v>
      </c>
      <c r="B785">
        <v>0.16900000000000001</v>
      </c>
      <c r="C785">
        <v>169.82</v>
      </c>
      <c r="D785">
        <v>8.0056999999999992</v>
      </c>
      <c r="E785">
        <v>0</v>
      </c>
      <c r="F785">
        <v>500</v>
      </c>
      <c r="G785" t="s">
        <v>8</v>
      </c>
      <c r="AC785">
        <f t="shared" si="37"/>
        <v>1.9707272098651609E-2</v>
      </c>
      <c r="AD785">
        <f t="shared" si="36"/>
        <v>1.8971011205085093</v>
      </c>
    </row>
    <row r="786" spans="1:30">
      <c r="A786">
        <v>392.5</v>
      </c>
      <c r="B786">
        <v>0.17100000000000001</v>
      </c>
      <c r="C786">
        <v>171.99</v>
      </c>
      <c r="D786">
        <v>8.0044000000000004</v>
      </c>
      <c r="E786">
        <v>0</v>
      </c>
      <c r="F786">
        <v>500</v>
      </c>
      <c r="G786" t="s">
        <v>8</v>
      </c>
      <c r="AC786">
        <f t="shared" si="37"/>
        <v>1.9822519303906879E-2</v>
      </c>
      <c r="AD786">
        <f t="shared" si="36"/>
        <v>1.9209265662919757</v>
      </c>
    </row>
    <row r="787" spans="1:30">
      <c r="A787">
        <v>393</v>
      </c>
      <c r="B787">
        <v>0.17199999999999999</v>
      </c>
      <c r="C787">
        <v>174.15</v>
      </c>
      <c r="D787">
        <v>8.0028000000000006</v>
      </c>
      <c r="E787">
        <v>0</v>
      </c>
      <c r="F787">
        <v>500</v>
      </c>
      <c r="G787" t="s">
        <v>8</v>
      </c>
      <c r="AC787">
        <f t="shared" si="37"/>
        <v>1.9937766509162153E-2</v>
      </c>
      <c r="AD787">
        <f t="shared" si="36"/>
        <v>1.9453035270241334</v>
      </c>
    </row>
    <row r="788" spans="1:30">
      <c r="A788">
        <v>393.5</v>
      </c>
      <c r="B788">
        <v>0.17299999999999999</v>
      </c>
      <c r="C788">
        <v>176.36</v>
      </c>
      <c r="D788">
        <v>8.0017999999999994</v>
      </c>
      <c r="E788">
        <v>0</v>
      </c>
      <c r="F788">
        <v>500</v>
      </c>
      <c r="G788" t="s">
        <v>8</v>
      </c>
      <c r="AC788">
        <f t="shared" si="37"/>
        <v>2.0168260919672696E-2</v>
      </c>
      <c r="AD788">
        <f t="shared" si="36"/>
        <v>1.9704526086844587</v>
      </c>
    </row>
    <row r="789" spans="1:30">
      <c r="A789">
        <v>394</v>
      </c>
      <c r="B789">
        <v>0.17499999999999999</v>
      </c>
      <c r="C789">
        <v>178.64</v>
      </c>
      <c r="D789">
        <v>7.9997999999999996</v>
      </c>
      <c r="E789">
        <v>0</v>
      </c>
      <c r="F789">
        <v>500</v>
      </c>
      <c r="G789" t="s">
        <v>8</v>
      </c>
      <c r="AC789">
        <f t="shared" si="37"/>
        <v>2.0398755330183243E-2</v>
      </c>
      <c r="AD789">
        <f t="shared" si="36"/>
        <v>1.9956016903447842</v>
      </c>
    </row>
    <row r="790" spans="1:30">
      <c r="A790">
        <v>394.5</v>
      </c>
      <c r="B790">
        <v>0.17699999999999999</v>
      </c>
      <c r="C790">
        <v>180.92</v>
      </c>
      <c r="D790">
        <v>7.9981</v>
      </c>
      <c r="E790">
        <v>0</v>
      </c>
      <c r="F790">
        <v>500</v>
      </c>
      <c r="G790" t="s">
        <v>8</v>
      </c>
      <c r="AC790">
        <f t="shared" si="37"/>
        <v>2.0514002535438516E-2</v>
      </c>
      <c r="AD790">
        <f t="shared" si="36"/>
        <v>2.0211919839640631</v>
      </c>
    </row>
    <row r="791" spans="1:30">
      <c r="A791">
        <v>395</v>
      </c>
      <c r="B791">
        <v>0.17799999999999999</v>
      </c>
      <c r="C791">
        <v>183.24</v>
      </c>
      <c r="D791">
        <v>7.9965999999999999</v>
      </c>
      <c r="E791">
        <v>0</v>
      </c>
      <c r="F791">
        <v>500</v>
      </c>
      <c r="G791" t="s">
        <v>8</v>
      </c>
      <c r="AC791">
        <f t="shared" si="37"/>
        <v>2.074449694594906E-2</v>
      </c>
      <c r="AD791">
        <f t="shared" si="36"/>
        <v>2.0449071267577912</v>
      </c>
    </row>
    <row r="792" spans="1:30">
      <c r="A792">
        <v>395.5</v>
      </c>
      <c r="B792">
        <v>0.18</v>
      </c>
      <c r="C792">
        <v>185.39</v>
      </c>
      <c r="D792">
        <v>7.9950000000000001</v>
      </c>
      <c r="E792">
        <v>0</v>
      </c>
      <c r="F792">
        <v>500</v>
      </c>
      <c r="G792" t="s">
        <v>8</v>
      </c>
      <c r="AC792">
        <f t="shared" si="37"/>
        <v>2.0974991356459607E-2</v>
      </c>
      <c r="AD792">
        <f t="shared" si="36"/>
        <v>2.0697252994489017</v>
      </c>
    </row>
    <row r="793" spans="1:30">
      <c r="A793">
        <v>396</v>
      </c>
      <c r="B793">
        <v>0.182</v>
      </c>
      <c r="C793">
        <v>187.64</v>
      </c>
      <c r="D793">
        <v>7.9934000000000003</v>
      </c>
      <c r="E793">
        <v>0</v>
      </c>
      <c r="F793">
        <v>500</v>
      </c>
      <c r="G793" t="s">
        <v>8</v>
      </c>
      <c r="AC793">
        <f t="shared" si="37"/>
        <v>2.109023856171488E-2</v>
      </c>
      <c r="AD793">
        <f t="shared" si="36"/>
        <v>2.0956465020373956</v>
      </c>
    </row>
    <row r="794" spans="1:30">
      <c r="A794">
        <v>396.5</v>
      </c>
      <c r="B794">
        <v>0.183</v>
      </c>
      <c r="C794">
        <v>189.99</v>
      </c>
      <c r="D794">
        <v>7.9919000000000002</v>
      </c>
      <c r="E794">
        <v>1</v>
      </c>
      <c r="F794">
        <v>500</v>
      </c>
      <c r="G794" t="s">
        <v>8</v>
      </c>
      <c r="AC794">
        <f t="shared" si="37"/>
        <v>2.120548576697015E-2</v>
      </c>
      <c r="AD794">
        <f t="shared" si="36"/>
        <v>2.1044707412164572</v>
      </c>
    </row>
    <row r="795" spans="1:30">
      <c r="A795">
        <v>397</v>
      </c>
      <c r="B795">
        <v>0.184</v>
      </c>
      <c r="C795">
        <v>190.79</v>
      </c>
      <c r="D795">
        <v>7.9912000000000001</v>
      </c>
      <c r="E795">
        <v>0</v>
      </c>
      <c r="F795">
        <v>500</v>
      </c>
      <c r="G795" t="s">
        <v>8</v>
      </c>
      <c r="AC795">
        <f t="shared" si="37"/>
        <v>2.120548576697015E-2</v>
      </c>
      <c r="AD795">
        <f t="shared" si="36"/>
        <v>2.1024852874011684</v>
      </c>
    </row>
    <row r="796" spans="1:30">
      <c r="A796">
        <v>397.5</v>
      </c>
      <c r="B796">
        <v>0.184</v>
      </c>
      <c r="C796">
        <v>190.61</v>
      </c>
      <c r="D796">
        <v>7.9912999999999998</v>
      </c>
      <c r="E796">
        <v>0</v>
      </c>
      <c r="F796">
        <v>500</v>
      </c>
      <c r="G796" t="s">
        <v>8</v>
      </c>
      <c r="AC796">
        <f t="shared" si="37"/>
        <v>2.120548576697015E-2</v>
      </c>
      <c r="AD796">
        <f t="shared" si="36"/>
        <v>2.1012719545140475</v>
      </c>
    </row>
    <row r="797" spans="1:30">
      <c r="A797">
        <v>398</v>
      </c>
      <c r="B797">
        <v>0.184</v>
      </c>
      <c r="C797">
        <v>190.5</v>
      </c>
      <c r="D797">
        <v>7.9912999999999998</v>
      </c>
      <c r="E797">
        <v>2</v>
      </c>
      <c r="F797">
        <v>500</v>
      </c>
      <c r="G797" t="s">
        <v>8</v>
      </c>
      <c r="AC797">
        <f t="shared" si="37"/>
        <v>2.120548576697015E-2</v>
      </c>
      <c r="AD797">
        <f t="shared" si="36"/>
        <v>2.101161651524309</v>
      </c>
    </row>
    <row r="798" spans="1:30">
      <c r="A798">
        <v>398.5</v>
      </c>
      <c r="B798">
        <v>0.184</v>
      </c>
      <c r="C798">
        <v>190.49</v>
      </c>
      <c r="D798">
        <v>7.9913999999999996</v>
      </c>
      <c r="E798">
        <v>0</v>
      </c>
      <c r="F798">
        <v>500</v>
      </c>
      <c r="G798" t="s">
        <v>8</v>
      </c>
      <c r="AC798">
        <f t="shared" si="37"/>
        <v>2.109023856171488E-2</v>
      </c>
      <c r="AD798">
        <f t="shared" si="36"/>
        <v>2.0996174096679732</v>
      </c>
    </row>
    <row r="799" spans="1:30">
      <c r="A799">
        <v>399</v>
      </c>
      <c r="B799">
        <v>0.183</v>
      </c>
      <c r="C799">
        <v>190.35</v>
      </c>
      <c r="D799">
        <v>7.9916999999999998</v>
      </c>
      <c r="E799">
        <v>0</v>
      </c>
      <c r="F799">
        <v>500</v>
      </c>
      <c r="G799" t="s">
        <v>8</v>
      </c>
      <c r="AC799">
        <f t="shared" si="37"/>
        <v>2.0974991356459607E-2</v>
      </c>
      <c r="AD799">
        <f t="shared" si="36"/>
        <v>2.0804246894535146</v>
      </c>
    </row>
    <row r="800" spans="1:30">
      <c r="A800">
        <v>399.5</v>
      </c>
      <c r="B800">
        <v>0.182</v>
      </c>
      <c r="C800">
        <v>188.61</v>
      </c>
      <c r="D800">
        <v>7.9931999999999999</v>
      </c>
      <c r="E800">
        <v>0</v>
      </c>
      <c r="F800">
        <v>500</v>
      </c>
      <c r="G800" t="s">
        <v>8</v>
      </c>
      <c r="AC800">
        <f t="shared" si="37"/>
        <v>2.074449694594906E-2</v>
      </c>
      <c r="AD800">
        <f t="shared" si="36"/>
        <v>2.0518562151113025</v>
      </c>
    </row>
    <row r="801" spans="1:30">
      <c r="A801">
        <v>400</v>
      </c>
      <c r="B801">
        <v>0.18</v>
      </c>
      <c r="C801">
        <v>186.02</v>
      </c>
      <c r="D801">
        <v>7.9953000000000003</v>
      </c>
      <c r="E801">
        <v>0</v>
      </c>
      <c r="F801">
        <v>500</v>
      </c>
      <c r="G801" t="s">
        <v>8</v>
      </c>
      <c r="AC801">
        <f t="shared" si="37"/>
        <v>2.0398755330183243E-2</v>
      </c>
      <c r="AD801">
        <f t="shared" si="36"/>
        <v>2.0232877407690903</v>
      </c>
    </row>
    <row r="802" spans="1:30">
      <c r="A802">
        <v>400.5</v>
      </c>
      <c r="B802">
        <v>0.17699999999999999</v>
      </c>
      <c r="C802">
        <v>183.43</v>
      </c>
      <c r="D802">
        <v>7.9977</v>
      </c>
      <c r="E802">
        <v>0</v>
      </c>
      <c r="F802">
        <v>500</v>
      </c>
      <c r="G802" t="s">
        <v>8</v>
      </c>
      <c r="AC802">
        <f t="shared" si="37"/>
        <v>2.0168260919672696E-2</v>
      </c>
      <c r="AD802">
        <f t="shared" si="36"/>
        <v>1.9952707813755695</v>
      </c>
    </row>
    <row r="803" spans="1:30">
      <c r="A803">
        <v>401</v>
      </c>
      <c r="B803">
        <v>0.17499999999999999</v>
      </c>
      <c r="C803">
        <v>180.89</v>
      </c>
      <c r="D803">
        <v>7.9996999999999998</v>
      </c>
      <c r="E803">
        <v>0</v>
      </c>
      <c r="F803">
        <v>500</v>
      </c>
      <c r="G803" t="s">
        <v>8</v>
      </c>
      <c r="AC803">
        <f t="shared" si="37"/>
        <v>2.0053013714417426E-2</v>
      </c>
      <c r="AD803">
        <f t="shared" si="36"/>
        <v>1.9691289728075998</v>
      </c>
    </row>
    <row r="804" spans="1:30">
      <c r="A804">
        <v>401.5</v>
      </c>
      <c r="B804">
        <v>0.17399999999999999</v>
      </c>
      <c r="C804">
        <v>178.52</v>
      </c>
      <c r="D804">
        <v>8.0012000000000008</v>
      </c>
      <c r="E804">
        <v>0</v>
      </c>
      <c r="F804">
        <v>500</v>
      </c>
      <c r="G804" t="s">
        <v>8</v>
      </c>
      <c r="AC804">
        <f t="shared" si="37"/>
        <v>1.9822519303906879E-2</v>
      </c>
      <c r="AD804">
        <f t="shared" si="36"/>
        <v>1.9437592851677974</v>
      </c>
    </row>
    <row r="805" spans="1:30">
      <c r="A805">
        <v>402</v>
      </c>
      <c r="B805">
        <v>0.17199999999999999</v>
      </c>
      <c r="C805">
        <v>176.22</v>
      </c>
      <c r="D805">
        <v>8.0027000000000008</v>
      </c>
      <c r="E805">
        <v>0</v>
      </c>
      <c r="F805">
        <v>500</v>
      </c>
      <c r="G805" t="s">
        <v>8</v>
      </c>
      <c r="AC805">
        <f t="shared" si="37"/>
        <v>1.9707272098651609E-2</v>
      </c>
      <c r="AD805">
        <f t="shared" si="36"/>
        <v>1.9190514154664249</v>
      </c>
    </row>
    <row r="806" spans="1:30">
      <c r="A806">
        <v>402.5</v>
      </c>
      <c r="B806">
        <v>0.17100000000000001</v>
      </c>
      <c r="C806">
        <v>173.98</v>
      </c>
      <c r="D806">
        <v>8.0039999999999996</v>
      </c>
      <c r="E806">
        <v>0</v>
      </c>
      <c r="F806">
        <v>500</v>
      </c>
      <c r="G806" t="s">
        <v>8</v>
      </c>
      <c r="AC806">
        <f t="shared" si="37"/>
        <v>1.9592024893396339E-2</v>
      </c>
      <c r="AD806">
        <f t="shared" si="36"/>
        <v>1.8940126367958376</v>
      </c>
    </row>
    <row r="807" spans="1:30">
      <c r="A807">
        <v>403</v>
      </c>
      <c r="B807">
        <v>0.17</v>
      </c>
      <c r="C807">
        <v>171.71</v>
      </c>
      <c r="D807">
        <v>8.0053000000000001</v>
      </c>
      <c r="E807">
        <v>0</v>
      </c>
      <c r="F807">
        <v>500</v>
      </c>
      <c r="G807" t="s">
        <v>8</v>
      </c>
      <c r="AC807">
        <f t="shared" si="37"/>
        <v>1.9476777688141066E-2</v>
      </c>
      <c r="AD807">
        <f t="shared" si="36"/>
        <v>1.8693047670944651</v>
      </c>
    </row>
    <row r="808" spans="1:30">
      <c r="A808">
        <v>403.5</v>
      </c>
      <c r="B808">
        <v>0.16900000000000001</v>
      </c>
      <c r="C808">
        <v>169.47</v>
      </c>
      <c r="D808">
        <v>8.0063999999999993</v>
      </c>
      <c r="E808">
        <v>0</v>
      </c>
      <c r="F808">
        <v>500</v>
      </c>
      <c r="G808" t="s">
        <v>8</v>
      </c>
      <c r="AC808">
        <f t="shared" si="37"/>
        <v>1.9246283277630519E-2</v>
      </c>
      <c r="AD808">
        <f t="shared" si="36"/>
        <v>1.8452587153315221</v>
      </c>
    </row>
    <row r="809" spans="1:30">
      <c r="A809">
        <v>404</v>
      </c>
      <c r="B809">
        <v>0.16700000000000001</v>
      </c>
      <c r="C809">
        <v>167.29</v>
      </c>
      <c r="D809">
        <v>8.0076999999999998</v>
      </c>
      <c r="E809">
        <v>0</v>
      </c>
      <c r="F809">
        <v>500</v>
      </c>
      <c r="G809" t="s">
        <v>8</v>
      </c>
      <c r="AC809">
        <f t="shared" si="37"/>
        <v>1.9131036072375245E-2</v>
      </c>
      <c r="AD809">
        <f t="shared" si="36"/>
        <v>1.8224259964557001</v>
      </c>
    </row>
    <row r="810" spans="1:30">
      <c r="A810">
        <v>404.5</v>
      </c>
      <c r="B810">
        <v>0.16600000000000001</v>
      </c>
      <c r="C810">
        <v>165.22</v>
      </c>
      <c r="D810">
        <v>8.0088000000000008</v>
      </c>
      <c r="E810">
        <v>0</v>
      </c>
      <c r="F810">
        <v>500</v>
      </c>
      <c r="G810" t="s">
        <v>8</v>
      </c>
      <c r="AC810">
        <f t="shared" si="37"/>
        <v>1.9015788867119975E-2</v>
      </c>
      <c r="AD810">
        <f t="shared" si="36"/>
        <v>1.8001447925285694</v>
      </c>
    </row>
    <row r="811" spans="1:30">
      <c r="A811">
        <v>405</v>
      </c>
      <c r="B811">
        <v>0.16500000000000001</v>
      </c>
      <c r="C811">
        <v>163.19999999999999</v>
      </c>
      <c r="D811">
        <v>8.0099</v>
      </c>
      <c r="E811">
        <v>0</v>
      </c>
      <c r="F811">
        <v>500</v>
      </c>
      <c r="G811" t="s">
        <v>8</v>
      </c>
      <c r="AC811">
        <f t="shared" si="37"/>
        <v>1.8900541661864702E-2</v>
      </c>
      <c r="AD811">
        <f t="shared" si="36"/>
        <v>1.7764296497348417</v>
      </c>
    </row>
    <row r="812" spans="1:30">
      <c r="A812">
        <v>405.5</v>
      </c>
      <c r="B812">
        <v>0.16400000000000001</v>
      </c>
      <c r="C812">
        <v>161.05000000000001</v>
      </c>
      <c r="D812">
        <v>8.0111000000000008</v>
      </c>
      <c r="E812">
        <v>0</v>
      </c>
      <c r="F812">
        <v>500</v>
      </c>
      <c r="G812" t="s">
        <v>8</v>
      </c>
      <c r="AC812">
        <f t="shared" si="37"/>
        <v>1.8785294456609428E-2</v>
      </c>
      <c r="AD812">
        <f t="shared" si="36"/>
        <v>1.7542587487974493</v>
      </c>
    </row>
    <row r="813" spans="1:30">
      <c r="A813">
        <v>406</v>
      </c>
      <c r="B813">
        <v>0.16300000000000001</v>
      </c>
      <c r="C813">
        <v>159.04</v>
      </c>
      <c r="D813">
        <v>8.0120000000000005</v>
      </c>
      <c r="E813">
        <v>0</v>
      </c>
      <c r="F813">
        <v>500</v>
      </c>
      <c r="G813" t="s">
        <v>8</v>
      </c>
      <c r="AC813">
        <f t="shared" si="37"/>
        <v>1.8554800046098885E-2</v>
      </c>
      <c r="AD813">
        <f t="shared" si="36"/>
        <v>1.731646635901104</v>
      </c>
    </row>
    <row r="814" spans="1:30">
      <c r="A814">
        <v>406.5</v>
      </c>
      <c r="B814">
        <v>0.161</v>
      </c>
      <c r="C814">
        <v>156.99</v>
      </c>
      <c r="D814">
        <v>8.0136000000000003</v>
      </c>
      <c r="E814">
        <v>0</v>
      </c>
      <c r="F814">
        <v>500</v>
      </c>
      <c r="G814" t="s">
        <v>8</v>
      </c>
      <c r="AC814">
        <f t="shared" si="37"/>
        <v>1.8439552840843611E-2</v>
      </c>
      <c r="AD814">
        <f t="shared" si="36"/>
        <v>1.7102478558918794</v>
      </c>
    </row>
    <row r="815" spans="1:30">
      <c r="A815">
        <v>407</v>
      </c>
      <c r="B815">
        <v>0.16</v>
      </c>
      <c r="C815">
        <v>155.05000000000001</v>
      </c>
      <c r="D815">
        <v>8.0151000000000003</v>
      </c>
      <c r="E815">
        <v>0</v>
      </c>
      <c r="F815">
        <v>500</v>
      </c>
      <c r="G815" t="s">
        <v>8</v>
      </c>
      <c r="AC815">
        <f t="shared" si="37"/>
        <v>1.8209058430333065E-2</v>
      </c>
      <c r="AD815">
        <f t="shared" si="36"/>
        <v>1.6886284699031786</v>
      </c>
    </row>
    <row r="816" spans="1:30">
      <c r="A816">
        <v>407.5</v>
      </c>
      <c r="B816">
        <v>0.158</v>
      </c>
      <c r="C816">
        <v>153.09</v>
      </c>
      <c r="D816">
        <v>8.0167000000000002</v>
      </c>
      <c r="E816">
        <v>0</v>
      </c>
      <c r="F816">
        <v>500</v>
      </c>
      <c r="G816" t="s">
        <v>8</v>
      </c>
      <c r="AC816">
        <f t="shared" si="37"/>
        <v>1.8093811225077791E-2</v>
      </c>
      <c r="AD816">
        <f t="shared" si="36"/>
        <v>1.6660163570068329</v>
      </c>
    </row>
    <row r="817" spans="1:30">
      <c r="A817">
        <v>408</v>
      </c>
      <c r="B817">
        <v>0.157</v>
      </c>
      <c r="C817">
        <v>151.04</v>
      </c>
      <c r="D817">
        <v>8.0183</v>
      </c>
      <c r="E817">
        <v>0</v>
      </c>
      <c r="F817">
        <v>500</v>
      </c>
      <c r="G817" t="s">
        <v>8</v>
      </c>
      <c r="AC817">
        <f t="shared" si="37"/>
        <v>1.7863316814567248E-2</v>
      </c>
      <c r="AD817">
        <f t="shared" si="36"/>
        <v>1.6439557590591789</v>
      </c>
    </row>
    <row r="818" spans="1:30">
      <c r="A818">
        <v>408.5</v>
      </c>
      <c r="B818">
        <v>0.155</v>
      </c>
      <c r="C818">
        <v>149.04</v>
      </c>
      <c r="D818">
        <v>8.0196000000000005</v>
      </c>
      <c r="E818">
        <v>0</v>
      </c>
      <c r="F818">
        <v>500</v>
      </c>
      <c r="G818" t="s">
        <v>8</v>
      </c>
      <c r="AC818">
        <f t="shared" si="37"/>
        <v>1.7748069609311974E-2</v>
      </c>
      <c r="AD818">
        <f t="shared" si="36"/>
        <v>1.622667282039693</v>
      </c>
    </row>
    <row r="819" spans="1:30">
      <c r="A819">
        <v>409</v>
      </c>
      <c r="B819">
        <v>0.154</v>
      </c>
      <c r="C819">
        <v>147.11000000000001</v>
      </c>
      <c r="D819">
        <v>8.0212000000000003</v>
      </c>
      <c r="E819">
        <v>0</v>
      </c>
      <c r="F819">
        <v>500</v>
      </c>
      <c r="G819" t="s">
        <v>8</v>
      </c>
      <c r="AC819">
        <f t="shared" si="37"/>
        <v>1.7632822404056701E-2</v>
      </c>
      <c r="AD819">
        <f t="shared" si="36"/>
        <v>1.6014891080099449</v>
      </c>
    </row>
    <row r="820" spans="1:30">
      <c r="A820">
        <v>409.5</v>
      </c>
      <c r="B820">
        <v>0.153</v>
      </c>
      <c r="C820">
        <v>145.19</v>
      </c>
      <c r="D820">
        <v>8.0221</v>
      </c>
      <c r="E820">
        <v>0</v>
      </c>
      <c r="F820">
        <v>500</v>
      </c>
      <c r="G820" t="s">
        <v>8</v>
      </c>
      <c r="AC820">
        <f t="shared" si="37"/>
        <v>1.7517575198801431E-2</v>
      </c>
      <c r="AD820">
        <f t="shared" si="36"/>
        <v>1.580641842949412</v>
      </c>
    </row>
    <row r="821" spans="1:30">
      <c r="A821">
        <v>410</v>
      </c>
      <c r="B821">
        <v>0.152</v>
      </c>
      <c r="C821">
        <v>143.30000000000001</v>
      </c>
      <c r="D821">
        <v>8.0231999999999992</v>
      </c>
      <c r="E821">
        <v>0</v>
      </c>
      <c r="F821">
        <v>500</v>
      </c>
      <c r="G821" t="s">
        <v>8</v>
      </c>
      <c r="AC821">
        <f t="shared" si="37"/>
        <v>1.7402327993546157E-2</v>
      </c>
      <c r="AD821">
        <f t="shared" si="36"/>
        <v>1.5591327599504492</v>
      </c>
    </row>
    <row r="822" spans="1:30">
      <c r="A822">
        <v>410.5</v>
      </c>
      <c r="B822">
        <v>0.151</v>
      </c>
      <c r="C822">
        <v>141.35</v>
      </c>
      <c r="D822">
        <v>8.0244</v>
      </c>
      <c r="E822">
        <v>0</v>
      </c>
      <c r="F822">
        <v>500</v>
      </c>
      <c r="G822" t="s">
        <v>8</v>
      </c>
      <c r="AC822">
        <f t="shared" si="37"/>
        <v>1.7287080788290884E-2</v>
      </c>
      <c r="AD822">
        <f t="shared" si="36"/>
        <v>1.5375133739617481</v>
      </c>
    </row>
    <row r="823" spans="1:30">
      <c r="A823">
        <v>411</v>
      </c>
      <c r="B823">
        <v>0.15</v>
      </c>
      <c r="C823">
        <v>139.38999999999999</v>
      </c>
      <c r="D823">
        <v>8.0253999999999994</v>
      </c>
      <c r="E823">
        <v>0</v>
      </c>
      <c r="F823">
        <v>500</v>
      </c>
      <c r="G823" t="s">
        <v>8</v>
      </c>
      <c r="AC823">
        <f t="shared" si="37"/>
        <v>1.705658637778034E-2</v>
      </c>
      <c r="AD823">
        <f t="shared" si="36"/>
        <v>1.5161145939525238</v>
      </c>
    </row>
    <row r="824" spans="1:30">
      <c r="A824">
        <v>411.5</v>
      </c>
      <c r="B824">
        <v>0.14799999999999999</v>
      </c>
      <c r="C824">
        <v>137.44999999999999</v>
      </c>
      <c r="D824">
        <v>8.0267999999999997</v>
      </c>
      <c r="E824">
        <v>0</v>
      </c>
      <c r="F824">
        <v>500</v>
      </c>
      <c r="G824" t="s">
        <v>8</v>
      </c>
      <c r="AC824">
        <f t="shared" si="37"/>
        <v>1.6941339172525067E-2</v>
      </c>
      <c r="AD824">
        <f t="shared" si="36"/>
        <v>1.4947158139432994</v>
      </c>
    </row>
    <row r="825" spans="1:30">
      <c r="A825">
        <v>412</v>
      </c>
      <c r="B825">
        <v>0.14699999999999999</v>
      </c>
      <c r="C825">
        <v>135.51</v>
      </c>
      <c r="D825">
        <v>8.0276999999999994</v>
      </c>
      <c r="E825">
        <v>0</v>
      </c>
      <c r="F825">
        <v>500</v>
      </c>
      <c r="G825" t="s">
        <v>8</v>
      </c>
      <c r="AC825">
        <f t="shared" si="37"/>
        <v>1.6826091967269793E-2</v>
      </c>
      <c r="AD825">
        <f t="shared" si="36"/>
        <v>1.4734273369238136</v>
      </c>
    </row>
    <row r="826" spans="1:30">
      <c r="A826">
        <v>412.5</v>
      </c>
      <c r="B826">
        <v>0.14599999999999999</v>
      </c>
      <c r="C826">
        <v>133.58000000000001</v>
      </c>
      <c r="D826">
        <v>8.0288000000000004</v>
      </c>
      <c r="E826">
        <v>0</v>
      </c>
      <c r="F826">
        <v>500</v>
      </c>
      <c r="G826" t="s">
        <v>8</v>
      </c>
      <c r="AC826">
        <f t="shared" si="37"/>
        <v>1.671084476201452E-2</v>
      </c>
      <c r="AD826">
        <f t="shared" si="36"/>
        <v>1.4521388599043272</v>
      </c>
    </row>
    <row r="827" spans="1:30">
      <c r="A827">
        <v>413</v>
      </c>
      <c r="B827">
        <v>0.14499999999999999</v>
      </c>
      <c r="C827">
        <v>131.65</v>
      </c>
      <c r="D827">
        <v>8.0298999999999996</v>
      </c>
      <c r="E827">
        <v>0</v>
      </c>
      <c r="F827">
        <v>500</v>
      </c>
      <c r="G827" t="s">
        <v>8</v>
      </c>
      <c r="AC827">
        <f t="shared" si="37"/>
        <v>1.6595597556759246E-2</v>
      </c>
      <c r="AD827">
        <f t="shared" si="36"/>
        <v>1.4322843217514385</v>
      </c>
    </row>
    <row r="828" spans="1:30">
      <c r="A828">
        <v>413.5</v>
      </c>
      <c r="B828">
        <v>0.14399999999999999</v>
      </c>
      <c r="C828">
        <v>129.85</v>
      </c>
      <c r="D828">
        <v>8.0312999999999999</v>
      </c>
      <c r="E828">
        <v>0</v>
      </c>
      <c r="F828">
        <v>500</v>
      </c>
      <c r="G828" t="s">
        <v>8</v>
      </c>
      <c r="AC828">
        <f t="shared" si="37"/>
        <v>1.6365103146248703E-2</v>
      </c>
      <c r="AD828">
        <f t="shared" si="36"/>
        <v>1.4105546327729992</v>
      </c>
    </row>
    <row r="829" spans="1:30">
      <c r="A829">
        <v>414</v>
      </c>
      <c r="B829">
        <v>0.14199999999999999</v>
      </c>
      <c r="C829">
        <v>127.88</v>
      </c>
      <c r="D829">
        <v>8.0328999999999997</v>
      </c>
      <c r="E829">
        <v>0</v>
      </c>
      <c r="F829">
        <v>500</v>
      </c>
      <c r="G829" t="s">
        <v>8</v>
      </c>
      <c r="AC829">
        <f t="shared" si="37"/>
        <v>1.624985594099343E-2</v>
      </c>
      <c r="AD829">
        <f t="shared" si="36"/>
        <v>1.390038276681681</v>
      </c>
    </row>
    <row r="830" spans="1:30">
      <c r="A830">
        <v>414.5</v>
      </c>
      <c r="B830">
        <v>0.14099999999999999</v>
      </c>
      <c r="C830">
        <v>126.02</v>
      </c>
      <c r="D830">
        <v>8.0338999999999992</v>
      </c>
      <c r="E830">
        <v>0</v>
      </c>
      <c r="F830">
        <v>500</v>
      </c>
      <c r="G830" t="s">
        <v>8</v>
      </c>
      <c r="AC830">
        <f t="shared" si="37"/>
        <v>1.613460873573816E-2</v>
      </c>
      <c r="AD830">
        <f t="shared" si="36"/>
        <v>1.3684188906929802</v>
      </c>
    </row>
    <row r="831" spans="1:30">
      <c r="A831">
        <v>415</v>
      </c>
      <c r="B831">
        <v>0.14000000000000001</v>
      </c>
      <c r="C831">
        <v>124.06</v>
      </c>
      <c r="D831">
        <v>8.0351999999999997</v>
      </c>
      <c r="E831">
        <v>0</v>
      </c>
      <c r="F831">
        <v>500</v>
      </c>
      <c r="G831" t="s">
        <v>8</v>
      </c>
      <c r="AC831">
        <f t="shared" si="37"/>
        <v>1.601936153048289E-2</v>
      </c>
      <c r="AD831">
        <f t="shared" si="36"/>
        <v>1.3490055644990444</v>
      </c>
    </row>
    <row r="832" spans="1:30">
      <c r="A832">
        <v>415.5</v>
      </c>
      <c r="B832">
        <v>0.13900000000000001</v>
      </c>
      <c r="C832">
        <v>122.3</v>
      </c>
      <c r="D832">
        <v>8.0364000000000004</v>
      </c>
      <c r="E832">
        <v>0</v>
      </c>
      <c r="F832">
        <v>500</v>
      </c>
      <c r="G832" t="s">
        <v>8</v>
      </c>
      <c r="AC832">
        <f t="shared" si="37"/>
        <v>1.5904114325227616E-2</v>
      </c>
      <c r="AD832">
        <f t="shared" si="36"/>
        <v>1.3298128442845856</v>
      </c>
    </row>
    <row r="833" spans="1:30">
      <c r="A833">
        <v>416</v>
      </c>
      <c r="B833">
        <v>0.13800000000000001</v>
      </c>
      <c r="C833">
        <v>120.56</v>
      </c>
      <c r="D833">
        <v>8.0374999999999996</v>
      </c>
      <c r="E833">
        <v>0</v>
      </c>
      <c r="F833">
        <v>500</v>
      </c>
      <c r="G833" t="s">
        <v>8</v>
      </c>
      <c r="AC833">
        <f t="shared" si="37"/>
        <v>1.5673619914717069E-2</v>
      </c>
      <c r="AD833">
        <f t="shared" ref="AD833:AD896" si="38">C834/$Z$3</f>
        <v>1.3095170941727439</v>
      </c>
    </row>
    <row r="834" spans="1:30">
      <c r="A834">
        <v>416.5</v>
      </c>
      <c r="B834">
        <v>0.13600000000000001</v>
      </c>
      <c r="C834">
        <v>118.72</v>
      </c>
      <c r="D834">
        <v>8.0390999999999995</v>
      </c>
      <c r="E834">
        <v>0</v>
      </c>
      <c r="F834">
        <v>500</v>
      </c>
      <c r="G834" t="s">
        <v>8</v>
      </c>
      <c r="AC834">
        <f t="shared" ref="AC834:AC897" si="39">B835/$Z$1</f>
        <v>1.5558372709461797E-2</v>
      </c>
      <c r="AD834">
        <f t="shared" si="38"/>
        <v>1.2897728590095936</v>
      </c>
    </row>
    <row r="835" spans="1:30">
      <c r="A835">
        <v>417</v>
      </c>
      <c r="B835">
        <v>0.13500000000000001</v>
      </c>
      <c r="C835">
        <v>116.93</v>
      </c>
      <c r="D835">
        <v>8.0403000000000002</v>
      </c>
      <c r="E835">
        <v>0</v>
      </c>
      <c r="F835">
        <v>500</v>
      </c>
      <c r="G835" t="s">
        <v>8</v>
      </c>
      <c r="AC835">
        <f t="shared" si="39"/>
        <v>1.5443125504206524E-2</v>
      </c>
      <c r="AD835">
        <f t="shared" si="38"/>
        <v>1.2706904417848728</v>
      </c>
    </row>
    <row r="836" spans="1:30">
      <c r="A836">
        <v>417.5</v>
      </c>
      <c r="B836">
        <v>0.13400000000000001</v>
      </c>
      <c r="C836">
        <v>115.2</v>
      </c>
      <c r="D836">
        <v>8.0414999999999992</v>
      </c>
      <c r="E836">
        <v>0</v>
      </c>
      <c r="F836">
        <v>500</v>
      </c>
      <c r="G836" t="s">
        <v>8</v>
      </c>
      <c r="AC836">
        <f t="shared" si="39"/>
        <v>1.5212631093695979E-2</v>
      </c>
      <c r="AD836">
        <f t="shared" si="38"/>
        <v>1.2519389335293667</v>
      </c>
    </row>
    <row r="837" spans="1:30">
      <c r="A837">
        <v>418</v>
      </c>
      <c r="B837">
        <v>0.13200000000000001</v>
      </c>
      <c r="C837">
        <v>113.5</v>
      </c>
      <c r="D837">
        <v>8.0427</v>
      </c>
      <c r="E837">
        <v>0</v>
      </c>
      <c r="F837">
        <v>500</v>
      </c>
      <c r="G837" t="s">
        <v>8</v>
      </c>
      <c r="AC837">
        <f t="shared" si="39"/>
        <v>1.5097383888440707E-2</v>
      </c>
      <c r="AD837">
        <f t="shared" si="38"/>
        <v>1.231643183417525</v>
      </c>
    </row>
    <row r="838" spans="1:30">
      <c r="A838">
        <v>418.5</v>
      </c>
      <c r="B838">
        <v>0.13100000000000001</v>
      </c>
      <c r="C838">
        <v>111.66</v>
      </c>
      <c r="D838">
        <v>8.0443999999999996</v>
      </c>
      <c r="E838">
        <v>0</v>
      </c>
      <c r="F838">
        <v>500</v>
      </c>
      <c r="G838" t="s">
        <v>8</v>
      </c>
      <c r="AC838">
        <f t="shared" si="39"/>
        <v>1.4866889477930162E-2</v>
      </c>
      <c r="AD838">
        <f t="shared" si="38"/>
        <v>1.2104650093877771</v>
      </c>
    </row>
    <row r="839" spans="1:30">
      <c r="A839">
        <v>419</v>
      </c>
      <c r="B839">
        <v>0.129</v>
      </c>
      <c r="C839">
        <v>109.74</v>
      </c>
      <c r="D839">
        <v>8.0457999999999998</v>
      </c>
      <c r="E839">
        <v>0</v>
      </c>
      <c r="F839">
        <v>500</v>
      </c>
      <c r="G839" t="s">
        <v>8</v>
      </c>
      <c r="AC839">
        <f t="shared" si="39"/>
        <v>1.4751642272674888E-2</v>
      </c>
      <c r="AD839">
        <f t="shared" si="38"/>
        <v>1.1905001682451504</v>
      </c>
    </row>
    <row r="840" spans="1:30">
      <c r="A840">
        <v>419.5</v>
      </c>
      <c r="B840">
        <v>0.128</v>
      </c>
      <c r="C840">
        <v>107.93</v>
      </c>
      <c r="D840">
        <v>8.0471000000000004</v>
      </c>
      <c r="E840">
        <v>0</v>
      </c>
      <c r="F840">
        <v>500</v>
      </c>
      <c r="G840" t="s">
        <v>8</v>
      </c>
      <c r="AC840">
        <f t="shared" si="39"/>
        <v>1.4636395067419617E-2</v>
      </c>
      <c r="AD840">
        <f t="shared" si="38"/>
        <v>1.1710868420512146</v>
      </c>
    </row>
    <row r="841" spans="1:30">
      <c r="A841">
        <v>420</v>
      </c>
      <c r="B841">
        <v>0.127</v>
      </c>
      <c r="C841">
        <v>106.17</v>
      </c>
      <c r="D841">
        <v>8.0485000000000007</v>
      </c>
      <c r="E841">
        <v>0</v>
      </c>
      <c r="F841">
        <v>500</v>
      </c>
      <c r="G841" t="s">
        <v>8</v>
      </c>
      <c r="AC841">
        <f t="shared" si="39"/>
        <v>1.440590065690907E-2</v>
      </c>
      <c r="AD841">
        <f t="shared" si="38"/>
        <v>1.1531074547238767</v>
      </c>
    </row>
    <row r="842" spans="1:30">
      <c r="A842">
        <v>420.5</v>
      </c>
      <c r="B842">
        <v>0.125</v>
      </c>
      <c r="C842">
        <v>104.54</v>
      </c>
      <c r="D842">
        <v>8.0495999999999999</v>
      </c>
      <c r="E842">
        <v>0</v>
      </c>
      <c r="F842">
        <v>500</v>
      </c>
      <c r="G842" t="s">
        <v>8</v>
      </c>
      <c r="AC842">
        <f t="shared" si="39"/>
        <v>1.4290653451653798E-2</v>
      </c>
      <c r="AD842">
        <f t="shared" si="38"/>
        <v>1.1331426135812499</v>
      </c>
    </row>
    <row r="843" spans="1:30">
      <c r="A843">
        <v>421</v>
      </c>
      <c r="B843">
        <v>0.124</v>
      </c>
      <c r="C843">
        <v>102.73</v>
      </c>
      <c r="D843">
        <v>8.0510000000000002</v>
      </c>
      <c r="E843">
        <v>0</v>
      </c>
      <c r="F843">
        <v>500</v>
      </c>
      <c r="G843" t="s">
        <v>8</v>
      </c>
      <c r="AC843">
        <f t="shared" si="39"/>
        <v>1.4175406246398525E-2</v>
      </c>
      <c r="AD843">
        <f t="shared" si="38"/>
        <v>1.1133983784180994</v>
      </c>
    </row>
    <row r="844" spans="1:30">
      <c r="A844">
        <v>421.5</v>
      </c>
      <c r="B844">
        <v>0.123</v>
      </c>
      <c r="C844">
        <v>100.94</v>
      </c>
      <c r="D844">
        <v>8.0524000000000004</v>
      </c>
      <c r="E844">
        <v>0</v>
      </c>
      <c r="F844">
        <v>500</v>
      </c>
      <c r="G844" t="s">
        <v>8</v>
      </c>
      <c r="AC844">
        <f t="shared" si="39"/>
        <v>1.3944911835887979E-2</v>
      </c>
      <c r="AD844">
        <f t="shared" si="38"/>
        <v>1.0950880821215465</v>
      </c>
    </row>
    <row r="845" spans="1:30">
      <c r="A845">
        <v>422</v>
      </c>
      <c r="B845">
        <v>0.121</v>
      </c>
      <c r="C845">
        <v>99.28</v>
      </c>
      <c r="D845">
        <v>8.0540000000000003</v>
      </c>
      <c r="E845">
        <v>0</v>
      </c>
      <c r="F845">
        <v>500</v>
      </c>
      <c r="G845" t="s">
        <v>8</v>
      </c>
      <c r="AC845">
        <f t="shared" si="39"/>
        <v>1.3714417425377434E-2</v>
      </c>
      <c r="AD845">
        <f t="shared" si="38"/>
        <v>1.0784323306710677</v>
      </c>
    </row>
    <row r="846" spans="1:30">
      <c r="A846">
        <v>422.5</v>
      </c>
      <c r="B846">
        <v>0.11899999999999999</v>
      </c>
      <c r="C846">
        <v>97.77</v>
      </c>
      <c r="D846">
        <v>8.0556999999999999</v>
      </c>
      <c r="E846">
        <v>0</v>
      </c>
      <c r="F846">
        <v>500</v>
      </c>
      <c r="G846" t="s">
        <v>8</v>
      </c>
      <c r="AC846">
        <f t="shared" si="39"/>
        <v>1.3599170220122163E-2</v>
      </c>
      <c r="AD846">
        <f t="shared" si="38"/>
        <v>1.0624383971590186</v>
      </c>
    </row>
    <row r="847" spans="1:30">
      <c r="A847">
        <v>423</v>
      </c>
      <c r="B847">
        <v>0.11799999999999999</v>
      </c>
      <c r="C847">
        <v>96.32</v>
      </c>
      <c r="D847">
        <v>8.0565999999999995</v>
      </c>
      <c r="E847">
        <v>0</v>
      </c>
      <c r="F847">
        <v>500</v>
      </c>
      <c r="G847" t="s">
        <v>8</v>
      </c>
      <c r="AC847">
        <f t="shared" si="39"/>
        <v>1.3483923014866891E-2</v>
      </c>
      <c r="AD847">
        <f t="shared" si="38"/>
        <v>1.0445693128214188</v>
      </c>
    </row>
    <row r="848" spans="1:30">
      <c r="A848">
        <v>423.5</v>
      </c>
      <c r="B848">
        <v>0.11700000000000001</v>
      </c>
      <c r="C848">
        <v>94.7</v>
      </c>
      <c r="D848">
        <v>8.0578000000000003</v>
      </c>
      <c r="E848">
        <v>0</v>
      </c>
      <c r="F848">
        <v>500</v>
      </c>
      <c r="G848" t="s">
        <v>8</v>
      </c>
      <c r="AC848">
        <f t="shared" si="39"/>
        <v>1.3368675809611619E-2</v>
      </c>
      <c r="AD848">
        <f t="shared" si="38"/>
        <v>1.0270311374530339</v>
      </c>
    </row>
    <row r="849" spans="1:30">
      <c r="A849">
        <v>424</v>
      </c>
      <c r="B849">
        <v>0.11600000000000001</v>
      </c>
      <c r="C849">
        <v>93.11</v>
      </c>
      <c r="D849">
        <v>8.0594000000000001</v>
      </c>
      <c r="E849">
        <v>0</v>
      </c>
      <c r="F849">
        <v>500</v>
      </c>
      <c r="G849" t="s">
        <v>8</v>
      </c>
      <c r="AC849">
        <f t="shared" si="39"/>
        <v>1.3138181399101072E-2</v>
      </c>
      <c r="AD849">
        <f t="shared" si="38"/>
        <v>1.0081693262077898</v>
      </c>
    </row>
    <row r="850" spans="1:30">
      <c r="A850">
        <v>424.5</v>
      </c>
      <c r="B850">
        <v>0.114</v>
      </c>
      <c r="C850">
        <v>91.4</v>
      </c>
      <c r="D850">
        <v>8.0607000000000006</v>
      </c>
      <c r="E850">
        <v>0</v>
      </c>
      <c r="F850">
        <v>500</v>
      </c>
      <c r="G850" t="s">
        <v>8</v>
      </c>
      <c r="AC850">
        <f t="shared" si="39"/>
        <v>1.30229341938458E-2</v>
      </c>
      <c r="AD850">
        <f t="shared" si="38"/>
        <v>0.98798387908568608</v>
      </c>
    </row>
    <row r="851" spans="1:30">
      <c r="A851">
        <v>425</v>
      </c>
      <c r="B851">
        <v>0.113</v>
      </c>
      <c r="C851">
        <v>89.57</v>
      </c>
      <c r="D851">
        <v>8.0623000000000005</v>
      </c>
      <c r="E851">
        <v>0</v>
      </c>
      <c r="F851">
        <v>500</v>
      </c>
      <c r="G851" t="s">
        <v>8</v>
      </c>
      <c r="AC851">
        <f t="shared" si="39"/>
        <v>1.2792439783335255E-2</v>
      </c>
      <c r="AD851">
        <f t="shared" si="38"/>
        <v>0.96834994691227416</v>
      </c>
    </row>
    <row r="852" spans="1:30">
      <c r="A852">
        <v>425.5</v>
      </c>
      <c r="B852">
        <v>0.111</v>
      </c>
      <c r="C852">
        <v>87.79</v>
      </c>
      <c r="D852">
        <v>8.0640999999999998</v>
      </c>
      <c r="E852">
        <v>0</v>
      </c>
      <c r="F852">
        <v>500</v>
      </c>
      <c r="G852" t="s">
        <v>8</v>
      </c>
      <c r="AC852">
        <f t="shared" si="39"/>
        <v>1.256194537282471E-2</v>
      </c>
      <c r="AD852">
        <f t="shared" si="38"/>
        <v>0.94893662071833851</v>
      </c>
    </row>
    <row r="853" spans="1:30">
      <c r="A853">
        <v>426</v>
      </c>
      <c r="B853">
        <v>0.109</v>
      </c>
      <c r="C853">
        <v>86.03</v>
      </c>
      <c r="D853">
        <v>8.0661000000000005</v>
      </c>
      <c r="E853">
        <v>0</v>
      </c>
      <c r="F853">
        <v>500</v>
      </c>
      <c r="G853" t="s">
        <v>8</v>
      </c>
      <c r="AC853">
        <f t="shared" si="39"/>
        <v>1.2331450962314165E-2</v>
      </c>
      <c r="AD853">
        <f t="shared" si="38"/>
        <v>0.93217056627812145</v>
      </c>
    </row>
    <row r="854" spans="1:30">
      <c r="A854">
        <v>426.5</v>
      </c>
      <c r="B854">
        <v>0.107</v>
      </c>
      <c r="C854">
        <v>84.51</v>
      </c>
      <c r="D854">
        <v>8.0677000000000003</v>
      </c>
      <c r="E854">
        <v>0</v>
      </c>
      <c r="F854">
        <v>500</v>
      </c>
      <c r="G854" t="s">
        <v>8</v>
      </c>
      <c r="AC854">
        <f t="shared" si="39"/>
        <v>1.2216203757058891E-2</v>
      </c>
      <c r="AD854">
        <f t="shared" si="38"/>
        <v>0.91529420884816615</v>
      </c>
    </row>
    <row r="855" spans="1:30">
      <c r="A855">
        <v>427</v>
      </c>
      <c r="B855">
        <v>0.106</v>
      </c>
      <c r="C855">
        <v>82.98</v>
      </c>
      <c r="D855">
        <v>8.0686</v>
      </c>
      <c r="E855">
        <v>0</v>
      </c>
      <c r="F855">
        <v>500</v>
      </c>
      <c r="G855" t="s">
        <v>8</v>
      </c>
      <c r="AC855">
        <f t="shared" si="39"/>
        <v>1.210095655180362E-2</v>
      </c>
      <c r="AD855">
        <f t="shared" si="38"/>
        <v>0.89885906337716381</v>
      </c>
    </row>
    <row r="856" spans="1:30">
      <c r="A856">
        <v>427.5</v>
      </c>
      <c r="B856">
        <v>0.105</v>
      </c>
      <c r="C856">
        <v>81.489999999999995</v>
      </c>
      <c r="D856">
        <v>8.07</v>
      </c>
      <c r="E856">
        <v>0</v>
      </c>
      <c r="F856">
        <v>500</v>
      </c>
      <c r="G856" t="s">
        <v>8</v>
      </c>
      <c r="AC856">
        <f t="shared" si="39"/>
        <v>1.1870462141293073E-2</v>
      </c>
      <c r="AD856">
        <f t="shared" si="38"/>
        <v>0.88098997903956411</v>
      </c>
    </row>
    <row r="857" spans="1:30">
      <c r="A857">
        <v>428</v>
      </c>
      <c r="B857">
        <v>0.10299999999999999</v>
      </c>
      <c r="C857">
        <v>79.87</v>
      </c>
      <c r="D857">
        <v>8.0716999999999999</v>
      </c>
      <c r="E857">
        <v>0</v>
      </c>
      <c r="F857">
        <v>500</v>
      </c>
      <c r="G857" t="s">
        <v>8</v>
      </c>
      <c r="AC857">
        <f t="shared" si="39"/>
        <v>1.1755214936037801E-2</v>
      </c>
      <c r="AD857">
        <f t="shared" si="38"/>
        <v>0.86367240965065561</v>
      </c>
    </row>
    <row r="858" spans="1:30">
      <c r="A858">
        <v>428.5</v>
      </c>
      <c r="B858">
        <v>0.10199999999999999</v>
      </c>
      <c r="C858">
        <v>78.3</v>
      </c>
      <c r="D858">
        <v>8.0731999999999999</v>
      </c>
      <c r="E858">
        <v>0</v>
      </c>
      <c r="F858">
        <v>500</v>
      </c>
      <c r="G858" t="s">
        <v>8</v>
      </c>
      <c r="AC858">
        <f t="shared" si="39"/>
        <v>1.1524720525527258E-2</v>
      </c>
      <c r="AD858">
        <f t="shared" si="38"/>
        <v>0.84679605222070031</v>
      </c>
    </row>
    <row r="859" spans="1:30">
      <c r="A859">
        <v>429</v>
      </c>
      <c r="B859">
        <v>0.1</v>
      </c>
      <c r="C859">
        <v>76.77</v>
      </c>
      <c r="D859">
        <v>8.0747999999999998</v>
      </c>
      <c r="E859">
        <v>0</v>
      </c>
      <c r="F859">
        <v>500</v>
      </c>
      <c r="G859" t="s">
        <v>8</v>
      </c>
      <c r="AC859">
        <f t="shared" si="39"/>
        <v>1.1409473320271984E-2</v>
      </c>
      <c r="AD859">
        <f t="shared" si="38"/>
        <v>0.83002999778048325</v>
      </c>
    </row>
    <row r="860" spans="1:30">
      <c r="A860">
        <v>429.5</v>
      </c>
      <c r="B860">
        <v>9.9000000000000005E-2</v>
      </c>
      <c r="C860">
        <v>75.25</v>
      </c>
      <c r="D860">
        <v>8.0762</v>
      </c>
      <c r="E860">
        <v>0</v>
      </c>
      <c r="F860">
        <v>500</v>
      </c>
      <c r="G860" t="s">
        <v>8</v>
      </c>
      <c r="AC860">
        <f t="shared" si="39"/>
        <v>1.1294226115016712E-2</v>
      </c>
      <c r="AD860">
        <f t="shared" si="38"/>
        <v>0.81425667024791049</v>
      </c>
    </row>
    <row r="861" spans="1:30">
      <c r="A861">
        <v>430</v>
      </c>
      <c r="B861">
        <v>9.8000000000000004E-2</v>
      </c>
      <c r="C861">
        <v>73.819999999999993</v>
      </c>
      <c r="D861">
        <v>8.0771999999999995</v>
      </c>
      <c r="E861">
        <v>0</v>
      </c>
      <c r="F861">
        <v>500</v>
      </c>
      <c r="G861" t="s">
        <v>8</v>
      </c>
      <c r="AC861">
        <f t="shared" si="39"/>
        <v>1.1178978909761439E-2</v>
      </c>
      <c r="AD861">
        <f t="shared" si="38"/>
        <v>0.79804213075638486</v>
      </c>
    </row>
    <row r="862" spans="1:30">
      <c r="A862">
        <v>430.5</v>
      </c>
      <c r="B862">
        <v>9.7000000000000003E-2</v>
      </c>
      <c r="C862">
        <v>72.349999999999994</v>
      </c>
      <c r="D862">
        <v>8.0783000000000005</v>
      </c>
      <c r="E862">
        <v>0</v>
      </c>
      <c r="F862">
        <v>500</v>
      </c>
      <c r="G862" t="s">
        <v>8</v>
      </c>
      <c r="AC862">
        <f t="shared" si="39"/>
        <v>1.0948484499250894E-2</v>
      </c>
      <c r="AD862">
        <f t="shared" si="38"/>
        <v>0.78315122714171836</v>
      </c>
    </row>
    <row r="863" spans="1:30">
      <c r="A863">
        <v>431</v>
      </c>
      <c r="B863">
        <v>9.5000000000000001E-2</v>
      </c>
      <c r="C863">
        <v>71</v>
      </c>
      <c r="D863">
        <v>8.0795999999999992</v>
      </c>
      <c r="E863">
        <v>0</v>
      </c>
      <c r="F863">
        <v>500</v>
      </c>
      <c r="G863" t="s">
        <v>8</v>
      </c>
      <c r="AC863">
        <f t="shared" si="39"/>
        <v>1.083323729399562E-2</v>
      </c>
      <c r="AD863">
        <f t="shared" si="38"/>
        <v>0.76826032352705198</v>
      </c>
    </row>
    <row r="864" spans="1:30">
      <c r="A864">
        <v>431.5</v>
      </c>
      <c r="B864">
        <v>9.4E-2</v>
      </c>
      <c r="C864">
        <v>69.650000000000006</v>
      </c>
      <c r="D864">
        <v>8.0807000000000002</v>
      </c>
      <c r="E864">
        <v>0</v>
      </c>
      <c r="F864">
        <v>500</v>
      </c>
      <c r="G864" t="s">
        <v>8</v>
      </c>
      <c r="AC864">
        <f t="shared" si="39"/>
        <v>1.0717990088740349E-2</v>
      </c>
      <c r="AD864">
        <f t="shared" si="38"/>
        <v>0.75347972290212373</v>
      </c>
    </row>
    <row r="865" spans="1:30">
      <c r="A865">
        <v>432</v>
      </c>
      <c r="B865">
        <v>9.2999999999999999E-2</v>
      </c>
      <c r="C865">
        <v>68.31</v>
      </c>
      <c r="D865">
        <v>8.0818999999999992</v>
      </c>
      <c r="E865">
        <v>0</v>
      </c>
      <c r="F865">
        <v>500</v>
      </c>
      <c r="G865" t="s">
        <v>8</v>
      </c>
      <c r="AC865">
        <f t="shared" si="39"/>
        <v>1.0602742883485075E-2</v>
      </c>
      <c r="AD865">
        <f t="shared" si="38"/>
        <v>0.73880942526693383</v>
      </c>
    </row>
    <row r="866" spans="1:30">
      <c r="A866">
        <v>432.5</v>
      </c>
      <c r="B866">
        <v>9.1999999999999998E-2</v>
      </c>
      <c r="C866">
        <v>66.98</v>
      </c>
      <c r="D866">
        <v>8.0832999999999995</v>
      </c>
      <c r="E866">
        <v>0</v>
      </c>
      <c r="F866">
        <v>500</v>
      </c>
      <c r="G866" t="s">
        <v>8</v>
      </c>
      <c r="AC866">
        <f t="shared" si="39"/>
        <v>1.0487495678229803E-2</v>
      </c>
      <c r="AD866">
        <f t="shared" si="38"/>
        <v>0.72270518876514633</v>
      </c>
    </row>
    <row r="867" spans="1:30">
      <c r="A867">
        <v>433</v>
      </c>
      <c r="B867">
        <v>9.0999999999999998E-2</v>
      </c>
      <c r="C867">
        <v>65.52</v>
      </c>
      <c r="D867">
        <v>8.0844000000000005</v>
      </c>
      <c r="E867">
        <v>0</v>
      </c>
      <c r="F867">
        <v>500</v>
      </c>
      <c r="G867" t="s">
        <v>8</v>
      </c>
      <c r="AC867">
        <f t="shared" si="39"/>
        <v>1.037224847297453E-2</v>
      </c>
      <c r="AD867">
        <f t="shared" si="38"/>
        <v>0.70803489112995643</v>
      </c>
    </row>
    <row r="868" spans="1:30">
      <c r="A868">
        <v>433.5</v>
      </c>
      <c r="B868">
        <v>0.09</v>
      </c>
      <c r="C868">
        <v>64.19</v>
      </c>
      <c r="D868">
        <v>8.0853000000000002</v>
      </c>
      <c r="E868">
        <v>0</v>
      </c>
      <c r="F868">
        <v>500</v>
      </c>
      <c r="G868" t="s">
        <v>8</v>
      </c>
      <c r="AC868">
        <f t="shared" si="39"/>
        <v>1.0257001267719258E-2</v>
      </c>
      <c r="AD868">
        <f t="shared" si="38"/>
        <v>0.69314398751528994</v>
      </c>
    </row>
    <row r="869" spans="1:30">
      <c r="A869">
        <v>434</v>
      </c>
      <c r="B869">
        <v>8.8999999999999996E-2</v>
      </c>
      <c r="C869">
        <v>62.84</v>
      </c>
      <c r="D869">
        <v>8.0863999999999994</v>
      </c>
      <c r="E869">
        <v>0</v>
      </c>
      <c r="F869">
        <v>500</v>
      </c>
      <c r="G869" t="s">
        <v>8</v>
      </c>
      <c r="AC869">
        <f t="shared" si="39"/>
        <v>1.0141754062463985E-2</v>
      </c>
      <c r="AD869">
        <f t="shared" si="38"/>
        <v>0.67781187194167036</v>
      </c>
    </row>
    <row r="870" spans="1:30">
      <c r="A870">
        <v>434.5</v>
      </c>
      <c r="B870">
        <v>8.7999999999999995E-2</v>
      </c>
      <c r="C870">
        <v>61.45</v>
      </c>
      <c r="D870">
        <v>8.0873000000000008</v>
      </c>
      <c r="E870">
        <v>0</v>
      </c>
      <c r="F870">
        <v>500</v>
      </c>
      <c r="G870" t="s">
        <v>8</v>
      </c>
      <c r="AC870">
        <f t="shared" si="39"/>
        <v>1.0026506857208713E-2</v>
      </c>
      <c r="AD870">
        <f t="shared" si="38"/>
        <v>0.66369308925517179</v>
      </c>
    </row>
    <row r="871" spans="1:30">
      <c r="A871">
        <v>435</v>
      </c>
      <c r="B871">
        <v>8.6999999999999994E-2</v>
      </c>
      <c r="C871">
        <v>60.17</v>
      </c>
      <c r="D871">
        <v>8.0884</v>
      </c>
      <c r="E871">
        <v>0</v>
      </c>
      <c r="F871">
        <v>500</v>
      </c>
      <c r="G871" t="s">
        <v>8</v>
      </c>
      <c r="AC871">
        <f t="shared" si="39"/>
        <v>9.9112596519534395E-3</v>
      </c>
      <c r="AD871">
        <f t="shared" si="38"/>
        <v>0.64968460955841145</v>
      </c>
    </row>
    <row r="872" spans="1:30">
      <c r="A872">
        <v>435.5</v>
      </c>
      <c r="B872">
        <v>8.5999999999999993E-2</v>
      </c>
      <c r="C872">
        <v>58.9</v>
      </c>
      <c r="D872">
        <v>8.0893999999999995</v>
      </c>
      <c r="E872">
        <v>0</v>
      </c>
      <c r="F872">
        <v>500</v>
      </c>
      <c r="G872" t="s">
        <v>8</v>
      </c>
      <c r="AC872">
        <f t="shared" si="39"/>
        <v>9.7960124466981695E-3</v>
      </c>
      <c r="AD872">
        <f t="shared" si="38"/>
        <v>0.63589673584112771</v>
      </c>
    </row>
    <row r="873" spans="1:30">
      <c r="A873">
        <v>436</v>
      </c>
      <c r="B873">
        <v>8.5000000000000006E-2</v>
      </c>
      <c r="C873">
        <v>57.65</v>
      </c>
      <c r="D873">
        <v>8.0900999999999996</v>
      </c>
      <c r="E873">
        <v>0</v>
      </c>
      <c r="F873">
        <v>500</v>
      </c>
      <c r="G873" t="s">
        <v>8</v>
      </c>
      <c r="AC873">
        <f t="shared" si="39"/>
        <v>9.6807652414428961E-3</v>
      </c>
      <c r="AD873">
        <f t="shared" si="38"/>
        <v>0.62155734717515254</v>
      </c>
    </row>
    <row r="874" spans="1:30">
      <c r="A874">
        <v>436.5</v>
      </c>
      <c r="B874">
        <v>8.4000000000000005E-2</v>
      </c>
      <c r="C874">
        <v>56.35</v>
      </c>
      <c r="D874">
        <v>8.0912000000000006</v>
      </c>
      <c r="E874">
        <v>0</v>
      </c>
      <c r="F874">
        <v>500</v>
      </c>
      <c r="G874" t="s">
        <v>8</v>
      </c>
      <c r="AC874">
        <f t="shared" si="39"/>
        <v>9.5655180361876226E-3</v>
      </c>
      <c r="AD874">
        <f t="shared" si="38"/>
        <v>0.60832098840656013</v>
      </c>
    </row>
    <row r="875" spans="1:30">
      <c r="A875">
        <v>437</v>
      </c>
      <c r="B875">
        <v>8.3000000000000004E-2</v>
      </c>
      <c r="C875">
        <v>55.15</v>
      </c>
      <c r="D875">
        <v>8.0920000000000005</v>
      </c>
      <c r="E875">
        <v>0</v>
      </c>
      <c r="F875">
        <v>500</v>
      </c>
      <c r="G875" t="s">
        <v>8</v>
      </c>
      <c r="AC875">
        <f t="shared" si="39"/>
        <v>9.4502708309323509E-3</v>
      </c>
      <c r="AD875">
        <f t="shared" si="38"/>
        <v>0.59541553860718255</v>
      </c>
    </row>
    <row r="876" spans="1:30">
      <c r="A876">
        <v>437.5</v>
      </c>
      <c r="B876">
        <v>8.2000000000000003E-2</v>
      </c>
      <c r="C876">
        <v>53.98</v>
      </c>
      <c r="D876">
        <v>8.0930999999999997</v>
      </c>
      <c r="E876">
        <v>0</v>
      </c>
      <c r="F876">
        <v>500</v>
      </c>
      <c r="G876" t="s">
        <v>8</v>
      </c>
      <c r="AC876">
        <f t="shared" si="39"/>
        <v>9.3350236256770774E-3</v>
      </c>
      <c r="AD876">
        <f t="shared" si="38"/>
        <v>0.58206887684885189</v>
      </c>
    </row>
    <row r="877" spans="1:30">
      <c r="A877">
        <v>438</v>
      </c>
      <c r="B877">
        <v>8.1000000000000003E-2</v>
      </c>
      <c r="C877">
        <v>52.77</v>
      </c>
      <c r="D877">
        <v>8.0943000000000005</v>
      </c>
      <c r="E877">
        <v>0</v>
      </c>
      <c r="F877">
        <v>500</v>
      </c>
      <c r="G877" t="s">
        <v>8</v>
      </c>
      <c r="AC877">
        <f t="shared" si="39"/>
        <v>9.1045292151665323E-3</v>
      </c>
      <c r="AD877">
        <f t="shared" si="38"/>
        <v>0.56872221509052112</v>
      </c>
    </row>
    <row r="878" spans="1:30">
      <c r="A878">
        <v>438.5</v>
      </c>
      <c r="B878">
        <v>7.9000000000000001E-2</v>
      </c>
      <c r="C878">
        <v>51.56</v>
      </c>
      <c r="D878">
        <v>8.0955999999999992</v>
      </c>
      <c r="E878">
        <v>0</v>
      </c>
      <c r="F878">
        <v>500</v>
      </c>
      <c r="G878" t="s">
        <v>8</v>
      </c>
      <c r="AC878">
        <f t="shared" si="39"/>
        <v>8.9892820099112605E-3</v>
      </c>
      <c r="AD878">
        <f t="shared" si="38"/>
        <v>0.55559615931166695</v>
      </c>
    </row>
    <row r="879" spans="1:30">
      <c r="A879">
        <v>439</v>
      </c>
      <c r="B879">
        <v>7.8E-2</v>
      </c>
      <c r="C879">
        <v>50.37</v>
      </c>
      <c r="D879">
        <v>8.0969999999999995</v>
      </c>
      <c r="E879">
        <v>0</v>
      </c>
      <c r="F879">
        <v>500</v>
      </c>
      <c r="G879" t="s">
        <v>8</v>
      </c>
      <c r="AC879">
        <f t="shared" si="39"/>
        <v>8.8740348046559871E-3</v>
      </c>
      <c r="AD879">
        <f t="shared" si="38"/>
        <v>0.54346283044045729</v>
      </c>
    </row>
    <row r="880" spans="1:30">
      <c r="A880">
        <v>439.5</v>
      </c>
      <c r="B880">
        <v>7.6999999999999999E-2</v>
      </c>
      <c r="C880">
        <v>49.27</v>
      </c>
      <c r="D880">
        <v>8.0981000000000005</v>
      </c>
      <c r="E880">
        <v>0</v>
      </c>
      <c r="F880">
        <v>500</v>
      </c>
      <c r="G880" t="s">
        <v>8</v>
      </c>
      <c r="AC880">
        <f t="shared" si="39"/>
        <v>8.7587875994007153E-3</v>
      </c>
      <c r="AD880">
        <f t="shared" si="38"/>
        <v>0.53055738064107971</v>
      </c>
    </row>
    <row r="881" spans="1:30">
      <c r="A881">
        <v>440</v>
      </c>
      <c r="B881">
        <v>7.5999999999999998E-2</v>
      </c>
      <c r="C881">
        <v>48.1</v>
      </c>
      <c r="D881">
        <v>8.0993999999999993</v>
      </c>
      <c r="E881">
        <v>0</v>
      </c>
      <c r="F881">
        <v>500</v>
      </c>
      <c r="G881" t="s">
        <v>8</v>
      </c>
      <c r="AC881">
        <f t="shared" si="39"/>
        <v>8.5282931888901702E-3</v>
      </c>
      <c r="AD881">
        <f t="shared" si="38"/>
        <v>0.51743132486222543</v>
      </c>
    </row>
    <row r="882" spans="1:30">
      <c r="A882">
        <v>440.5</v>
      </c>
      <c r="B882">
        <v>7.3999999999999996E-2</v>
      </c>
      <c r="C882">
        <v>46.91</v>
      </c>
      <c r="D882">
        <v>8.1006999999999998</v>
      </c>
      <c r="E882">
        <v>0</v>
      </c>
      <c r="F882">
        <v>500</v>
      </c>
      <c r="G882" t="s">
        <v>8</v>
      </c>
      <c r="AC882">
        <f t="shared" si="39"/>
        <v>8.4130459836348967E-3</v>
      </c>
      <c r="AD882">
        <f t="shared" si="38"/>
        <v>0.50452587506284796</v>
      </c>
    </row>
    <row r="883" spans="1:30">
      <c r="A883">
        <v>441</v>
      </c>
      <c r="B883">
        <v>7.2999999999999995E-2</v>
      </c>
      <c r="C883">
        <v>45.74</v>
      </c>
      <c r="D883">
        <v>8.1018000000000008</v>
      </c>
      <c r="E883">
        <v>0</v>
      </c>
      <c r="F883">
        <v>500</v>
      </c>
      <c r="G883" t="s">
        <v>8</v>
      </c>
      <c r="AC883">
        <f t="shared" si="39"/>
        <v>8.2977987783796232E-3</v>
      </c>
      <c r="AD883">
        <f t="shared" si="38"/>
        <v>0.49139981928399368</v>
      </c>
    </row>
    <row r="884" spans="1:30">
      <c r="A884">
        <v>441.5</v>
      </c>
      <c r="B884">
        <v>7.1999999999999995E-2</v>
      </c>
      <c r="C884">
        <v>44.55</v>
      </c>
      <c r="D884">
        <v>8.1030999999999995</v>
      </c>
      <c r="E884">
        <v>0</v>
      </c>
      <c r="F884">
        <v>500</v>
      </c>
      <c r="G884" t="s">
        <v>8</v>
      </c>
      <c r="AC884">
        <f t="shared" si="39"/>
        <v>8.0673043678690798E-3</v>
      </c>
      <c r="AD884">
        <f t="shared" si="38"/>
        <v>0.4783840664948778</v>
      </c>
    </row>
    <row r="885" spans="1:30">
      <c r="A885">
        <v>442</v>
      </c>
      <c r="B885">
        <v>7.0000000000000007E-2</v>
      </c>
      <c r="C885">
        <v>43.37</v>
      </c>
      <c r="D885">
        <v>8.1045999999999996</v>
      </c>
      <c r="E885">
        <v>0</v>
      </c>
      <c r="F885">
        <v>500</v>
      </c>
      <c r="G885" t="s">
        <v>8</v>
      </c>
      <c r="AC885">
        <f t="shared" si="39"/>
        <v>7.9520571626138081E-3</v>
      </c>
      <c r="AD885">
        <f t="shared" si="38"/>
        <v>0.46415498081864098</v>
      </c>
    </row>
    <row r="886" spans="1:30">
      <c r="A886">
        <v>442.5</v>
      </c>
      <c r="B886">
        <v>6.9000000000000006E-2</v>
      </c>
      <c r="C886">
        <v>42.08</v>
      </c>
      <c r="D886">
        <v>8.1059000000000001</v>
      </c>
      <c r="E886">
        <v>0</v>
      </c>
      <c r="F886">
        <v>500</v>
      </c>
      <c r="G886" t="s">
        <v>8</v>
      </c>
      <c r="AC886">
        <f t="shared" si="39"/>
        <v>7.8368099573585346E-3</v>
      </c>
      <c r="AD886">
        <f t="shared" si="38"/>
        <v>0.44992589514240411</v>
      </c>
    </row>
    <row r="887" spans="1:30">
      <c r="A887">
        <v>443</v>
      </c>
      <c r="B887">
        <v>6.8000000000000005E-2</v>
      </c>
      <c r="C887">
        <v>40.79</v>
      </c>
      <c r="D887">
        <v>8.1074000000000002</v>
      </c>
      <c r="E887">
        <v>0</v>
      </c>
      <c r="F887">
        <v>500</v>
      </c>
      <c r="G887" t="s">
        <v>8</v>
      </c>
      <c r="AC887">
        <f t="shared" si="39"/>
        <v>7.6063155468479894E-3</v>
      </c>
      <c r="AD887">
        <f t="shared" si="38"/>
        <v>0.43580711245590553</v>
      </c>
    </row>
    <row r="888" spans="1:30">
      <c r="A888">
        <v>443.5</v>
      </c>
      <c r="B888">
        <v>6.6000000000000003E-2</v>
      </c>
      <c r="C888">
        <v>39.51</v>
      </c>
      <c r="D888">
        <v>8.1085999999999991</v>
      </c>
      <c r="E888">
        <v>0</v>
      </c>
      <c r="F888">
        <v>500</v>
      </c>
      <c r="G888" t="s">
        <v>8</v>
      </c>
      <c r="AC888">
        <f t="shared" si="39"/>
        <v>7.4910683415927168E-3</v>
      </c>
      <c r="AD888">
        <f t="shared" si="38"/>
        <v>0.42179863275914525</v>
      </c>
    </row>
    <row r="889" spans="1:30">
      <c r="A889">
        <v>444</v>
      </c>
      <c r="B889">
        <v>6.5000000000000002E-2</v>
      </c>
      <c r="C889">
        <v>38.24</v>
      </c>
      <c r="D889">
        <v>8.1097000000000001</v>
      </c>
      <c r="E889">
        <v>0</v>
      </c>
      <c r="F889">
        <v>500</v>
      </c>
      <c r="G889" t="s">
        <v>8</v>
      </c>
      <c r="AC889">
        <f t="shared" si="39"/>
        <v>7.3758211363374442E-3</v>
      </c>
      <c r="AD889">
        <f t="shared" si="38"/>
        <v>0.40801075904186146</v>
      </c>
    </row>
    <row r="890" spans="1:30">
      <c r="A890">
        <v>444.5</v>
      </c>
      <c r="B890">
        <v>6.4000000000000001E-2</v>
      </c>
      <c r="C890">
        <v>36.99</v>
      </c>
      <c r="D890">
        <v>8.1110000000000007</v>
      </c>
      <c r="E890">
        <v>0</v>
      </c>
      <c r="F890">
        <v>500</v>
      </c>
      <c r="G890" t="s">
        <v>8</v>
      </c>
      <c r="AC890">
        <f t="shared" si="39"/>
        <v>7.2605739310821716E-3</v>
      </c>
      <c r="AD890">
        <f t="shared" si="38"/>
        <v>0.39367137037588629</v>
      </c>
    </row>
    <row r="891" spans="1:30">
      <c r="A891">
        <v>445</v>
      </c>
      <c r="B891">
        <v>6.3E-2</v>
      </c>
      <c r="C891">
        <v>35.69</v>
      </c>
      <c r="D891">
        <v>8.1120999999999999</v>
      </c>
      <c r="E891">
        <v>0</v>
      </c>
      <c r="F891">
        <v>500</v>
      </c>
      <c r="G891" t="s">
        <v>8</v>
      </c>
      <c r="AC891">
        <f t="shared" si="39"/>
        <v>7.0300795205716264E-3</v>
      </c>
      <c r="AD891">
        <f t="shared" si="38"/>
        <v>0.38021440562781739</v>
      </c>
    </row>
    <row r="892" spans="1:30">
      <c r="A892">
        <v>445.5</v>
      </c>
      <c r="B892">
        <v>6.0999999999999999E-2</v>
      </c>
      <c r="C892">
        <v>34.47</v>
      </c>
      <c r="D892">
        <v>8.1136999999999997</v>
      </c>
      <c r="E892">
        <v>0</v>
      </c>
      <c r="F892">
        <v>500</v>
      </c>
      <c r="G892" t="s">
        <v>8</v>
      </c>
      <c r="AC892">
        <f t="shared" si="39"/>
        <v>6.9148323153163539E-3</v>
      </c>
      <c r="AD892">
        <f t="shared" si="38"/>
        <v>0.36631622892079535</v>
      </c>
    </row>
    <row r="893" spans="1:30">
      <c r="A893">
        <v>446</v>
      </c>
      <c r="B893">
        <v>0.06</v>
      </c>
      <c r="C893">
        <v>33.21</v>
      </c>
      <c r="D893">
        <v>8.1155000000000008</v>
      </c>
      <c r="E893">
        <v>0</v>
      </c>
      <c r="F893">
        <v>500</v>
      </c>
      <c r="G893" t="s">
        <v>8</v>
      </c>
      <c r="AC893">
        <f t="shared" si="39"/>
        <v>6.6843379048058095E-3</v>
      </c>
      <c r="AD893">
        <f t="shared" si="38"/>
        <v>0.35252835520351156</v>
      </c>
    </row>
    <row r="894" spans="1:30">
      <c r="A894">
        <v>446.5</v>
      </c>
      <c r="B894">
        <v>5.8000000000000003E-2</v>
      </c>
      <c r="C894">
        <v>31.96</v>
      </c>
      <c r="D894">
        <v>8.1173999999999999</v>
      </c>
      <c r="E894">
        <v>0</v>
      </c>
      <c r="F894">
        <v>500</v>
      </c>
      <c r="G894" t="s">
        <v>8</v>
      </c>
      <c r="AC894">
        <f t="shared" si="39"/>
        <v>6.4538434942952635E-3</v>
      </c>
      <c r="AD894">
        <f t="shared" si="38"/>
        <v>0.33907139045544255</v>
      </c>
    </row>
    <row r="895" spans="1:30">
      <c r="A895">
        <v>447</v>
      </c>
      <c r="B895">
        <v>5.6000000000000001E-2</v>
      </c>
      <c r="C895">
        <v>30.74</v>
      </c>
      <c r="D895">
        <v>8.1190999999999995</v>
      </c>
      <c r="E895">
        <v>0</v>
      </c>
      <c r="F895">
        <v>500</v>
      </c>
      <c r="G895" t="s">
        <v>8</v>
      </c>
      <c r="AC895">
        <f t="shared" si="39"/>
        <v>6.2233490837847183E-3</v>
      </c>
      <c r="AD895">
        <f t="shared" si="38"/>
        <v>0.3253938197278971</v>
      </c>
    </row>
    <row r="896" spans="1:30">
      <c r="A896">
        <v>447.5</v>
      </c>
      <c r="B896">
        <v>5.3999999999999999E-2</v>
      </c>
      <c r="C896">
        <v>29.5</v>
      </c>
      <c r="D896">
        <v>8.1206999999999994</v>
      </c>
      <c r="E896">
        <v>0</v>
      </c>
      <c r="F896">
        <v>500</v>
      </c>
      <c r="G896" t="s">
        <v>8</v>
      </c>
      <c r="AC896">
        <f t="shared" si="39"/>
        <v>5.9928546732741731E-3</v>
      </c>
      <c r="AD896">
        <f t="shared" si="38"/>
        <v>0.31259867291825771</v>
      </c>
    </row>
    <row r="897" spans="1:30">
      <c r="A897">
        <v>448</v>
      </c>
      <c r="B897">
        <v>5.1999999999999998E-2</v>
      </c>
      <c r="C897">
        <v>28.34</v>
      </c>
      <c r="D897">
        <v>8.1227</v>
      </c>
      <c r="E897">
        <v>0</v>
      </c>
      <c r="F897">
        <v>500</v>
      </c>
      <c r="G897" t="s">
        <v>8</v>
      </c>
      <c r="AC897">
        <f t="shared" si="39"/>
        <v>5.8776074680189005E-3</v>
      </c>
      <c r="AD897">
        <f t="shared" ref="AD897:AD960" si="40">C898/$Z$3</f>
        <v>0.29980352610861838</v>
      </c>
    </row>
    <row r="898" spans="1:30">
      <c r="A898">
        <v>448.5</v>
      </c>
      <c r="B898">
        <v>5.0999999999999997E-2</v>
      </c>
      <c r="C898">
        <v>27.18</v>
      </c>
      <c r="D898">
        <v>8.1242999999999999</v>
      </c>
      <c r="E898">
        <v>0</v>
      </c>
      <c r="F898">
        <v>500</v>
      </c>
      <c r="G898" t="s">
        <v>8</v>
      </c>
      <c r="AC898">
        <f t="shared" ref="AC898:AC961" si="41">B899/$Z$1</f>
        <v>5.6471130575083562E-3</v>
      </c>
      <c r="AD898">
        <f t="shared" si="40"/>
        <v>0.28767019723740866</v>
      </c>
    </row>
    <row r="899" spans="1:30">
      <c r="A899">
        <v>449</v>
      </c>
      <c r="B899">
        <v>4.9000000000000002E-2</v>
      </c>
      <c r="C899">
        <v>26.08</v>
      </c>
      <c r="D899">
        <v>8.1257000000000001</v>
      </c>
      <c r="E899">
        <v>0</v>
      </c>
      <c r="F899">
        <v>500</v>
      </c>
      <c r="G899" t="s">
        <v>8</v>
      </c>
      <c r="AC899">
        <f t="shared" si="41"/>
        <v>5.5318658522530836E-3</v>
      </c>
      <c r="AD899">
        <f t="shared" si="40"/>
        <v>0.27542656537646065</v>
      </c>
    </row>
    <row r="900" spans="1:30">
      <c r="A900">
        <v>449.5</v>
      </c>
      <c r="B900">
        <v>4.8000000000000001E-2</v>
      </c>
      <c r="C900">
        <v>24.97</v>
      </c>
      <c r="D900">
        <v>8.1272000000000002</v>
      </c>
      <c r="E900">
        <v>0</v>
      </c>
      <c r="F900">
        <v>500</v>
      </c>
      <c r="G900" t="s">
        <v>8</v>
      </c>
      <c r="AC900">
        <f t="shared" si="41"/>
        <v>5.3013714417425375E-3</v>
      </c>
      <c r="AD900">
        <f t="shared" si="40"/>
        <v>0.26362414547446578</v>
      </c>
    </row>
    <row r="901" spans="1:30">
      <c r="A901">
        <v>450</v>
      </c>
      <c r="B901">
        <v>4.5999999999999999E-2</v>
      </c>
      <c r="C901">
        <v>23.9</v>
      </c>
      <c r="D901">
        <v>8.1289999999999996</v>
      </c>
      <c r="E901">
        <v>1</v>
      </c>
      <c r="F901">
        <v>500</v>
      </c>
      <c r="G901" t="s">
        <v>8</v>
      </c>
      <c r="AC901">
        <f t="shared" si="41"/>
        <v>5.186124236487265E-3</v>
      </c>
      <c r="AD901">
        <f t="shared" si="40"/>
        <v>0.25788839000807573</v>
      </c>
    </row>
    <row r="902" spans="1:30">
      <c r="A902">
        <v>450.5</v>
      </c>
      <c r="B902">
        <v>4.4999999999999998E-2</v>
      </c>
      <c r="C902">
        <v>23.38</v>
      </c>
      <c r="D902">
        <v>8.1298999999999992</v>
      </c>
      <c r="E902">
        <v>0</v>
      </c>
      <c r="F902">
        <v>500</v>
      </c>
      <c r="G902" t="s">
        <v>8</v>
      </c>
      <c r="AC902">
        <f t="shared" si="41"/>
        <v>5.186124236487265E-3</v>
      </c>
      <c r="AD902">
        <f t="shared" si="40"/>
        <v>0.25943263186441151</v>
      </c>
    </row>
    <row r="903" spans="1:30">
      <c r="A903">
        <v>451</v>
      </c>
      <c r="B903">
        <v>4.4999999999999998E-2</v>
      </c>
      <c r="C903">
        <v>23.52</v>
      </c>
      <c r="D903">
        <v>8.1300000000000008</v>
      </c>
      <c r="E903">
        <v>0</v>
      </c>
      <c r="F903">
        <v>500</v>
      </c>
      <c r="G903" t="s">
        <v>8</v>
      </c>
      <c r="AC903">
        <f t="shared" si="41"/>
        <v>5.186124236487265E-3</v>
      </c>
      <c r="AD903">
        <f t="shared" si="40"/>
        <v>0.260866570731009</v>
      </c>
    </row>
    <row r="904" spans="1:30">
      <c r="A904">
        <v>451.5</v>
      </c>
      <c r="B904">
        <v>4.4999999999999998E-2</v>
      </c>
      <c r="C904">
        <v>23.65</v>
      </c>
      <c r="D904">
        <v>8.1301000000000005</v>
      </c>
      <c r="E904">
        <v>2</v>
      </c>
      <c r="F904">
        <v>500</v>
      </c>
      <c r="G904" t="s">
        <v>8</v>
      </c>
      <c r="AC904">
        <f t="shared" si="41"/>
        <v>5.186124236487265E-3</v>
      </c>
      <c r="AD904">
        <f t="shared" si="40"/>
        <v>0.26185929763865345</v>
      </c>
    </row>
    <row r="905" spans="1:30">
      <c r="A905">
        <v>452</v>
      </c>
      <c r="B905">
        <v>4.4999999999999998E-2</v>
      </c>
      <c r="C905">
        <v>23.74</v>
      </c>
      <c r="D905">
        <v>8.1296999999999997</v>
      </c>
      <c r="E905">
        <v>0</v>
      </c>
      <c r="F905">
        <v>500</v>
      </c>
      <c r="G905" t="s">
        <v>8</v>
      </c>
      <c r="AC905">
        <f t="shared" si="41"/>
        <v>5.186124236487265E-3</v>
      </c>
      <c r="AD905">
        <f t="shared" si="40"/>
        <v>0.26263141856682132</v>
      </c>
    </row>
    <row r="906" spans="1:30">
      <c r="A906">
        <v>452.5</v>
      </c>
      <c r="B906">
        <v>4.4999999999999998E-2</v>
      </c>
      <c r="C906">
        <v>23.81</v>
      </c>
      <c r="D906">
        <v>8.1298999999999992</v>
      </c>
      <c r="E906">
        <v>0</v>
      </c>
      <c r="F906">
        <v>500</v>
      </c>
      <c r="G906" t="s">
        <v>8</v>
      </c>
      <c r="AC906">
        <f t="shared" si="41"/>
        <v>5.186124236487265E-3</v>
      </c>
      <c r="AD906">
        <f t="shared" si="40"/>
        <v>0.26858778001268796</v>
      </c>
    </row>
    <row r="907" spans="1:30">
      <c r="A907">
        <v>453</v>
      </c>
      <c r="B907">
        <v>4.4999999999999998E-2</v>
      </c>
      <c r="C907">
        <v>24.35</v>
      </c>
      <c r="D907">
        <v>8.1298999999999992</v>
      </c>
      <c r="E907">
        <v>0</v>
      </c>
      <c r="F907">
        <v>500</v>
      </c>
      <c r="G907" t="s">
        <v>8</v>
      </c>
      <c r="AC907">
        <f t="shared" si="41"/>
        <v>5.4166186469978101E-3</v>
      </c>
      <c r="AD907">
        <f t="shared" si="40"/>
        <v>0.28259625970944824</v>
      </c>
    </row>
    <row r="908" spans="1:30">
      <c r="A908">
        <v>453.5</v>
      </c>
      <c r="B908">
        <v>4.7E-2</v>
      </c>
      <c r="C908">
        <v>25.62</v>
      </c>
      <c r="D908">
        <v>8.1281999999999996</v>
      </c>
      <c r="E908">
        <v>0</v>
      </c>
      <c r="F908">
        <v>500</v>
      </c>
      <c r="G908" t="s">
        <v>8</v>
      </c>
      <c r="AC908">
        <f t="shared" si="41"/>
        <v>5.6471130575083562E-3</v>
      </c>
      <c r="AD908">
        <f t="shared" si="40"/>
        <v>0.29682534538568511</v>
      </c>
    </row>
    <row r="909" spans="1:30">
      <c r="A909">
        <v>454</v>
      </c>
      <c r="B909">
        <v>4.9000000000000002E-2</v>
      </c>
      <c r="C909">
        <v>26.91</v>
      </c>
      <c r="D909">
        <v>8.1263000000000005</v>
      </c>
      <c r="E909">
        <v>0</v>
      </c>
      <c r="F909">
        <v>500</v>
      </c>
      <c r="G909" t="s">
        <v>8</v>
      </c>
      <c r="AC909">
        <f t="shared" si="41"/>
        <v>5.8776074680189005E-3</v>
      </c>
      <c r="AD909">
        <f t="shared" si="40"/>
        <v>0.31127503704139847</v>
      </c>
    </row>
    <row r="910" spans="1:30">
      <c r="A910">
        <v>454.5</v>
      </c>
      <c r="B910">
        <v>5.0999999999999997E-2</v>
      </c>
      <c r="C910">
        <v>28.22</v>
      </c>
      <c r="D910">
        <v>8.1242999999999999</v>
      </c>
      <c r="E910">
        <v>0</v>
      </c>
      <c r="F910">
        <v>500</v>
      </c>
      <c r="G910" t="s">
        <v>8</v>
      </c>
      <c r="AC910">
        <f t="shared" si="41"/>
        <v>6.1081018785294457E-3</v>
      </c>
      <c r="AD910">
        <f t="shared" si="40"/>
        <v>0.32594533467658843</v>
      </c>
    </row>
    <row r="911" spans="1:30">
      <c r="A911">
        <v>455</v>
      </c>
      <c r="B911">
        <v>5.2999999999999999E-2</v>
      </c>
      <c r="C911">
        <v>29.55</v>
      </c>
      <c r="D911">
        <v>8.1222999999999992</v>
      </c>
      <c r="E911">
        <v>0</v>
      </c>
      <c r="F911">
        <v>500</v>
      </c>
      <c r="G911" t="s">
        <v>8</v>
      </c>
      <c r="AC911">
        <f t="shared" si="41"/>
        <v>6.3385962890399909E-3</v>
      </c>
      <c r="AD911">
        <f t="shared" si="40"/>
        <v>0.33995381437334876</v>
      </c>
    </row>
    <row r="912" spans="1:30">
      <c r="A912">
        <v>455.5</v>
      </c>
      <c r="B912">
        <v>5.5E-2</v>
      </c>
      <c r="C912">
        <v>30.82</v>
      </c>
      <c r="D912">
        <v>8.1204000000000001</v>
      </c>
      <c r="E912">
        <v>0</v>
      </c>
      <c r="F912">
        <v>500</v>
      </c>
      <c r="G912" t="s">
        <v>8</v>
      </c>
      <c r="AC912">
        <f t="shared" si="41"/>
        <v>6.4538434942952635E-3</v>
      </c>
      <c r="AD912">
        <f t="shared" si="40"/>
        <v>0.35440350602906218</v>
      </c>
    </row>
    <row r="913" spans="1:30">
      <c r="A913">
        <v>456</v>
      </c>
      <c r="B913">
        <v>5.6000000000000001E-2</v>
      </c>
      <c r="C913">
        <v>32.130000000000003</v>
      </c>
      <c r="D913">
        <v>8.1186000000000007</v>
      </c>
      <c r="E913">
        <v>0</v>
      </c>
      <c r="F913">
        <v>500</v>
      </c>
      <c r="G913" t="s">
        <v>8</v>
      </c>
      <c r="AC913">
        <f t="shared" si="41"/>
        <v>6.6843379048058095E-3</v>
      </c>
      <c r="AD913">
        <f t="shared" si="40"/>
        <v>0.368632591705299</v>
      </c>
    </row>
    <row r="914" spans="1:30">
      <c r="A914">
        <v>456.5</v>
      </c>
      <c r="B914">
        <v>5.8000000000000003E-2</v>
      </c>
      <c r="C914">
        <v>33.42</v>
      </c>
      <c r="D914">
        <v>8.1172000000000004</v>
      </c>
      <c r="E914">
        <v>0</v>
      </c>
      <c r="F914">
        <v>500</v>
      </c>
      <c r="G914" t="s">
        <v>8</v>
      </c>
      <c r="AC914">
        <f t="shared" si="41"/>
        <v>6.7995851100610813E-3</v>
      </c>
      <c r="AD914">
        <f t="shared" si="40"/>
        <v>0.38264107140205927</v>
      </c>
    </row>
    <row r="915" spans="1:30">
      <c r="A915">
        <v>457</v>
      </c>
      <c r="B915">
        <v>5.8999999999999997E-2</v>
      </c>
      <c r="C915">
        <v>34.69</v>
      </c>
      <c r="D915">
        <v>8.1158999999999999</v>
      </c>
      <c r="E915">
        <v>0</v>
      </c>
      <c r="F915">
        <v>500</v>
      </c>
      <c r="G915" t="s">
        <v>8</v>
      </c>
      <c r="AC915">
        <f t="shared" si="41"/>
        <v>7.0300795205716264E-3</v>
      </c>
      <c r="AD915">
        <f t="shared" si="40"/>
        <v>0.39720106604751099</v>
      </c>
    </row>
    <row r="916" spans="1:30">
      <c r="A916">
        <v>457.5</v>
      </c>
      <c r="B916">
        <v>6.0999999999999999E-2</v>
      </c>
      <c r="C916">
        <v>36.01</v>
      </c>
      <c r="D916">
        <v>8.1143999999999998</v>
      </c>
      <c r="E916">
        <v>0</v>
      </c>
      <c r="F916">
        <v>500</v>
      </c>
      <c r="G916" t="s">
        <v>8</v>
      </c>
      <c r="AC916">
        <f t="shared" si="41"/>
        <v>7.145326725826899E-3</v>
      </c>
      <c r="AD916">
        <f t="shared" si="40"/>
        <v>0.41131984873400956</v>
      </c>
    </row>
    <row r="917" spans="1:30">
      <c r="A917">
        <v>458</v>
      </c>
      <c r="B917">
        <v>6.2E-2</v>
      </c>
      <c r="C917">
        <v>37.29</v>
      </c>
      <c r="D917">
        <v>8.1127000000000002</v>
      </c>
      <c r="E917">
        <v>0</v>
      </c>
      <c r="F917">
        <v>500</v>
      </c>
      <c r="G917" t="s">
        <v>8</v>
      </c>
      <c r="AC917">
        <f t="shared" si="41"/>
        <v>7.2605739310821716E-3</v>
      </c>
      <c r="AD917">
        <f t="shared" si="40"/>
        <v>0.42543863142050814</v>
      </c>
    </row>
    <row r="918" spans="1:30">
      <c r="A918">
        <v>458.5</v>
      </c>
      <c r="B918">
        <v>6.3E-2</v>
      </c>
      <c r="C918">
        <v>38.57</v>
      </c>
      <c r="D918">
        <v>8.1115999999999993</v>
      </c>
      <c r="E918">
        <v>0</v>
      </c>
      <c r="F918">
        <v>500</v>
      </c>
      <c r="G918" t="s">
        <v>8</v>
      </c>
      <c r="AC918">
        <f t="shared" si="41"/>
        <v>7.4910683415927168E-3</v>
      </c>
      <c r="AD918">
        <f t="shared" si="40"/>
        <v>0.43911620214805369</v>
      </c>
    </row>
    <row r="919" spans="1:30">
      <c r="A919">
        <v>459</v>
      </c>
      <c r="B919">
        <v>6.5000000000000002E-2</v>
      </c>
      <c r="C919">
        <v>39.81</v>
      </c>
      <c r="D919">
        <v>8.1102000000000007</v>
      </c>
      <c r="E919">
        <v>0</v>
      </c>
      <c r="F919">
        <v>500</v>
      </c>
      <c r="G919" t="s">
        <v>8</v>
      </c>
      <c r="AC919">
        <f t="shared" si="41"/>
        <v>7.6063155468479894E-3</v>
      </c>
      <c r="AD919">
        <f t="shared" si="40"/>
        <v>0.4524628639063844</v>
      </c>
    </row>
    <row r="920" spans="1:30">
      <c r="A920">
        <v>459.5</v>
      </c>
      <c r="B920">
        <v>6.6000000000000003E-2</v>
      </c>
      <c r="C920">
        <v>41.02</v>
      </c>
      <c r="D920">
        <v>8.109</v>
      </c>
      <c r="E920">
        <v>0</v>
      </c>
      <c r="F920">
        <v>500</v>
      </c>
      <c r="G920" t="s">
        <v>8</v>
      </c>
      <c r="AC920">
        <f t="shared" si="41"/>
        <v>7.721562752103262E-3</v>
      </c>
      <c r="AD920">
        <f t="shared" si="40"/>
        <v>0.46536831370576193</v>
      </c>
    </row>
    <row r="921" spans="1:30">
      <c r="A921">
        <v>460</v>
      </c>
      <c r="B921">
        <v>6.7000000000000004E-2</v>
      </c>
      <c r="C921">
        <v>42.19</v>
      </c>
      <c r="D921">
        <v>8.1076999999999995</v>
      </c>
      <c r="E921">
        <v>0</v>
      </c>
      <c r="F921">
        <v>500</v>
      </c>
      <c r="G921" t="s">
        <v>8</v>
      </c>
      <c r="AC921">
        <f t="shared" si="41"/>
        <v>7.8368099573585346E-3</v>
      </c>
      <c r="AD921">
        <f t="shared" si="40"/>
        <v>0.47904588443330748</v>
      </c>
    </row>
    <row r="922" spans="1:30">
      <c r="A922">
        <v>460.5</v>
      </c>
      <c r="B922">
        <v>6.8000000000000005E-2</v>
      </c>
      <c r="C922">
        <v>43.43</v>
      </c>
      <c r="D922">
        <v>8.1067</v>
      </c>
      <c r="E922">
        <v>0</v>
      </c>
      <c r="F922">
        <v>500</v>
      </c>
      <c r="G922" t="s">
        <v>8</v>
      </c>
      <c r="AC922">
        <f t="shared" si="41"/>
        <v>8.0673043678690798E-3</v>
      </c>
      <c r="AD922">
        <f t="shared" si="40"/>
        <v>0.49228224320189995</v>
      </c>
    </row>
    <row r="923" spans="1:30">
      <c r="A923">
        <v>461</v>
      </c>
      <c r="B923">
        <v>7.0000000000000007E-2</v>
      </c>
      <c r="C923">
        <v>44.63</v>
      </c>
      <c r="D923">
        <v>8.1052</v>
      </c>
      <c r="E923">
        <v>0</v>
      </c>
      <c r="F923">
        <v>500</v>
      </c>
      <c r="G923" t="s">
        <v>8</v>
      </c>
      <c r="AC923">
        <f t="shared" si="41"/>
        <v>8.1825515731243515E-3</v>
      </c>
      <c r="AD923">
        <f t="shared" si="40"/>
        <v>0.50618041990892193</v>
      </c>
    </row>
    <row r="924" spans="1:30">
      <c r="A924">
        <v>461.5</v>
      </c>
      <c r="B924">
        <v>7.0999999999999994E-2</v>
      </c>
      <c r="C924">
        <v>45.89</v>
      </c>
      <c r="D924">
        <v>8.1036999999999999</v>
      </c>
      <c r="E924">
        <v>0</v>
      </c>
      <c r="F924">
        <v>500</v>
      </c>
      <c r="G924" t="s">
        <v>8</v>
      </c>
      <c r="AC924">
        <f t="shared" si="41"/>
        <v>8.4130459836348967E-3</v>
      </c>
      <c r="AD924">
        <f t="shared" si="40"/>
        <v>0.52029920259542051</v>
      </c>
    </row>
    <row r="925" spans="1:30">
      <c r="A925">
        <v>462</v>
      </c>
      <c r="B925">
        <v>7.2999999999999995E-2</v>
      </c>
      <c r="C925">
        <v>47.17</v>
      </c>
      <c r="D925">
        <v>8.1024999999999991</v>
      </c>
      <c r="E925">
        <v>0</v>
      </c>
      <c r="F925">
        <v>500</v>
      </c>
      <c r="G925" t="s">
        <v>8</v>
      </c>
      <c r="AC925">
        <f t="shared" si="41"/>
        <v>8.5282931888901702E-3</v>
      </c>
      <c r="AD925">
        <f t="shared" si="40"/>
        <v>0.53485919724087216</v>
      </c>
    </row>
    <row r="926" spans="1:30">
      <c r="A926">
        <v>462.5</v>
      </c>
      <c r="B926">
        <v>7.3999999999999996E-2</v>
      </c>
      <c r="C926">
        <v>48.49</v>
      </c>
      <c r="D926">
        <v>8.1008999999999993</v>
      </c>
      <c r="E926">
        <v>0</v>
      </c>
      <c r="F926">
        <v>500</v>
      </c>
      <c r="G926" t="s">
        <v>8</v>
      </c>
      <c r="AC926">
        <f t="shared" si="41"/>
        <v>8.7587875994007153E-3</v>
      </c>
      <c r="AD926">
        <f t="shared" si="40"/>
        <v>0.54919858590684734</v>
      </c>
    </row>
    <row r="927" spans="1:30">
      <c r="A927">
        <v>463</v>
      </c>
      <c r="B927">
        <v>7.5999999999999998E-2</v>
      </c>
      <c r="C927">
        <v>49.79</v>
      </c>
      <c r="D927">
        <v>8.0995000000000008</v>
      </c>
      <c r="E927">
        <v>0</v>
      </c>
      <c r="F927">
        <v>500</v>
      </c>
      <c r="G927" t="s">
        <v>8</v>
      </c>
      <c r="AC927">
        <f t="shared" si="41"/>
        <v>8.8740348046559871E-3</v>
      </c>
      <c r="AD927">
        <f t="shared" si="40"/>
        <v>0.56342767158308416</v>
      </c>
    </row>
    <row r="928" spans="1:30">
      <c r="A928">
        <v>463.5</v>
      </c>
      <c r="B928">
        <v>7.6999999999999999E-2</v>
      </c>
      <c r="C928">
        <v>51.08</v>
      </c>
      <c r="D928">
        <v>8.0980000000000008</v>
      </c>
      <c r="E928">
        <v>0</v>
      </c>
      <c r="F928">
        <v>500</v>
      </c>
      <c r="G928" t="s">
        <v>8</v>
      </c>
      <c r="AC928">
        <f t="shared" si="41"/>
        <v>8.9892820099112605E-3</v>
      </c>
      <c r="AD928">
        <f t="shared" si="40"/>
        <v>0.57831857519775065</v>
      </c>
    </row>
    <row r="929" spans="1:30">
      <c r="A929">
        <v>464</v>
      </c>
      <c r="B929">
        <v>7.8E-2</v>
      </c>
      <c r="C929">
        <v>52.43</v>
      </c>
      <c r="D929">
        <v>8.0965000000000007</v>
      </c>
      <c r="E929">
        <v>0</v>
      </c>
      <c r="F929">
        <v>500</v>
      </c>
      <c r="G929" t="s">
        <v>8</v>
      </c>
      <c r="AC929">
        <f t="shared" si="41"/>
        <v>9.2197764204218057E-3</v>
      </c>
      <c r="AD929">
        <f t="shared" si="40"/>
        <v>0.59298887283294055</v>
      </c>
    </row>
    <row r="930" spans="1:30">
      <c r="A930">
        <v>464.5</v>
      </c>
      <c r="B930">
        <v>0.08</v>
      </c>
      <c r="C930">
        <v>53.76</v>
      </c>
      <c r="D930">
        <v>8.0952999999999999</v>
      </c>
      <c r="E930">
        <v>0</v>
      </c>
      <c r="F930">
        <v>500</v>
      </c>
      <c r="G930" t="s">
        <v>8</v>
      </c>
      <c r="AC930">
        <f t="shared" si="41"/>
        <v>9.3350236256770774E-3</v>
      </c>
      <c r="AD930">
        <f t="shared" si="40"/>
        <v>0.60754886747839221</v>
      </c>
    </row>
    <row r="931" spans="1:30">
      <c r="A931">
        <v>465</v>
      </c>
      <c r="B931">
        <v>8.1000000000000003E-2</v>
      </c>
      <c r="C931">
        <v>55.08</v>
      </c>
      <c r="D931">
        <v>8.0938999999999997</v>
      </c>
      <c r="E931">
        <v>0</v>
      </c>
      <c r="F931">
        <v>500</v>
      </c>
      <c r="G931" t="s">
        <v>8</v>
      </c>
      <c r="AC931">
        <f t="shared" si="41"/>
        <v>9.4502708309323509E-3</v>
      </c>
      <c r="AD931">
        <f t="shared" si="40"/>
        <v>0.62232946810332046</v>
      </c>
    </row>
    <row r="932" spans="1:30">
      <c r="A932">
        <v>465.5</v>
      </c>
      <c r="B932">
        <v>8.2000000000000003E-2</v>
      </c>
      <c r="C932">
        <v>56.42</v>
      </c>
      <c r="D932">
        <v>8.0925999999999991</v>
      </c>
      <c r="E932">
        <v>0</v>
      </c>
      <c r="F932">
        <v>500</v>
      </c>
      <c r="G932" t="s">
        <v>8</v>
      </c>
      <c r="AC932">
        <f t="shared" si="41"/>
        <v>9.5655180361876226E-3</v>
      </c>
      <c r="AD932">
        <f t="shared" si="40"/>
        <v>0.63688946274877212</v>
      </c>
    </row>
    <row r="933" spans="1:30">
      <c r="A933">
        <v>466</v>
      </c>
      <c r="B933">
        <v>8.3000000000000004E-2</v>
      </c>
      <c r="C933">
        <v>57.74</v>
      </c>
      <c r="D933">
        <v>8.0916999999999994</v>
      </c>
      <c r="E933">
        <v>0</v>
      </c>
      <c r="F933">
        <v>500</v>
      </c>
      <c r="G933" t="s">
        <v>8</v>
      </c>
      <c r="AC933">
        <f t="shared" si="41"/>
        <v>9.6807652414428961E-3</v>
      </c>
      <c r="AD933">
        <f t="shared" si="40"/>
        <v>0.65189066935317685</v>
      </c>
    </row>
    <row r="934" spans="1:30">
      <c r="A934">
        <v>466.5</v>
      </c>
      <c r="B934">
        <v>8.4000000000000005E-2</v>
      </c>
      <c r="C934">
        <v>59.1</v>
      </c>
      <c r="D934">
        <v>8.0906000000000002</v>
      </c>
      <c r="E934">
        <v>0</v>
      </c>
      <c r="F934">
        <v>500</v>
      </c>
      <c r="G934" t="s">
        <v>8</v>
      </c>
      <c r="AC934">
        <f t="shared" si="41"/>
        <v>9.9112596519534395E-3</v>
      </c>
      <c r="AD934">
        <f t="shared" si="40"/>
        <v>0.66634036100889027</v>
      </c>
    </row>
    <row r="935" spans="1:30">
      <c r="A935">
        <v>467</v>
      </c>
      <c r="B935">
        <v>8.5999999999999993E-2</v>
      </c>
      <c r="C935">
        <v>60.41</v>
      </c>
      <c r="D935">
        <v>8.0891000000000002</v>
      </c>
      <c r="E935">
        <v>0</v>
      </c>
      <c r="F935">
        <v>500</v>
      </c>
      <c r="G935" t="s">
        <v>8</v>
      </c>
      <c r="AC935">
        <f t="shared" si="41"/>
        <v>1.0026506857208713E-2</v>
      </c>
      <c r="AD935">
        <f t="shared" si="40"/>
        <v>0.68123126462355676</v>
      </c>
    </row>
    <row r="936" spans="1:30">
      <c r="A936">
        <v>467.5</v>
      </c>
      <c r="B936">
        <v>8.6999999999999994E-2</v>
      </c>
      <c r="C936">
        <v>61.76</v>
      </c>
      <c r="D936">
        <v>8.0882000000000005</v>
      </c>
      <c r="E936">
        <v>0</v>
      </c>
      <c r="F936">
        <v>500</v>
      </c>
      <c r="G936" t="s">
        <v>8</v>
      </c>
      <c r="AC936">
        <f t="shared" si="41"/>
        <v>1.0141754062463985E-2</v>
      </c>
      <c r="AD936">
        <f t="shared" si="40"/>
        <v>0.6962324712279615</v>
      </c>
    </row>
    <row r="937" spans="1:30">
      <c r="A937">
        <v>468</v>
      </c>
      <c r="B937">
        <v>8.7999999999999995E-2</v>
      </c>
      <c r="C937">
        <v>63.12</v>
      </c>
      <c r="D937">
        <v>8.0869999999999997</v>
      </c>
      <c r="E937">
        <v>0</v>
      </c>
      <c r="F937">
        <v>500</v>
      </c>
      <c r="G937" t="s">
        <v>8</v>
      </c>
      <c r="AC937">
        <f t="shared" si="41"/>
        <v>1.0257001267719258E-2</v>
      </c>
      <c r="AD937">
        <f t="shared" si="40"/>
        <v>0.71167488979131932</v>
      </c>
    </row>
    <row r="938" spans="1:30">
      <c r="A938">
        <v>468.5</v>
      </c>
      <c r="B938">
        <v>8.8999999999999996E-2</v>
      </c>
      <c r="C938">
        <v>64.52</v>
      </c>
      <c r="D938">
        <v>8.0862999999999996</v>
      </c>
      <c r="E938">
        <v>0</v>
      </c>
      <c r="F938">
        <v>500</v>
      </c>
      <c r="G938" t="s">
        <v>8</v>
      </c>
      <c r="AC938">
        <f t="shared" si="41"/>
        <v>1.037224847297453E-2</v>
      </c>
      <c r="AD938">
        <f t="shared" si="40"/>
        <v>0.72667609639572406</v>
      </c>
    </row>
    <row r="939" spans="1:30">
      <c r="A939">
        <v>469</v>
      </c>
      <c r="B939">
        <v>0.09</v>
      </c>
      <c r="C939">
        <v>65.88</v>
      </c>
      <c r="D939">
        <v>8.0853999999999999</v>
      </c>
      <c r="E939">
        <v>0</v>
      </c>
      <c r="F939">
        <v>500</v>
      </c>
      <c r="G939" t="s">
        <v>8</v>
      </c>
      <c r="AC939">
        <f t="shared" si="41"/>
        <v>1.037224847297453E-2</v>
      </c>
      <c r="AD939">
        <f t="shared" si="40"/>
        <v>0.74189790897960539</v>
      </c>
    </row>
    <row r="940" spans="1:30">
      <c r="A940">
        <v>469.5</v>
      </c>
      <c r="B940">
        <v>0.09</v>
      </c>
      <c r="C940">
        <v>67.260000000000005</v>
      </c>
      <c r="D940">
        <v>8.0846</v>
      </c>
      <c r="E940">
        <v>0</v>
      </c>
      <c r="F940">
        <v>500</v>
      </c>
      <c r="G940" t="s">
        <v>8</v>
      </c>
      <c r="AC940">
        <f t="shared" si="41"/>
        <v>1.0602742883485075E-2</v>
      </c>
      <c r="AD940">
        <f t="shared" si="40"/>
        <v>0.75723002455322497</v>
      </c>
    </row>
    <row r="941" spans="1:30">
      <c r="A941">
        <v>470</v>
      </c>
      <c r="B941">
        <v>9.1999999999999998E-2</v>
      </c>
      <c r="C941">
        <v>68.650000000000006</v>
      </c>
      <c r="D941">
        <v>8.0832999999999995</v>
      </c>
      <c r="E941">
        <v>0</v>
      </c>
      <c r="F941">
        <v>500</v>
      </c>
      <c r="G941" t="s">
        <v>8</v>
      </c>
      <c r="AC941">
        <f t="shared" si="41"/>
        <v>1.0717990088740349E-2</v>
      </c>
      <c r="AD941">
        <f t="shared" si="40"/>
        <v>0.77311365507553587</v>
      </c>
    </row>
    <row r="942" spans="1:30">
      <c r="A942">
        <v>470.5</v>
      </c>
      <c r="B942">
        <v>9.2999999999999999E-2</v>
      </c>
      <c r="C942">
        <v>70.09</v>
      </c>
      <c r="D942">
        <v>8.0816999999999997</v>
      </c>
      <c r="E942">
        <v>0</v>
      </c>
      <c r="F942">
        <v>500</v>
      </c>
      <c r="G942" t="s">
        <v>8</v>
      </c>
      <c r="AC942">
        <f t="shared" si="41"/>
        <v>1.0948484499250894E-2</v>
      </c>
      <c r="AD942">
        <f t="shared" si="40"/>
        <v>0.7893281945670616</v>
      </c>
    </row>
    <row r="943" spans="1:30">
      <c r="A943">
        <v>471</v>
      </c>
      <c r="B943">
        <v>9.5000000000000001E-2</v>
      </c>
      <c r="C943">
        <v>71.56</v>
      </c>
      <c r="D943">
        <v>8.0805000000000007</v>
      </c>
      <c r="E943">
        <v>0</v>
      </c>
      <c r="F943">
        <v>500</v>
      </c>
      <c r="G943" t="s">
        <v>8</v>
      </c>
      <c r="AC943">
        <f t="shared" si="41"/>
        <v>1.1063731704506167E-2</v>
      </c>
      <c r="AD943">
        <f t="shared" si="40"/>
        <v>0.80576334003806371</v>
      </c>
    </row>
    <row r="944" spans="1:30">
      <c r="A944">
        <v>471.5</v>
      </c>
      <c r="B944">
        <v>9.6000000000000002E-2</v>
      </c>
      <c r="C944">
        <v>73.05</v>
      </c>
      <c r="D944">
        <v>8.0793999999999997</v>
      </c>
      <c r="E944">
        <v>0</v>
      </c>
      <c r="F944">
        <v>500</v>
      </c>
      <c r="G944" t="s">
        <v>8</v>
      </c>
      <c r="AC944">
        <f t="shared" si="41"/>
        <v>1.1178978909761439E-2</v>
      </c>
      <c r="AD944">
        <f t="shared" si="40"/>
        <v>0.82175727355011297</v>
      </c>
    </row>
    <row r="945" spans="1:30">
      <c r="A945">
        <v>472</v>
      </c>
      <c r="B945">
        <v>9.7000000000000003E-2</v>
      </c>
      <c r="C945">
        <v>74.5</v>
      </c>
      <c r="D945">
        <v>8.0780999999999992</v>
      </c>
      <c r="E945">
        <v>0</v>
      </c>
      <c r="F945">
        <v>500</v>
      </c>
      <c r="G945" t="s">
        <v>8</v>
      </c>
      <c r="AC945">
        <f t="shared" si="41"/>
        <v>1.1409473320271984E-2</v>
      </c>
      <c r="AD945">
        <f t="shared" si="40"/>
        <v>0.83852332799033003</v>
      </c>
    </row>
    <row r="946" spans="1:30">
      <c r="A946">
        <v>472.5</v>
      </c>
      <c r="B946">
        <v>9.9000000000000005E-2</v>
      </c>
      <c r="C946">
        <v>76.02</v>
      </c>
      <c r="D946">
        <v>8.0764999999999993</v>
      </c>
      <c r="E946">
        <v>0</v>
      </c>
      <c r="F946">
        <v>500</v>
      </c>
      <c r="G946" t="s">
        <v>8</v>
      </c>
      <c r="AC946">
        <f t="shared" si="41"/>
        <v>1.1524720525527258E-2</v>
      </c>
      <c r="AD946">
        <f t="shared" si="40"/>
        <v>0.85462756449211752</v>
      </c>
    </row>
    <row r="947" spans="1:30">
      <c r="A947">
        <v>473</v>
      </c>
      <c r="B947">
        <v>0.1</v>
      </c>
      <c r="C947">
        <v>77.48</v>
      </c>
      <c r="D947">
        <v>8.0753000000000004</v>
      </c>
      <c r="E947">
        <v>0</v>
      </c>
      <c r="F947">
        <v>500</v>
      </c>
      <c r="G947" t="s">
        <v>8</v>
      </c>
      <c r="AC947">
        <f t="shared" si="41"/>
        <v>1.1639967730782529E-2</v>
      </c>
      <c r="AD947">
        <f t="shared" si="40"/>
        <v>0.87051119501442842</v>
      </c>
    </row>
    <row r="948" spans="1:30">
      <c r="A948">
        <v>473.5</v>
      </c>
      <c r="B948">
        <v>0.10100000000000001</v>
      </c>
      <c r="C948">
        <v>78.92</v>
      </c>
      <c r="D948">
        <v>8.0739000000000001</v>
      </c>
      <c r="E948">
        <v>0</v>
      </c>
      <c r="F948">
        <v>500</v>
      </c>
      <c r="G948" t="s">
        <v>8</v>
      </c>
      <c r="AC948">
        <f t="shared" si="41"/>
        <v>1.1755214936037801E-2</v>
      </c>
      <c r="AD948">
        <f t="shared" si="40"/>
        <v>0.88683603749569251</v>
      </c>
    </row>
    <row r="949" spans="1:30">
      <c r="A949">
        <v>474</v>
      </c>
      <c r="B949">
        <v>0.10199999999999999</v>
      </c>
      <c r="C949">
        <v>80.400000000000006</v>
      </c>
      <c r="D949">
        <v>8.0725999999999996</v>
      </c>
      <c r="E949">
        <v>0</v>
      </c>
      <c r="F949">
        <v>500</v>
      </c>
      <c r="G949" t="s">
        <v>8</v>
      </c>
      <c r="AC949">
        <f t="shared" si="41"/>
        <v>1.1985709346548346E-2</v>
      </c>
      <c r="AD949">
        <f t="shared" si="40"/>
        <v>0.90382269791538594</v>
      </c>
    </row>
    <row r="950" spans="1:30">
      <c r="A950">
        <v>474.5</v>
      </c>
      <c r="B950">
        <v>0.104</v>
      </c>
      <c r="C950">
        <v>81.94</v>
      </c>
      <c r="D950">
        <v>8.0711999999999993</v>
      </c>
      <c r="E950">
        <v>0</v>
      </c>
      <c r="F950">
        <v>500</v>
      </c>
      <c r="G950" t="s">
        <v>8</v>
      </c>
      <c r="AC950">
        <f t="shared" si="41"/>
        <v>1.210095655180362E-2</v>
      </c>
      <c r="AD950">
        <f t="shared" si="40"/>
        <v>0.91992693441717355</v>
      </c>
    </row>
    <row r="951" spans="1:30">
      <c r="A951">
        <v>475</v>
      </c>
      <c r="B951">
        <v>0.105</v>
      </c>
      <c r="C951">
        <v>83.4</v>
      </c>
      <c r="D951">
        <v>8.0699000000000005</v>
      </c>
      <c r="E951">
        <v>0</v>
      </c>
      <c r="F951">
        <v>500</v>
      </c>
      <c r="G951" t="s">
        <v>8</v>
      </c>
      <c r="AC951">
        <f t="shared" si="41"/>
        <v>1.2216203757058891E-2</v>
      </c>
      <c r="AD951">
        <f t="shared" si="40"/>
        <v>0.93691359483686709</v>
      </c>
    </row>
    <row r="952" spans="1:30">
      <c r="A952">
        <v>475.5</v>
      </c>
      <c r="B952">
        <v>0.106</v>
      </c>
      <c r="C952">
        <v>84.94</v>
      </c>
      <c r="D952">
        <v>8.0686999999999998</v>
      </c>
      <c r="E952">
        <v>0</v>
      </c>
      <c r="F952">
        <v>500</v>
      </c>
      <c r="G952" t="s">
        <v>8</v>
      </c>
      <c r="AC952">
        <f t="shared" si="41"/>
        <v>1.2446698167569437E-2</v>
      </c>
      <c r="AD952">
        <f t="shared" si="40"/>
        <v>0.95401055824629888</v>
      </c>
    </row>
    <row r="953" spans="1:30">
      <c r="A953">
        <v>476</v>
      </c>
      <c r="B953">
        <v>0.108</v>
      </c>
      <c r="C953">
        <v>86.49</v>
      </c>
      <c r="D953">
        <v>8.0669000000000004</v>
      </c>
      <c r="E953">
        <v>0</v>
      </c>
      <c r="F953">
        <v>500</v>
      </c>
      <c r="G953" t="s">
        <v>8</v>
      </c>
      <c r="AC953">
        <f t="shared" si="41"/>
        <v>1.2677192578079982E-2</v>
      </c>
      <c r="AD953">
        <f t="shared" si="40"/>
        <v>0.97121782464546902</v>
      </c>
    </row>
    <row r="954" spans="1:30">
      <c r="A954">
        <v>476.5</v>
      </c>
      <c r="B954">
        <v>0.11</v>
      </c>
      <c r="C954">
        <v>88.05</v>
      </c>
      <c r="D954">
        <v>8.0655000000000001</v>
      </c>
      <c r="E954">
        <v>0</v>
      </c>
      <c r="F954">
        <v>500</v>
      </c>
      <c r="G954" t="s">
        <v>8</v>
      </c>
      <c r="AC954">
        <f t="shared" si="41"/>
        <v>1.2792439783335255E-2</v>
      </c>
      <c r="AD954">
        <f t="shared" si="40"/>
        <v>0.98908690898306884</v>
      </c>
    </row>
    <row r="955" spans="1:30">
      <c r="A955">
        <v>477</v>
      </c>
      <c r="B955">
        <v>0.111</v>
      </c>
      <c r="C955">
        <v>89.67</v>
      </c>
      <c r="D955">
        <v>8.0640999999999998</v>
      </c>
      <c r="E955">
        <v>0</v>
      </c>
      <c r="F955">
        <v>500</v>
      </c>
      <c r="G955" t="s">
        <v>8</v>
      </c>
      <c r="AC955">
        <f t="shared" si="41"/>
        <v>1.2907686988590527E-2</v>
      </c>
      <c r="AD955">
        <f t="shared" si="40"/>
        <v>1.0049705395053798</v>
      </c>
    </row>
    <row r="956" spans="1:30">
      <c r="A956">
        <v>477.5</v>
      </c>
      <c r="B956">
        <v>0.112</v>
      </c>
      <c r="C956">
        <v>91.11</v>
      </c>
      <c r="D956">
        <v>8.0625999999999998</v>
      </c>
      <c r="E956">
        <v>0</v>
      </c>
      <c r="F956">
        <v>500</v>
      </c>
      <c r="G956" t="s">
        <v>8</v>
      </c>
      <c r="AC956">
        <f t="shared" si="41"/>
        <v>1.3138181399101072E-2</v>
      </c>
      <c r="AD956">
        <f t="shared" si="40"/>
        <v>1.0219571999250734</v>
      </c>
    </row>
    <row r="957" spans="1:30">
      <c r="A957">
        <v>478</v>
      </c>
      <c r="B957">
        <v>0.114</v>
      </c>
      <c r="C957">
        <v>92.65</v>
      </c>
      <c r="D957">
        <v>8.0611999999999995</v>
      </c>
      <c r="E957">
        <v>0</v>
      </c>
      <c r="F957">
        <v>500</v>
      </c>
      <c r="G957" t="s">
        <v>8</v>
      </c>
      <c r="AC957">
        <f t="shared" si="41"/>
        <v>1.3253428604356346E-2</v>
      </c>
      <c r="AD957">
        <f t="shared" si="40"/>
        <v>1.0403777992113645</v>
      </c>
    </row>
    <row r="958" spans="1:30">
      <c r="A958">
        <v>478.5</v>
      </c>
      <c r="B958">
        <v>0.115</v>
      </c>
      <c r="C958">
        <v>94.32</v>
      </c>
      <c r="D958">
        <v>8.0595999999999997</v>
      </c>
      <c r="E958">
        <v>0</v>
      </c>
      <c r="F958">
        <v>500</v>
      </c>
      <c r="G958" t="s">
        <v>8</v>
      </c>
      <c r="AC958">
        <f t="shared" si="41"/>
        <v>1.3483923014866891E-2</v>
      </c>
      <c r="AD958">
        <f t="shared" si="40"/>
        <v>1.0580262775694877</v>
      </c>
    </row>
    <row r="959" spans="1:30">
      <c r="A959">
        <v>479</v>
      </c>
      <c r="B959">
        <v>0.11700000000000001</v>
      </c>
      <c r="C959">
        <v>95.92</v>
      </c>
      <c r="D959">
        <v>8.0581999999999994</v>
      </c>
      <c r="E959">
        <v>0</v>
      </c>
      <c r="F959">
        <v>500</v>
      </c>
      <c r="G959" t="s">
        <v>8</v>
      </c>
      <c r="AC959">
        <f t="shared" si="41"/>
        <v>1.3599170220122163E-2</v>
      </c>
      <c r="AD959">
        <f t="shared" si="40"/>
        <v>1.075674755927611</v>
      </c>
    </row>
    <row r="960" spans="1:30">
      <c r="A960">
        <v>479.5</v>
      </c>
      <c r="B960">
        <v>0.11799999999999999</v>
      </c>
      <c r="C960">
        <v>97.52</v>
      </c>
      <c r="D960">
        <v>8.0566999999999993</v>
      </c>
      <c r="E960">
        <v>0</v>
      </c>
      <c r="F960">
        <v>500</v>
      </c>
      <c r="G960" t="s">
        <v>8</v>
      </c>
      <c r="AC960">
        <f t="shared" si="41"/>
        <v>1.3829664630632708E-2</v>
      </c>
      <c r="AD960">
        <f t="shared" si="40"/>
        <v>1.0927717193370428</v>
      </c>
    </row>
    <row r="961" spans="1:30">
      <c r="A961">
        <v>480</v>
      </c>
      <c r="B961">
        <v>0.12</v>
      </c>
      <c r="C961">
        <v>99.07</v>
      </c>
      <c r="D961">
        <v>8.0548999999999999</v>
      </c>
      <c r="E961">
        <v>0</v>
      </c>
      <c r="F961">
        <v>500</v>
      </c>
      <c r="G961" t="s">
        <v>8</v>
      </c>
      <c r="AC961">
        <f t="shared" si="41"/>
        <v>1.3944911835887979E-2</v>
      </c>
      <c r="AD961">
        <f t="shared" ref="AD961:AD1024" si="42">C962/$Z$3</f>
        <v>1.1100892887259513</v>
      </c>
    </row>
    <row r="962" spans="1:30">
      <c r="A962">
        <v>480.5</v>
      </c>
      <c r="B962">
        <v>0.121</v>
      </c>
      <c r="C962">
        <v>100.64</v>
      </c>
      <c r="D962">
        <v>8.0536999999999992</v>
      </c>
      <c r="E962">
        <v>0</v>
      </c>
      <c r="F962">
        <v>500</v>
      </c>
      <c r="G962" t="s">
        <v>8</v>
      </c>
      <c r="AC962">
        <f t="shared" ref="AC962:AC1025" si="43">B963/$Z$1</f>
        <v>1.4175406246398525E-2</v>
      </c>
      <c r="AD962">
        <f t="shared" si="42"/>
        <v>1.1281789790430277</v>
      </c>
    </row>
    <row r="963" spans="1:30">
      <c r="A963">
        <v>481</v>
      </c>
      <c r="B963">
        <v>0.123</v>
      </c>
      <c r="C963">
        <v>102.28</v>
      </c>
      <c r="D963">
        <v>8.0525000000000002</v>
      </c>
      <c r="E963">
        <v>0</v>
      </c>
      <c r="F963">
        <v>500</v>
      </c>
      <c r="G963" t="s">
        <v>8</v>
      </c>
      <c r="AC963">
        <f t="shared" si="43"/>
        <v>1.4290653451653798E-2</v>
      </c>
      <c r="AD963">
        <f t="shared" si="42"/>
        <v>1.1462686693601039</v>
      </c>
    </row>
    <row r="964" spans="1:30">
      <c r="A964">
        <v>481.5</v>
      </c>
      <c r="B964">
        <v>0.124</v>
      </c>
      <c r="C964">
        <v>103.92</v>
      </c>
      <c r="D964">
        <v>8.0513999999999992</v>
      </c>
      <c r="E964">
        <v>0</v>
      </c>
      <c r="F964">
        <v>500</v>
      </c>
      <c r="G964" t="s">
        <v>8</v>
      </c>
      <c r="AC964">
        <f t="shared" si="43"/>
        <v>1.440590065690907E-2</v>
      </c>
      <c r="AD964">
        <f t="shared" si="42"/>
        <v>1.1649098746258715</v>
      </c>
    </row>
    <row r="965" spans="1:30">
      <c r="A965">
        <v>482</v>
      </c>
      <c r="B965">
        <v>0.125</v>
      </c>
      <c r="C965">
        <v>105.61</v>
      </c>
      <c r="D965">
        <v>8.0503999999999998</v>
      </c>
      <c r="E965">
        <v>0</v>
      </c>
      <c r="F965">
        <v>500</v>
      </c>
      <c r="G965" t="s">
        <v>8</v>
      </c>
      <c r="AC965">
        <f t="shared" si="43"/>
        <v>1.4521147862164343E-2</v>
      </c>
      <c r="AD965">
        <f t="shared" si="42"/>
        <v>1.1836613828813776</v>
      </c>
    </row>
    <row r="966" spans="1:30">
      <c r="A966">
        <v>482.5</v>
      </c>
      <c r="B966">
        <v>0.126</v>
      </c>
      <c r="C966">
        <v>107.31</v>
      </c>
      <c r="D966">
        <v>8.0493000000000006</v>
      </c>
      <c r="E966">
        <v>0</v>
      </c>
      <c r="F966">
        <v>500</v>
      </c>
      <c r="G966" t="s">
        <v>8</v>
      </c>
      <c r="AC966">
        <f t="shared" si="43"/>
        <v>1.4636395067419617E-2</v>
      </c>
      <c r="AD966">
        <f t="shared" si="42"/>
        <v>1.2028541030958364</v>
      </c>
    </row>
    <row r="967" spans="1:30">
      <c r="A967">
        <v>483</v>
      </c>
      <c r="B967">
        <v>0.127</v>
      </c>
      <c r="C967">
        <v>109.05</v>
      </c>
      <c r="D967">
        <v>8.048</v>
      </c>
      <c r="E967">
        <v>0</v>
      </c>
      <c r="F967">
        <v>500</v>
      </c>
      <c r="G967" t="s">
        <v>8</v>
      </c>
      <c r="AC967">
        <f t="shared" si="43"/>
        <v>1.4751642272674888E-2</v>
      </c>
      <c r="AD967">
        <f t="shared" si="42"/>
        <v>1.221826217330819</v>
      </c>
    </row>
    <row r="968" spans="1:30">
      <c r="A968">
        <v>483.5</v>
      </c>
      <c r="B968">
        <v>0.128</v>
      </c>
      <c r="C968">
        <v>110.77</v>
      </c>
      <c r="D968">
        <v>8.0465999999999998</v>
      </c>
      <c r="E968">
        <v>0</v>
      </c>
      <c r="F968">
        <v>500</v>
      </c>
      <c r="G968" t="s">
        <v>8</v>
      </c>
      <c r="AC968">
        <f t="shared" si="43"/>
        <v>1.4982136683185434E-2</v>
      </c>
      <c r="AD968">
        <f t="shared" si="42"/>
        <v>1.2412395435247545</v>
      </c>
    </row>
    <row r="969" spans="1:30">
      <c r="A969">
        <v>484</v>
      </c>
      <c r="B969">
        <v>0.13</v>
      </c>
      <c r="C969">
        <v>112.53</v>
      </c>
      <c r="D969">
        <v>8.0452999999999992</v>
      </c>
      <c r="E969">
        <v>0</v>
      </c>
      <c r="F969">
        <v>500</v>
      </c>
      <c r="G969" t="s">
        <v>8</v>
      </c>
      <c r="AC969">
        <f t="shared" si="43"/>
        <v>1.5097383888440707E-2</v>
      </c>
      <c r="AD969">
        <f t="shared" si="42"/>
        <v>1.2603219607494753</v>
      </c>
    </row>
    <row r="970" spans="1:30">
      <c r="A970">
        <v>484.5</v>
      </c>
      <c r="B970">
        <v>0.13100000000000001</v>
      </c>
      <c r="C970">
        <v>114.26</v>
      </c>
      <c r="D970">
        <v>8.0439000000000007</v>
      </c>
      <c r="E970">
        <v>0</v>
      </c>
      <c r="F970">
        <v>500</v>
      </c>
      <c r="G970" t="s">
        <v>8</v>
      </c>
      <c r="AC970">
        <f t="shared" si="43"/>
        <v>1.5212631093695979E-2</v>
      </c>
      <c r="AD970">
        <f t="shared" si="42"/>
        <v>1.2798455899331491</v>
      </c>
    </row>
    <row r="971" spans="1:30">
      <c r="A971">
        <v>485</v>
      </c>
      <c r="B971">
        <v>0.13200000000000001</v>
      </c>
      <c r="C971">
        <v>116.03</v>
      </c>
      <c r="D971">
        <v>8.0427999999999997</v>
      </c>
      <c r="E971">
        <v>0</v>
      </c>
      <c r="F971">
        <v>500</v>
      </c>
      <c r="G971" t="s">
        <v>8</v>
      </c>
      <c r="AC971">
        <f t="shared" si="43"/>
        <v>1.5443125504206524E-2</v>
      </c>
      <c r="AD971">
        <f t="shared" si="42"/>
        <v>1.2997001280860376</v>
      </c>
    </row>
    <row r="972" spans="1:30">
      <c r="A972">
        <v>485.5</v>
      </c>
      <c r="B972">
        <v>0.13400000000000001</v>
      </c>
      <c r="C972">
        <v>117.83</v>
      </c>
      <c r="D972">
        <v>8.0409000000000006</v>
      </c>
      <c r="E972">
        <v>0</v>
      </c>
      <c r="F972">
        <v>500</v>
      </c>
      <c r="G972" t="s">
        <v>8</v>
      </c>
      <c r="AC972">
        <f t="shared" si="43"/>
        <v>1.5673619914717069E-2</v>
      </c>
      <c r="AD972">
        <f t="shared" si="42"/>
        <v>1.3187825453107584</v>
      </c>
    </row>
    <row r="973" spans="1:30">
      <c r="A973">
        <v>486</v>
      </c>
      <c r="B973">
        <v>0.13600000000000001</v>
      </c>
      <c r="C973">
        <v>119.56</v>
      </c>
      <c r="D973">
        <v>8.0393000000000008</v>
      </c>
      <c r="E973">
        <v>0</v>
      </c>
      <c r="F973">
        <v>500</v>
      </c>
      <c r="G973" t="s">
        <v>8</v>
      </c>
      <c r="AC973">
        <f t="shared" si="43"/>
        <v>1.5788867119972343E-2</v>
      </c>
      <c r="AD973">
        <f t="shared" si="42"/>
        <v>1.3379752655252175</v>
      </c>
    </row>
    <row r="974" spans="1:30">
      <c r="A974">
        <v>486.5</v>
      </c>
      <c r="B974">
        <v>0.13700000000000001</v>
      </c>
      <c r="C974">
        <v>121.3</v>
      </c>
      <c r="D974">
        <v>8.0381</v>
      </c>
      <c r="E974">
        <v>0</v>
      </c>
      <c r="F974">
        <v>500</v>
      </c>
      <c r="G974" t="s">
        <v>8</v>
      </c>
      <c r="AC974">
        <f t="shared" si="43"/>
        <v>1.5904114325227616E-2</v>
      </c>
      <c r="AD974">
        <f t="shared" si="42"/>
        <v>1.3572782887294148</v>
      </c>
    </row>
    <row r="975" spans="1:30">
      <c r="A975">
        <v>487</v>
      </c>
      <c r="B975">
        <v>0.13800000000000001</v>
      </c>
      <c r="C975">
        <v>123.05</v>
      </c>
      <c r="D975">
        <v>8.0368999999999993</v>
      </c>
      <c r="E975">
        <v>0</v>
      </c>
      <c r="F975">
        <v>500</v>
      </c>
      <c r="G975" t="s">
        <v>8</v>
      </c>
      <c r="AC975">
        <f t="shared" si="43"/>
        <v>1.601936153048289E-2</v>
      </c>
      <c r="AD975">
        <f t="shared" si="42"/>
        <v>1.3770225238925653</v>
      </c>
    </row>
    <row r="976" spans="1:30">
      <c r="A976">
        <v>487.5</v>
      </c>
      <c r="B976">
        <v>0.13900000000000001</v>
      </c>
      <c r="C976">
        <v>124.84</v>
      </c>
      <c r="D976">
        <v>8.0358999999999998</v>
      </c>
      <c r="E976">
        <v>0</v>
      </c>
      <c r="F976">
        <v>500</v>
      </c>
      <c r="G976" t="s">
        <v>8</v>
      </c>
      <c r="AC976">
        <f t="shared" si="43"/>
        <v>1.613460873573816E-2</v>
      </c>
      <c r="AD976">
        <f t="shared" si="42"/>
        <v>1.3966564560659773</v>
      </c>
    </row>
    <row r="977" spans="1:30">
      <c r="A977">
        <v>488</v>
      </c>
      <c r="B977">
        <v>0.14000000000000001</v>
      </c>
      <c r="C977">
        <v>126.62</v>
      </c>
      <c r="D977">
        <v>8.0345999999999993</v>
      </c>
      <c r="E977">
        <v>0</v>
      </c>
      <c r="F977">
        <v>500</v>
      </c>
      <c r="G977" t="s">
        <v>8</v>
      </c>
      <c r="AC977">
        <f t="shared" si="43"/>
        <v>1.6365103146248703E-2</v>
      </c>
      <c r="AD977">
        <f t="shared" si="42"/>
        <v>1.4161800852496509</v>
      </c>
    </row>
    <row r="978" spans="1:30">
      <c r="A978">
        <v>488.5</v>
      </c>
      <c r="B978">
        <v>0.14199999999999999</v>
      </c>
      <c r="C978">
        <v>128.38999999999999</v>
      </c>
      <c r="D978">
        <v>8.0333000000000006</v>
      </c>
      <c r="E978">
        <v>0</v>
      </c>
      <c r="F978">
        <v>500</v>
      </c>
      <c r="G978" t="s">
        <v>8</v>
      </c>
      <c r="AC978">
        <f t="shared" si="43"/>
        <v>1.6480350351503976E-2</v>
      </c>
      <c r="AD978">
        <f t="shared" si="42"/>
        <v>1.4365861383512311</v>
      </c>
    </row>
    <row r="979" spans="1:30">
      <c r="A979">
        <v>489</v>
      </c>
      <c r="B979">
        <v>0.14299999999999999</v>
      </c>
      <c r="C979">
        <v>130.24</v>
      </c>
      <c r="D979">
        <v>8.032</v>
      </c>
      <c r="E979">
        <v>0</v>
      </c>
      <c r="F979">
        <v>500</v>
      </c>
      <c r="G979" t="s">
        <v>8</v>
      </c>
      <c r="AC979">
        <f t="shared" si="43"/>
        <v>1.6595597556759246E-2</v>
      </c>
      <c r="AD979">
        <f t="shared" si="42"/>
        <v>1.456550979493858</v>
      </c>
    </row>
    <row r="980" spans="1:30">
      <c r="A980">
        <v>489.5</v>
      </c>
      <c r="B980">
        <v>0.14399999999999999</v>
      </c>
      <c r="C980">
        <v>132.05000000000001</v>
      </c>
      <c r="D980">
        <v>8.0305999999999997</v>
      </c>
      <c r="E980">
        <v>0</v>
      </c>
      <c r="F980">
        <v>500</v>
      </c>
      <c r="G980" t="s">
        <v>8</v>
      </c>
      <c r="AC980">
        <f t="shared" si="43"/>
        <v>1.6826091967269793E-2</v>
      </c>
      <c r="AD980">
        <f t="shared" si="42"/>
        <v>1.4767364266159613</v>
      </c>
    </row>
    <row r="981" spans="1:30">
      <c r="A981">
        <v>490</v>
      </c>
      <c r="B981">
        <v>0.14599999999999999</v>
      </c>
      <c r="C981">
        <v>133.88</v>
      </c>
      <c r="D981">
        <v>8.0292999999999992</v>
      </c>
      <c r="E981">
        <v>0</v>
      </c>
      <c r="F981">
        <v>500</v>
      </c>
      <c r="G981" t="s">
        <v>8</v>
      </c>
      <c r="AC981">
        <f t="shared" si="43"/>
        <v>1.6941339172525067E-2</v>
      </c>
      <c r="AD981">
        <f t="shared" si="42"/>
        <v>1.4973630856970179</v>
      </c>
    </row>
    <row r="982" spans="1:30">
      <c r="A982">
        <v>490.5</v>
      </c>
      <c r="B982">
        <v>0.14699999999999999</v>
      </c>
      <c r="C982">
        <v>135.75</v>
      </c>
      <c r="D982">
        <v>8.0281000000000002</v>
      </c>
      <c r="E982">
        <v>0</v>
      </c>
      <c r="F982">
        <v>500</v>
      </c>
      <c r="G982" t="s">
        <v>8</v>
      </c>
      <c r="AC982">
        <f t="shared" si="43"/>
        <v>1.705658637778034E-2</v>
      </c>
      <c r="AD982">
        <f t="shared" si="42"/>
        <v>1.5174382298293831</v>
      </c>
    </row>
    <row r="983" spans="1:30">
      <c r="A983">
        <v>491</v>
      </c>
      <c r="B983">
        <v>0.14799999999999999</v>
      </c>
      <c r="C983">
        <v>137.57</v>
      </c>
      <c r="D983">
        <v>8.0268999999999995</v>
      </c>
      <c r="E983">
        <v>0</v>
      </c>
      <c r="F983">
        <v>500</v>
      </c>
      <c r="G983" t="s">
        <v>8</v>
      </c>
      <c r="AC983">
        <f t="shared" si="43"/>
        <v>1.717183358303561E-2</v>
      </c>
      <c r="AD983">
        <f t="shared" si="42"/>
        <v>1.5388370098386075</v>
      </c>
    </row>
    <row r="984" spans="1:30">
      <c r="A984">
        <v>491.5</v>
      </c>
      <c r="B984">
        <v>0.14899999999999999</v>
      </c>
      <c r="C984">
        <v>139.51</v>
      </c>
      <c r="D984">
        <v>8.0258000000000003</v>
      </c>
      <c r="E984">
        <v>0</v>
      </c>
      <c r="F984">
        <v>500</v>
      </c>
      <c r="G984" t="s">
        <v>8</v>
      </c>
      <c r="AC984">
        <f t="shared" si="43"/>
        <v>1.7402327993546157E-2</v>
      </c>
      <c r="AD984">
        <f t="shared" si="42"/>
        <v>1.5599048808786171</v>
      </c>
    </row>
    <row r="985" spans="1:30">
      <c r="A985">
        <v>492</v>
      </c>
      <c r="B985">
        <v>0.151</v>
      </c>
      <c r="C985">
        <v>141.41999999999999</v>
      </c>
      <c r="D985">
        <v>8.0244</v>
      </c>
      <c r="E985">
        <v>0</v>
      </c>
      <c r="F985">
        <v>500</v>
      </c>
      <c r="G985" t="s">
        <v>8</v>
      </c>
      <c r="AC985">
        <f t="shared" si="43"/>
        <v>1.7517575198801431E-2</v>
      </c>
      <c r="AD985">
        <f t="shared" si="42"/>
        <v>1.5814139638775799</v>
      </c>
    </row>
    <row r="986" spans="1:30">
      <c r="A986">
        <v>492.5</v>
      </c>
      <c r="B986">
        <v>0.152</v>
      </c>
      <c r="C986">
        <v>143.37</v>
      </c>
      <c r="D986">
        <v>8.0233000000000008</v>
      </c>
      <c r="E986">
        <v>0</v>
      </c>
      <c r="F986">
        <v>500</v>
      </c>
      <c r="G986" t="s">
        <v>8</v>
      </c>
      <c r="AC986">
        <f t="shared" si="43"/>
        <v>1.7632822404056701E-2</v>
      </c>
      <c r="AD986">
        <f t="shared" si="42"/>
        <v>1.6021509259483746</v>
      </c>
    </row>
    <row r="987" spans="1:30">
      <c r="A987">
        <v>493</v>
      </c>
      <c r="B987">
        <v>0.153</v>
      </c>
      <c r="C987">
        <v>145.25</v>
      </c>
      <c r="D987">
        <v>8.0219000000000005</v>
      </c>
      <c r="E987">
        <v>0</v>
      </c>
      <c r="F987">
        <v>500</v>
      </c>
      <c r="G987" t="s">
        <v>8</v>
      </c>
      <c r="AC987">
        <f t="shared" si="43"/>
        <v>1.7863316814567248E-2</v>
      </c>
      <c r="AD987">
        <f t="shared" si="42"/>
        <v>1.6234394029678609</v>
      </c>
    </row>
    <row r="988" spans="1:30">
      <c r="A988">
        <v>493.5</v>
      </c>
      <c r="B988">
        <v>0.155</v>
      </c>
      <c r="C988">
        <v>147.18</v>
      </c>
      <c r="D988">
        <v>8.0203000000000007</v>
      </c>
      <c r="E988">
        <v>0</v>
      </c>
      <c r="F988">
        <v>500</v>
      </c>
      <c r="G988" t="s">
        <v>8</v>
      </c>
      <c r="AC988">
        <f t="shared" si="43"/>
        <v>1.7978564019822521E-2</v>
      </c>
      <c r="AD988">
        <f t="shared" si="42"/>
        <v>1.645610303905253</v>
      </c>
    </row>
    <row r="989" spans="1:30">
      <c r="A989">
        <v>494</v>
      </c>
      <c r="B989">
        <v>0.156</v>
      </c>
      <c r="C989">
        <v>149.19</v>
      </c>
      <c r="D989">
        <v>8.0185999999999993</v>
      </c>
      <c r="E989">
        <v>0</v>
      </c>
      <c r="F989">
        <v>500</v>
      </c>
      <c r="G989" t="s">
        <v>8</v>
      </c>
      <c r="AC989">
        <f t="shared" si="43"/>
        <v>1.8209058430333065E-2</v>
      </c>
      <c r="AD989">
        <f t="shared" si="42"/>
        <v>1.6667884779350011</v>
      </c>
    </row>
    <row r="990" spans="1:30">
      <c r="A990">
        <v>494.5</v>
      </c>
      <c r="B990">
        <v>0.158</v>
      </c>
      <c r="C990">
        <v>151.11000000000001</v>
      </c>
      <c r="D990">
        <v>8.0168999999999997</v>
      </c>
      <c r="E990">
        <v>0</v>
      </c>
      <c r="F990">
        <v>500</v>
      </c>
      <c r="G990" t="s">
        <v>8</v>
      </c>
      <c r="AC990">
        <f t="shared" si="43"/>
        <v>1.8439552840843611E-2</v>
      </c>
      <c r="AD990">
        <f t="shared" si="42"/>
        <v>1.6890696818621316</v>
      </c>
    </row>
    <row r="991" spans="1:30">
      <c r="A991">
        <v>495</v>
      </c>
      <c r="B991">
        <v>0.16</v>
      </c>
      <c r="C991">
        <v>153.13</v>
      </c>
      <c r="D991">
        <v>8.0152000000000001</v>
      </c>
      <c r="E991">
        <v>0</v>
      </c>
      <c r="F991">
        <v>500</v>
      </c>
      <c r="G991" t="s">
        <v>8</v>
      </c>
      <c r="AC991">
        <f t="shared" si="43"/>
        <v>1.8554800046098885E-2</v>
      </c>
      <c r="AD991">
        <f t="shared" si="42"/>
        <v>1.7103581588816177</v>
      </c>
    </row>
    <row r="992" spans="1:30">
      <c r="A992">
        <v>495.5</v>
      </c>
      <c r="B992">
        <v>0.161</v>
      </c>
      <c r="C992">
        <v>155.06</v>
      </c>
      <c r="D992">
        <v>8.0139999999999993</v>
      </c>
      <c r="E992">
        <v>0</v>
      </c>
      <c r="F992">
        <v>500</v>
      </c>
      <c r="G992" t="s">
        <v>8</v>
      </c>
      <c r="AC992">
        <f t="shared" si="43"/>
        <v>1.8785294456609428E-2</v>
      </c>
      <c r="AD992">
        <f t="shared" si="42"/>
        <v>1.7327496657984867</v>
      </c>
    </row>
    <row r="993" spans="1:30">
      <c r="A993">
        <v>496</v>
      </c>
      <c r="B993">
        <v>0.16300000000000001</v>
      </c>
      <c r="C993">
        <v>157.09</v>
      </c>
      <c r="D993">
        <v>8.0124999999999993</v>
      </c>
      <c r="E993">
        <v>0</v>
      </c>
      <c r="F993">
        <v>500</v>
      </c>
      <c r="G993" t="s">
        <v>8</v>
      </c>
      <c r="AC993">
        <f t="shared" si="43"/>
        <v>1.8900541661864702E-2</v>
      </c>
      <c r="AD993">
        <f t="shared" si="42"/>
        <v>1.7558029906537851</v>
      </c>
    </row>
    <row r="994" spans="1:30">
      <c r="A994">
        <v>496.5</v>
      </c>
      <c r="B994">
        <v>0.16400000000000001</v>
      </c>
      <c r="C994">
        <v>159.18</v>
      </c>
      <c r="D994">
        <v>8.0111000000000008</v>
      </c>
      <c r="E994">
        <v>0</v>
      </c>
      <c r="F994">
        <v>500</v>
      </c>
      <c r="G994" t="s">
        <v>8</v>
      </c>
      <c r="AC994">
        <f t="shared" si="43"/>
        <v>1.9015788867119975E-2</v>
      </c>
      <c r="AD994">
        <f t="shared" si="42"/>
        <v>1.7769811646835327</v>
      </c>
    </row>
    <row r="995" spans="1:30">
      <c r="A995">
        <v>497</v>
      </c>
      <c r="B995">
        <v>0.16500000000000001</v>
      </c>
      <c r="C995">
        <v>161.1</v>
      </c>
      <c r="D995">
        <v>8.0101999999999993</v>
      </c>
      <c r="E995">
        <v>0</v>
      </c>
      <c r="F995">
        <v>500</v>
      </c>
      <c r="G995" t="s">
        <v>8</v>
      </c>
      <c r="AC995">
        <f t="shared" si="43"/>
        <v>1.9131036072375245E-2</v>
      </c>
      <c r="AD995">
        <f t="shared" si="42"/>
        <v>1.7981593387132808</v>
      </c>
    </row>
    <row r="996" spans="1:30">
      <c r="A996">
        <v>497.5</v>
      </c>
      <c r="B996">
        <v>0.16600000000000001</v>
      </c>
      <c r="C996">
        <v>163.02000000000001</v>
      </c>
      <c r="D996">
        <v>8.0090000000000003</v>
      </c>
      <c r="E996">
        <v>0</v>
      </c>
      <c r="F996">
        <v>500</v>
      </c>
      <c r="G996" t="s">
        <v>8</v>
      </c>
      <c r="AC996">
        <f t="shared" si="43"/>
        <v>1.9246283277630519E-2</v>
      </c>
      <c r="AD996">
        <f t="shared" si="42"/>
        <v>1.8196684217122434</v>
      </c>
    </row>
    <row r="997" spans="1:30">
      <c r="A997">
        <v>498</v>
      </c>
      <c r="B997">
        <v>0.16700000000000001</v>
      </c>
      <c r="C997">
        <v>164.97</v>
      </c>
      <c r="D997">
        <v>8.0076000000000001</v>
      </c>
      <c r="E997">
        <v>0</v>
      </c>
      <c r="F997">
        <v>500</v>
      </c>
      <c r="G997" t="s">
        <v>8</v>
      </c>
      <c r="AC997">
        <f t="shared" si="43"/>
        <v>1.9361530482885792E-2</v>
      </c>
      <c r="AD997">
        <f t="shared" si="42"/>
        <v>1.8422805346085889</v>
      </c>
    </row>
    <row r="998" spans="1:30">
      <c r="A998">
        <v>498.5</v>
      </c>
      <c r="B998">
        <v>0.16800000000000001</v>
      </c>
      <c r="C998">
        <v>167.02</v>
      </c>
      <c r="D998">
        <v>8.0066000000000006</v>
      </c>
      <c r="E998">
        <v>0</v>
      </c>
      <c r="F998">
        <v>500</v>
      </c>
      <c r="G998" t="s">
        <v>8</v>
      </c>
      <c r="AC998">
        <f t="shared" si="43"/>
        <v>1.9476777688141066E-2</v>
      </c>
      <c r="AD998">
        <f t="shared" si="42"/>
        <v>1.8655544654433638</v>
      </c>
    </row>
    <row r="999" spans="1:30">
      <c r="A999">
        <v>499</v>
      </c>
      <c r="B999">
        <v>0.16900000000000001</v>
      </c>
      <c r="C999">
        <v>169.13</v>
      </c>
      <c r="D999">
        <v>8.0056999999999992</v>
      </c>
      <c r="E999">
        <v>0</v>
      </c>
      <c r="F999">
        <v>500</v>
      </c>
      <c r="G999" t="s">
        <v>8</v>
      </c>
      <c r="AC999">
        <f t="shared" si="43"/>
        <v>1.9707272098651609E-2</v>
      </c>
      <c r="AD999">
        <f t="shared" si="42"/>
        <v>1.8898211231857835</v>
      </c>
    </row>
    <row r="1000" spans="1:30">
      <c r="A1000">
        <v>499.5</v>
      </c>
      <c r="B1000">
        <v>0.17100000000000001</v>
      </c>
      <c r="C1000">
        <v>171.33</v>
      </c>
      <c r="D1000">
        <v>8.0043000000000006</v>
      </c>
      <c r="E1000">
        <v>0</v>
      </c>
      <c r="F1000">
        <v>500</v>
      </c>
      <c r="G1000" t="s">
        <v>8</v>
      </c>
      <c r="AC1000">
        <f t="shared" si="43"/>
        <v>1.9822519303906879E-2</v>
      </c>
      <c r="AD1000">
        <f t="shared" si="42"/>
        <v>1.9139774779384646</v>
      </c>
    </row>
    <row r="1001" spans="1:30">
      <c r="A1001">
        <v>500</v>
      </c>
      <c r="B1001">
        <v>0.17199999999999999</v>
      </c>
      <c r="C1001">
        <v>173.52</v>
      </c>
      <c r="D1001">
        <v>8.0028000000000006</v>
      </c>
      <c r="E1001">
        <v>0</v>
      </c>
      <c r="F1001">
        <v>500</v>
      </c>
      <c r="G1001" t="s">
        <v>8</v>
      </c>
      <c r="AC1001">
        <f t="shared" si="43"/>
        <v>1.9937766509162153E-2</v>
      </c>
      <c r="AD1001">
        <f t="shared" si="42"/>
        <v>1.937802923721931</v>
      </c>
    </row>
    <row r="1002" spans="1:30">
      <c r="A1002">
        <v>500.5</v>
      </c>
      <c r="B1002">
        <v>0.17299999999999999</v>
      </c>
      <c r="C1002">
        <v>175.68</v>
      </c>
      <c r="D1002">
        <v>8.0015999999999998</v>
      </c>
      <c r="E1002">
        <v>0</v>
      </c>
      <c r="F1002">
        <v>500</v>
      </c>
      <c r="G1002" t="s">
        <v>8</v>
      </c>
      <c r="AC1002">
        <f t="shared" si="43"/>
        <v>2.0168260919672696E-2</v>
      </c>
      <c r="AD1002">
        <f t="shared" si="42"/>
        <v>1.9639447322899011</v>
      </c>
    </row>
    <row r="1003" spans="1:30">
      <c r="A1003">
        <v>501</v>
      </c>
      <c r="B1003">
        <v>0.17499999999999999</v>
      </c>
      <c r="C1003">
        <v>178.05</v>
      </c>
      <c r="D1003">
        <v>7.9995000000000003</v>
      </c>
      <c r="E1003">
        <v>0</v>
      </c>
      <c r="F1003">
        <v>500</v>
      </c>
      <c r="G1003" t="s">
        <v>8</v>
      </c>
      <c r="AC1003">
        <f t="shared" si="43"/>
        <v>2.0398755330183243E-2</v>
      </c>
      <c r="AD1003">
        <f t="shared" si="42"/>
        <v>1.9889835109604881</v>
      </c>
    </row>
    <row r="1004" spans="1:30">
      <c r="A1004">
        <v>501.5</v>
      </c>
      <c r="B1004">
        <v>0.17699999999999999</v>
      </c>
      <c r="C1004">
        <v>180.32</v>
      </c>
      <c r="D1004">
        <v>7.9981</v>
      </c>
      <c r="E1004">
        <v>0</v>
      </c>
      <c r="F1004">
        <v>500</v>
      </c>
      <c r="G1004" t="s">
        <v>8</v>
      </c>
      <c r="AC1004">
        <f t="shared" si="43"/>
        <v>2.062924974069379E-2</v>
      </c>
      <c r="AD1004">
        <f t="shared" si="42"/>
        <v>2.0147944105592432</v>
      </c>
    </row>
    <row r="1005" spans="1:30">
      <c r="A1005">
        <v>502</v>
      </c>
      <c r="B1005">
        <v>0.17899999999999999</v>
      </c>
      <c r="C1005">
        <v>182.66</v>
      </c>
      <c r="D1005">
        <v>7.9964000000000004</v>
      </c>
      <c r="E1005">
        <v>0</v>
      </c>
      <c r="F1005">
        <v>500</v>
      </c>
      <c r="G1005" t="s">
        <v>8</v>
      </c>
      <c r="AC1005">
        <f t="shared" si="43"/>
        <v>2.074449694594906E-2</v>
      </c>
      <c r="AD1005">
        <f t="shared" si="42"/>
        <v>2.0395022802606162</v>
      </c>
    </row>
    <row r="1006" spans="1:30">
      <c r="A1006">
        <v>502.5</v>
      </c>
      <c r="B1006">
        <v>0.18</v>
      </c>
      <c r="C1006">
        <v>184.9</v>
      </c>
      <c r="D1006">
        <v>7.9947999999999997</v>
      </c>
      <c r="E1006">
        <v>0</v>
      </c>
      <c r="F1006">
        <v>500</v>
      </c>
      <c r="G1006" t="s">
        <v>8</v>
      </c>
      <c r="AC1006">
        <f t="shared" si="43"/>
        <v>2.0974991356459607E-2</v>
      </c>
      <c r="AD1006">
        <f t="shared" si="42"/>
        <v>2.0637689380030353</v>
      </c>
    </row>
    <row r="1007" spans="1:30">
      <c r="A1007">
        <v>503</v>
      </c>
      <c r="B1007">
        <v>0.182</v>
      </c>
      <c r="C1007">
        <v>187.1</v>
      </c>
      <c r="D1007">
        <v>7.9932999999999996</v>
      </c>
      <c r="E1007">
        <v>0</v>
      </c>
      <c r="F1007">
        <v>500</v>
      </c>
      <c r="G1007" t="s">
        <v>8</v>
      </c>
      <c r="AC1007">
        <f t="shared" si="43"/>
        <v>2.109023856171488E-2</v>
      </c>
      <c r="AD1007">
        <f t="shared" si="42"/>
        <v>2.0884768077044078</v>
      </c>
    </row>
    <row r="1008" spans="1:30">
      <c r="A1008">
        <v>503.5</v>
      </c>
      <c r="B1008">
        <v>0.183</v>
      </c>
      <c r="C1008">
        <v>189.34</v>
      </c>
      <c r="D1008">
        <v>7.9916999999999998</v>
      </c>
      <c r="E1008">
        <v>1</v>
      </c>
      <c r="F1008">
        <v>500</v>
      </c>
      <c r="G1008" t="s">
        <v>8</v>
      </c>
      <c r="AC1008">
        <f t="shared" si="43"/>
        <v>2.120548576697015E-2</v>
      </c>
      <c r="AD1008">
        <f t="shared" si="42"/>
        <v>2.0928889272939388</v>
      </c>
    </row>
    <row r="1009" spans="1:30">
      <c r="A1009">
        <v>504</v>
      </c>
      <c r="B1009">
        <v>0.184</v>
      </c>
      <c r="C1009">
        <v>189.74</v>
      </c>
      <c r="D1009">
        <v>7.9913999999999996</v>
      </c>
      <c r="E1009">
        <v>0</v>
      </c>
      <c r="F1009">
        <v>500</v>
      </c>
      <c r="G1009" t="s">
        <v>8</v>
      </c>
      <c r="AC1009">
        <f t="shared" si="43"/>
        <v>2.120548576697015E-2</v>
      </c>
      <c r="AD1009">
        <f t="shared" si="42"/>
        <v>2.09090347347865</v>
      </c>
    </row>
    <row r="1010" spans="1:30">
      <c r="A1010">
        <v>504.5</v>
      </c>
      <c r="B1010">
        <v>0.184</v>
      </c>
      <c r="C1010">
        <v>189.56</v>
      </c>
      <c r="D1010">
        <v>7.9913999999999996</v>
      </c>
      <c r="E1010">
        <v>2</v>
      </c>
      <c r="F1010">
        <v>500</v>
      </c>
      <c r="G1010" t="s">
        <v>8</v>
      </c>
      <c r="AC1010">
        <f t="shared" si="43"/>
        <v>2.120548576697015E-2</v>
      </c>
      <c r="AD1010">
        <f t="shared" si="42"/>
        <v>2.0902416555402201</v>
      </c>
    </row>
    <row r="1011" spans="1:30">
      <c r="A1011">
        <v>505</v>
      </c>
      <c r="B1011">
        <v>0.184</v>
      </c>
      <c r="C1011">
        <v>189.5</v>
      </c>
      <c r="D1011">
        <v>7.9915000000000003</v>
      </c>
      <c r="E1011">
        <v>0</v>
      </c>
      <c r="F1011">
        <v>500</v>
      </c>
      <c r="G1011" t="s">
        <v>8</v>
      </c>
      <c r="AC1011">
        <f t="shared" si="43"/>
        <v>2.109023856171488E-2</v>
      </c>
      <c r="AD1011">
        <f t="shared" si="42"/>
        <v>2.0901313525504821</v>
      </c>
    </row>
    <row r="1012" spans="1:30">
      <c r="A1012">
        <v>505.5</v>
      </c>
      <c r="B1012">
        <v>0.183</v>
      </c>
      <c r="C1012">
        <v>189.49</v>
      </c>
      <c r="D1012">
        <v>7.9916999999999998</v>
      </c>
      <c r="E1012">
        <v>0</v>
      </c>
      <c r="F1012">
        <v>500</v>
      </c>
      <c r="G1012" t="s">
        <v>8</v>
      </c>
      <c r="AC1012">
        <f t="shared" si="43"/>
        <v>2.109023856171488E-2</v>
      </c>
      <c r="AD1012">
        <f t="shared" si="42"/>
        <v>2.0845059000738302</v>
      </c>
    </row>
    <row r="1013" spans="1:30">
      <c r="A1013">
        <v>506</v>
      </c>
      <c r="B1013">
        <v>0.183</v>
      </c>
      <c r="C1013">
        <v>188.98</v>
      </c>
      <c r="D1013">
        <v>7.9922000000000004</v>
      </c>
      <c r="E1013">
        <v>0</v>
      </c>
      <c r="F1013">
        <v>500</v>
      </c>
      <c r="G1013" t="s">
        <v>8</v>
      </c>
      <c r="AC1013">
        <f t="shared" si="43"/>
        <v>2.0859744151204333E-2</v>
      </c>
      <c r="AD1013">
        <f t="shared" si="42"/>
        <v>2.0588053034648133</v>
      </c>
    </row>
    <row r="1014" spans="1:30">
      <c r="A1014">
        <v>506.5</v>
      </c>
      <c r="B1014">
        <v>0.18099999999999999</v>
      </c>
      <c r="C1014">
        <v>186.65</v>
      </c>
      <c r="D1014">
        <v>7.9941000000000004</v>
      </c>
      <c r="E1014">
        <v>0</v>
      </c>
      <c r="F1014">
        <v>500</v>
      </c>
      <c r="G1014" t="s">
        <v>8</v>
      </c>
      <c r="AC1014">
        <f t="shared" si="43"/>
        <v>2.062924974069379E-2</v>
      </c>
      <c r="AD1014">
        <f t="shared" si="42"/>
        <v>2.0302368291226012</v>
      </c>
    </row>
    <row r="1015" spans="1:30">
      <c r="A1015">
        <v>507</v>
      </c>
      <c r="B1015">
        <v>0.17899999999999999</v>
      </c>
      <c r="C1015">
        <v>184.06</v>
      </c>
      <c r="D1015">
        <v>7.9962</v>
      </c>
      <c r="E1015">
        <v>0</v>
      </c>
      <c r="F1015">
        <v>500</v>
      </c>
      <c r="G1015" t="s">
        <v>8</v>
      </c>
      <c r="AC1015">
        <f t="shared" si="43"/>
        <v>2.0283508124927969E-2</v>
      </c>
      <c r="AD1015">
        <f t="shared" si="42"/>
        <v>2.0012271428214361</v>
      </c>
    </row>
    <row r="1016" spans="1:30">
      <c r="A1016">
        <v>507.5</v>
      </c>
      <c r="B1016">
        <v>0.17599999999999999</v>
      </c>
      <c r="C1016">
        <v>181.43</v>
      </c>
      <c r="D1016">
        <v>7.9988000000000001</v>
      </c>
      <c r="E1016">
        <v>0</v>
      </c>
      <c r="F1016">
        <v>500</v>
      </c>
      <c r="G1016" t="s">
        <v>8</v>
      </c>
      <c r="AC1016">
        <f t="shared" si="43"/>
        <v>2.0168260919672696E-2</v>
      </c>
      <c r="AD1016">
        <f t="shared" si="42"/>
        <v>1.9743132133252983</v>
      </c>
    </row>
    <row r="1017" spans="1:30">
      <c r="A1017">
        <v>508</v>
      </c>
      <c r="B1017">
        <v>0.17499999999999999</v>
      </c>
      <c r="C1017">
        <v>178.99</v>
      </c>
      <c r="D1017">
        <v>8.0001999999999995</v>
      </c>
      <c r="E1017">
        <v>0</v>
      </c>
      <c r="F1017">
        <v>500</v>
      </c>
      <c r="G1017" t="s">
        <v>8</v>
      </c>
      <c r="AC1017">
        <f t="shared" si="43"/>
        <v>1.9937766509162153E-2</v>
      </c>
      <c r="AD1017">
        <f t="shared" si="42"/>
        <v>1.9486126167162814</v>
      </c>
    </row>
    <row r="1018" spans="1:30">
      <c r="A1018">
        <v>508.5</v>
      </c>
      <c r="B1018">
        <v>0.17299999999999999</v>
      </c>
      <c r="C1018">
        <v>176.66</v>
      </c>
      <c r="D1018">
        <v>8.0020000000000007</v>
      </c>
      <c r="E1018">
        <v>0</v>
      </c>
      <c r="F1018">
        <v>500</v>
      </c>
      <c r="G1018" t="s">
        <v>8</v>
      </c>
      <c r="AC1018">
        <f t="shared" si="43"/>
        <v>1.9822519303906879E-2</v>
      </c>
      <c r="AD1018">
        <f t="shared" si="42"/>
        <v>1.9243459589738621</v>
      </c>
    </row>
    <row r="1019" spans="1:30">
      <c r="A1019">
        <v>509</v>
      </c>
      <c r="B1019">
        <v>0.17199999999999999</v>
      </c>
      <c r="C1019">
        <v>174.46</v>
      </c>
      <c r="D1019">
        <v>8.0032999999999994</v>
      </c>
      <c r="E1019">
        <v>0</v>
      </c>
      <c r="F1019">
        <v>500</v>
      </c>
      <c r="G1019" t="s">
        <v>8</v>
      </c>
      <c r="AC1019">
        <f t="shared" si="43"/>
        <v>1.9707272098651609E-2</v>
      </c>
      <c r="AD1019">
        <f t="shared" si="42"/>
        <v>1.8996380892724893</v>
      </c>
    </row>
    <row r="1020" spans="1:30">
      <c r="A1020">
        <v>509.5</v>
      </c>
      <c r="B1020">
        <v>0.17100000000000001</v>
      </c>
      <c r="C1020">
        <v>172.22</v>
      </c>
      <c r="D1020">
        <v>8.0045000000000002</v>
      </c>
      <c r="E1020">
        <v>0</v>
      </c>
      <c r="F1020">
        <v>500</v>
      </c>
      <c r="G1020" t="s">
        <v>8</v>
      </c>
      <c r="AC1020">
        <f t="shared" si="43"/>
        <v>1.9476777688141066E-2</v>
      </c>
      <c r="AD1020">
        <f t="shared" si="42"/>
        <v>1.8743787046224256</v>
      </c>
    </row>
    <row r="1021" spans="1:30">
      <c r="A1021">
        <v>510</v>
      </c>
      <c r="B1021">
        <v>0.16900000000000001</v>
      </c>
      <c r="C1021">
        <v>169.93</v>
      </c>
      <c r="D1021">
        <v>8.0058000000000007</v>
      </c>
      <c r="E1021">
        <v>0</v>
      </c>
      <c r="F1021">
        <v>500</v>
      </c>
      <c r="G1021" t="s">
        <v>8</v>
      </c>
      <c r="AC1021">
        <f t="shared" si="43"/>
        <v>1.9361530482885792E-2</v>
      </c>
      <c r="AD1021">
        <f t="shared" si="42"/>
        <v>1.8501120468800059</v>
      </c>
    </row>
    <row r="1022" spans="1:30">
      <c r="A1022">
        <v>510.5</v>
      </c>
      <c r="B1022">
        <v>0.16800000000000001</v>
      </c>
      <c r="C1022">
        <v>167.73</v>
      </c>
      <c r="D1022">
        <v>8.0068999999999999</v>
      </c>
      <c r="E1022">
        <v>0</v>
      </c>
      <c r="F1022">
        <v>500</v>
      </c>
      <c r="G1022" t="s">
        <v>8</v>
      </c>
      <c r="AC1022">
        <f t="shared" si="43"/>
        <v>1.9246283277630519E-2</v>
      </c>
      <c r="AD1022">
        <f t="shared" si="42"/>
        <v>1.8269484190349692</v>
      </c>
    </row>
    <row r="1023" spans="1:30">
      <c r="A1023">
        <v>511</v>
      </c>
      <c r="B1023">
        <v>0.16700000000000001</v>
      </c>
      <c r="C1023">
        <v>165.63</v>
      </c>
      <c r="D1023">
        <v>8.0083000000000002</v>
      </c>
      <c r="E1023">
        <v>0</v>
      </c>
      <c r="F1023">
        <v>500</v>
      </c>
      <c r="G1023" t="s">
        <v>8</v>
      </c>
      <c r="AC1023">
        <f t="shared" si="43"/>
        <v>1.9131036072375245E-2</v>
      </c>
      <c r="AD1023">
        <f t="shared" si="42"/>
        <v>1.8040053971694092</v>
      </c>
    </row>
    <row r="1024" spans="1:30">
      <c r="A1024">
        <v>511.5</v>
      </c>
      <c r="B1024">
        <v>0.16600000000000001</v>
      </c>
      <c r="C1024">
        <v>163.55000000000001</v>
      </c>
      <c r="D1024">
        <v>8.0092999999999996</v>
      </c>
      <c r="E1024">
        <v>0</v>
      </c>
      <c r="F1024">
        <v>500</v>
      </c>
      <c r="G1024" t="s">
        <v>8</v>
      </c>
      <c r="AC1024">
        <f t="shared" si="43"/>
        <v>1.9015788867119975E-2</v>
      </c>
      <c r="AD1024">
        <f t="shared" si="42"/>
        <v>1.7812829812833255</v>
      </c>
    </row>
    <row r="1025" spans="1:30">
      <c r="A1025">
        <v>512</v>
      </c>
      <c r="B1025">
        <v>0.16500000000000001</v>
      </c>
      <c r="C1025">
        <v>161.49</v>
      </c>
      <c r="D1025">
        <v>8.0104000000000006</v>
      </c>
      <c r="E1025">
        <v>0</v>
      </c>
      <c r="F1025">
        <v>500</v>
      </c>
      <c r="G1025" t="s">
        <v>8</v>
      </c>
      <c r="AC1025">
        <f t="shared" si="43"/>
        <v>1.8785294456609428E-2</v>
      </c>
      <c r="AD1025">
        <f t="shared" ref="AD1025:AD1088" si="44">C1026/$Z$3</f>
        <v>1.7580090504485504</v>
      </c>
    </row>
    <row r="1026" spans="1:30">
      <c r="A1026">
        <v>512.5</v>
      </c>
      <c r="B1026">
        <v>0.16300000000000001</v>
      </c>
      <c r="C1026">
        <v>159.38</v>
      </c>
      <c r="D1026">
        <v>8.0115999999999996</v>
      </c>
      <c r="E1026">
        <v>0</v>
      </c>
      <c r="F1026">
        <v>500</v>
      </c>
      <c r="G1026" t="s">
        <v>8</v>
      </c>
      <c r="AC1026">
        <f t="shared" ref="AC1026:AC1089" si="45">B1027/$Z$1</f>
        <v>1.8670047251354155E-2</v>
      </c>
      <c r="AD1026">
        <f t="shared" si="44"/>
        <v>1.7360587554906346</v>
      </c>
    </row>
    <row r="1027" spans="1:30">
      <c r="A1027">
        <v>513</v>
      </c>
      <c r="B1027">
        <v>0.16200000000000001</v>
      </c>
      <c r="C1027">
        <v>157.38999999999999</v>
      </c>
      <c r="D1027">
        <v>8.0127000000000006</v>
      </c>
      <c r="E1027">
        <v>0</v>
      </c>
      <c r="F1027">
        <v>500</v>
      </c>
      <c r="G1027" t="s">
        <v>8</v>
      </c>
      <c r="AC1027">
        <f t="shared" si="45"/>
        <v>1.8554800046098885E-2</v>
      </c>
      <c r="AD1027">
        <f t="shared" si="44"/>
        <v>1.7137775515635041</v>
      </c>
    </row>
    <row r="1028" spans="1:30">
      <c r="A1028">
        <v>513.5</v>
      </c>
      <c r="B1028">
        <v>0.161</v>
      </c>
      <c r="C1028">
        <v>155.37</v>
      </c>
      <c r="D1028">
        <v>8.0144000000000002</v>
      </c>
      <c r="E1028">
        <v>0</v>
      </c>
      <c r="F1028">
        <v>500</v>
      </c>
      <c r="G1028" t="s">
        <v>8</v>
      </c>
      <c r="AC1028">
        <f t="shared" si="45"/>
        <v>1.8324305635588338E-2</v>
      </c>
      <c r="AD1028">
        <f t="shared" si="44"/>
        <v>1.6927096805234945</v>
      </c>
    </row>
    <row r="1029" spans="1:30">
      <c r="A1029">
        <v>514</v>
      </c>
      <c r="B1029">
        <v>0.159</v>
      </c>
      <c r="C1029">
        <v>153.46</v>
      </c>
      <c r="D1029">
        <v>8.0158000000000005</v>
      </c>
      <c r="E1029">
        <v>0</v>
      </c>
      <c r="F1029">
        <v>500</v>
      </c>
      <c r="G1029" t="s">
        <v>8</v>
      </c>
      <c r="AC1029">
        <f t="shared" si="45"/>
        <v>1.8209058430333065E-2</v>
      </c>
      <c r="AD1029">
        <f t="shared" si="44"/>
        <v>1.6699872646374108</v>
      </c>
    </row>
    <row r="1030" spans="1:30">
      <c r="A1030">
        <v>514.5</v>
      </c>
      <c r="B1030">
        <v>0.158</v>
      </c>
      <c r="C1030">
        <v>151.4</v>
      </c>
      <c r="D1030">
        <v>8.0174000000000003</v>
      </c>
      <c r="E1030">
        <v>0</v>
      </c>
      <c r="F1030">
        <v>500</v>
      </c>
      <c r="G1030" t="s">
        <v>8</v>
      </c>
      <c r="AC1030">
        <f t="shared" si="45"/>
        <v>1.7978564019822521E-2</v>
      </c>
      <c r="AD1030">
        <f t="shared" si="44"/>
        <v>1.648036969679495</v>
      </c>
    </row>
    <row r="1031" spans="1:30">
      <c r="A1031">
        <v>515</v>
      </c>
      <c r="B1031">
        <v>0.156</v>
      </c>
      <c r="C1031">
        <v>149.41</v>
      </c>
      <c r="D1031">
        <v>8.0189000000000004</v>
      </c>
      <c r="E1031">
        <v>0</v>
      </c>
      <c r="F1031">
        <v>500</v>
      </c>
      <c r="G1031" t="s">
        <v>8</v>
      </c>
      <c r="AC1031">
        <f t="shared" si="45"/>
        <v>1.7863316814567248E-2</v>
      </c>
      <c r="AD1031">
        <f t="shared" si="44"/>
        <v>1.6264175836907939</v>
      </c>
    </row>
    <row r="1032" spans="1:30">
      <c r="A1032">
        <v>515.5</v>
      </c>
      <c r="B1032">
        <v>0.155</v>
      </c>
      <c r="C1032">
        <v>147.44999999999999</v>
      </c>
      <c r="D1032">
        <v>8.0205000000000002</v>
      </c>
      <c r="E1032">
        <v>0</v>
      </c>
      <c r="F1032">
        <v>500</v>
      </c>
      <c r="G1032" t="s">
        <v>8</v>
      </c>
      <c r="AC1032">
        <f t="shared" si="45"/>
        <v>1.7632822404056701E-2</v>
      </c>
      <c r="AD1032">
        <f t="shared" si="44"/>
        <v>1.6049085006918313</v>
      </c>
    </row>
    <row r="1033" spans="1:30">
      <c r="A1033">
        <v>516</v>
      </c>
      <c r="B1033">
        <v>0.153</v>
      </c>
      <c r="C1033">
        <v>145.5</v>
      </c>
      <c r="D1033">
        <v>8.0215999999999994</v>
      </c>
      <c r="E1033">
        <v>0</v>
      </c>
      <c r="F1033">
        <v>500</v>
      </c>
      <c r="G1033" t="s">
        <v>8</v>
      </c>
      <c r="AC1033">
        <f t="shared" si="45"/>
        <v>1.7517575198801431E-2</v>
      </c>
      <c r="AD1033">
        <f t="shared" si="44"/>
        <v>1.5841715386210367</v>
      </c>
    </row>
    <row r="1034" spans="1:30">
      <c r="A1034">
        <v>516.5</v>
      </c>
      <c r="B1034">
        <v>0.152</v>
      </c>
      <c r="C1034">
        <v>143.62</v>
      </c>
      <c r="D1034">
        <v>8.0226000000000006</v>
      </c>
      <c r="E1034">
        <v>0</v>
      </c>
      <c r="F1034">
        <v>500</v>
      </c>
      <c r="G1034" t="s">
        <v>8</v>
      </c>
      <c r="AC1034">
        <f t="shared" si="45"/>
        <v>1.7402327993546157E-2</v>
      </c>
      <c r="AD1034">
        <f t="shared" si="44"/>
        <v>1.5625521526323356</v>
      </c>
    </row>
    <row r="1035" spans="1:30">
      <c r="A1035">
        <v>517</v>
      </c>
      <c r="B1035">
        <v>0.151</v>
      </c>
      <c r="C1035">
        <v>141.66</v>
      </c>
      <c r="D1035">
        <v>8.0237999999999996</v>
      </c>
      <c r="E1035">
        <v>0</v>
      </c>
      <c r="F1035">
        <v>500</v>
      </c>
      <c r="G1035" t="s">
        <v>8</v>
      </c>
      <c r="AC1035">
        <f t="shared" si="45"/>
        <v>1.7287080788290884E-2</v>
      </c>
      <c r="AD1035">
        <f t="shared" si="44"/>
        <v>1.5412636756128493</v>
      </c>
    </row>
    <row r="1036" spans="1:30">
      <c r="A1036">
        <v>517.5</v>
      </c>
      <c r="B1036">
        <v>0.15</v>
      </c>
      <c r="C1036">
        <v>139.72999999999999</v>
      </c>
      <c r="D1036">
        <v>8.0249000000000006</v>
      </c>
      <c r="E1036">
        <v>0</v>
      </c>
      <c r="F1036">
        <v>500</v>
      </c>
      <c r="G1036" t="s">
        <v>8</v>
      </c>
      <c r="AC1036">
        <f t="shared" si="45"/>
        <v>1.717183358303561E-2</v>
      </c>
      <c r="AD1036">
        <f t="shared" si="44"/>
        <v>1.519423683644672</v>
      </c>
    </row>
    <row r="1037" spans="1:30">
      <c r="A1037">
        <v>518</v>
      </c>
      <c r="B1037">
        <v>0.14899999999999999</v>
      </c>
      <c r="C1037">
        <v>137.75</v>
      </c>
      <c r="D1037">
        <v>8.0260999999999996</v>
      </c>
      <c r="E1037">
        <v>0</v>
      </c>
      <c r="F1037">
        <v>500</v>
      </c>
      <c r="G1037" t="s">
        <v>8</v>
      </c>
      <c r="AC1037">
        <f t="shared" si="45"/>
        <v>1.705658637778034E-2</v>
      </c>
      <c r="AD1037">
        <f t="shared" si="44"/>
        <v>1.4983558126046623</v>
      </c>
    </row>
    <row r="1038" spans="1:30">
      <c r="A1038">
        <v>518.5</v>
      </c>
      <c r="B1038">
        <v>0.14799999999999999</v>
      </c>
      <c r="C1038">
        <v>135.84</v>
      </c>
      <c r="D1038">
        <v>8.0272000000000006</v>
      </c>
      <c r="E1038">
        <v>0</v>
      </c>
      <c r="F1038">
        <v>500</v>
      </c>
      <c r="G1038" t="s">
        <v>8</v>
      </c>
      <c r="AC1038">
        <f t="shared" si="45"/>
        <v>1.6941339172525067E-2</v>
      </c>
      <c r="AD1038">
        <f t="shared" si="44"/>
        <v>1.4768467296056995</v>
      </c>
    </row>
    <row r="1039" spans="1:30">
      <c r="A1039">
        <v>519</v>
      </c>
      <c r="B1039">
        <v>0.14699999999999999</v>
      </c>
      <c r="C1039">
        <v>133.88999999999999</v>
      </c>
      <c r="D1039">
        <v>8.0281000000000002</v>
      </c>
      <c r="E1039">
        <v>0</v>
      </c>
      <c r="F1039">
        <v>500</v>
      </c>
      <c r="G1039" t="s">
        <v>8</v>
      </c>
      <c r="AC1039">
        <f t="shared" si="45"/>
        <v>1.6826091967269793E-2</v>
      </c>
      <c r="AD1039">
        <f t="shared" si="44"/>
        <v>1.4553376466067369</v>
      </c>
    </row>
    <row r="1040" spans="1:30">
      <c r="A1040">
        <v>519.5</v>
      </c>
      <c r="B1040">
        <v>0.14599999999999999</v>
      </c>
      <c r="C1040">
        <v>131.94</v>
      </c>
      <c r="D1040">
        <v>8.0292999999999992</v>
      </c>
      <c r="E1040">
        <v>0</v>
      </c>
      <c r="F1040">
        <v>500</v>
      </c>
      <c r="G1040" t="s">
        <v>8</v>
      </c>
      <c r="AC1040">
        <f t="shared" si="45"/>
        <v>1.671084476201452E-2</v>
      </c>
      <c r="AD1040">
        <f t="shared" si="44"/>
        <v>1.4353728054641099</v>
      </c>
    </row>
    <row r="1041" spans="1:30">
      <c r="A1041">
        <v>520</v>
      </c>
      <c r="B1041">
        <v>0.14499999999999999</v>
      </c>
      <c r="C1041">
        <v>130.13</v>
      </c>
      <c r="D1041">
        <v>8.0305</v>
      </c>
      <c r="E1041">
        <v>0</v>
      </c>
      <c r="F1041">
        <v>500</v>
      </c>
      <c r="G1041" t="s">
        <v>8</v>
      </c>
      <c r="AC1041">
        <f t="shared" si="45"/>
        <v>1.6480350351503976E-2</v>
      </c>
      <c r="AD1041">
        <f t="shared" si="44"/>
        <v>1.4139740254548856</v>
      </c>
    </row>
    <row r="1042" spans="1:30">
      <c r="A1042">
        <v>520.5</v>
      </c>
      <c r="B1042">
        <v>0.14299999999999999</v>
      </c>
      <c r="C1042">
        <v>128.19</v>
      </c>
      <c r="D1042">
        <v>8.032</v>
      </c>
      <c r="E1042">
        <v>0</v>
      </c>
      <c r="F1042">
        <v>500</v>
      </c>
      <c r="G1042" t="s">
        <v>8</v>
      </c>
      <c r="AC1042">
        <f t="shared" si="45"/>
        <v>1.6365103146248703E-2</v>
      </c>
      <c r="AD1042">
        <f t="shared" si="44"/>
        <v>1.3930164574046144</v>
      </c>
    </row>
    <row r="1043" spans="1:30">
      <c r="A1043">
        <v>521</v>
      </c>
      <c r="B1043">
        <v>0.14199999999999999</v>
      </c>
      <c r="C1043">
        <v>126.29</v>
      </c>
      <c r="D1043">
        <v>8.0334000000000003</v>
      </c>
      <c r="E1043">
        <v>0</v>
      </c>
      <c r="F1043">
        <v>500</v>
      </c>
      <c r="G1043" t="s">
        <v>8</v>
      </c>
      <c r="AC1043">
        <f t="shared" si="45"/>
        <v>1.613460873573816E-2</v>
      </c>
      <c r="AD1043">
        <f t="shared" si="44"/>
        <v>1.3712867684261751</v>
      </c>
    </row>
    <row r="1044" spans="1:30">
      <c r="A1044">
        <v>521.5</v>
      </c>
      <c r="B1044">
        <v>0.14000000000000001</v>
      </c>
      <c r="C1044">
        <v>124.32</v>
      </c>
      <c r="D1044">
        <v>8.0345999999999993</v>
      </c>
      <c r="E1044">
        <v>0</v>
      </c>
      <c r="F1044">
        <v>500</v>
      </c>
      <c r="G1044" t="s">
        <v>8</v>
      </c>
      <c r="AC1044">
        <f t="shared" si="45"/>
        <v>1.601936153048289E-2</v>
      </c>
      <c r="AD1044">
        <f t="shared" si="44"/>
        <v>1.3511013213040717</v>
      </c>
    </row>
    <row r="1045" spans="1:30">
      <c r="A1045">
        <v>522</v>
      </c>
      <c r="B1045">
        <v>0.13900000000000001</v>
      </c>
      <c r="C1045">
        <v>122.49</v>
      </c>
      <c r="D1045">
        <v>8.0357000000000003</v>
      </c>
      <c r="E1045">
        <v>0</v>
      </c>
      <c r="F1045">
        <v>500</v>
      </c>
      <c r="G1045" t="s">
        <v>8</v>
      </c>
      <c r="AC1045">
        <f t="shared" si="45"/>
        <v>1.5904114325227616E-2</v>
      </c>
      <c r="AD1045">
        <f t="shared" si="44"/>
        <v>1.3324601160383041</v>
      </c>
    </row>
    <row r="1046" spans="1:30">
      <c r="A1046">
        <v>522.5</v>
      </c>
      <c r="B1046">
        <v>0.13800000000000001</v>
      </c>
      <c r="C1046">
        <v>120.8</v>
      </c>
      <c r="D1046">
        <v>8.0368999999999993</v>
      </c>
      <c r="E1046">
        <v>0</v>
      </c>
      <c r="F1046">
        <v>500</v>
      </c>
      <c r="G1046" t="s">
        <v>8</v>
      </c>
      <c r="AC1046">
        <f t="shared" si="45"/>
        <v>1.5788867119972343E-2</v>
      </c>
      <c r="AD1046">
        <f t="shared" si="44"/>
        <v>1.3120540629367241</v>
      </c>
    </row>
    <row r="1047" spans="1:30">
      <c r="A1047">
        <v>523</v>
      </c>
      <c r="B1047">
        <v>0.13700000000000001</v>
      </c>
      <c r="C1047">
        <v>118.95</v>
      </c>
      <c r="D1047">
        <v>8.0382999999999996</v>
      </c>
      <c r="E1047">
        <v>0</v>
      </c>
      <c r="F1047">
        <v>500</v>
      </c>
      <c r="G1047" t="s">
        <v>8</v>
      </c>
      <c r="AC1047">
        <f t="shared" si="45"/>
        <v>1.5558372709461797E-2</v>
      </c>
      <c r="AD1047">
        <f t="shared" si="44"/>
        <v>1.2924201307633119</v>
      </c>
    </row>
    <row r="1048" spans="1:30">
      <c r="A1048">
        <v>523.5</v>
      </c>
      <c r="B1048">
        <v>0.13500000000000001</v>
      </c>
      <c r="C1048">
        <v>117.17</v>
      </c>
      <c r="D1048">
        <v>8.0396999999999998</v>
      </c>
      <c r="E1048">
        <v>0</v>
      </c>
      <c r="F1048">
        <v>500</v>
      </c>
      <c r="G1048" t="s">
        <v>8</v>
      </c>
      <c r="AC1048">
        <f t="shared" si="45"/>
        <v>1.5443125504206524E-2</v>
      </c>
      <c r="AD1048">
        <f t="shared" si="44"/>
        <v>1.2727861985898998</v>
      </c>
    </row>
    <row r="1049" spans="1:30">
      <c r="A1049">
        <v>524</v>
      </c>
      <c r="B1049">
        <v>0.13400000000000001</v>
      </c>
      <c r="C1049">
        <v>115.39</v>
      </c>
      <c r="D1049">
        <v>8.0409000000000006</v>
      </c>
      <c r="E1049">
        <v>0</v>
      </c>
      <c r="F1049">
        <v>500</v>
      </c>
      <c r="G1049" t="s">
        <v>8</v>
      </c>
      <c r="AC1049">
        <f t="shared" si="45"/>
        <v>1.5327878298951252E-2</v>
      </c>
      <c r="AD1049">
        <f t="shared" si="44"/>
        <v>1.254034690334394</v>
      </c>
    </row>
    <row r="1050" spans="1:30">
      <c r="A1050">
        <v>524.5</v>
      </c>
      <c r="B1050">
        <v>0.13300000000000001</v>
      </c>
      <c r="C1050">
        <v>113.69</v>
      </c>
      <c r="D1050">
        <v>8.0420999999999996</v>
      </c>
      <c r="E1050">
        <v>0</v>
      </c>
      <c r="F1050">
        <v>500</v>
      </c>
      <c r="G1050" t="s">
        <v>8</v>
      </c>
      <c r="AC1050">
        <f t="shared" si="45"/>
        <v>1.5097383888440707E-2</v>
      </c>
      <c r="AD1050">
        <f t="shared" si="44"/>
        <v>1.2346213641404584</v>
      </c>
    </row>
    <row r="1051" spans="1:30">
      <c r="A1051">
        <v>525</v>
      </c>
      <c r="B1051">
        <v>0.13100000000000001</v>
      </c>
      <c r="C1051">
        <v>111.93</v>
      </c>
      <c r="D1051">
        <v>8.0436999999999994</v>
      </c>
      <c r="E1051">
        <v>0</v>
      </c>
      <c r="F1051">
        <v>500</v>
      </c>
      <c r="G1051" t="s">
        <v>8</v>
      </c>
      <c r="AC1051">
        <f t="shared" si="45"/>
        <v>1.4982136683185434E-2</v>
      </c>
      <c r="AD1051">
        <f t="shared" si="44"/>
        <v>1.2130019781517574</v>
      </c>
    </row>
    <row r="1052" spans="1:30">
      <c r="A1052">
        <v>525.5</v>
      </c>
      <c r="B1052">
        <v>0.13</v>
      </c>
      <c r="C1052">
        <v>109.97</v>
      </c>
      <c r="D1052">
        <v>8.0452999999999992</v>
      </c>
      <c r="E1052">
        <v>0</v>
      </c>
      <c r="F1052">
        <v>500</v>
      </c>
      <c r="G1052" t="s">
        <v>8</v>
      </c>
      <c r="AC1052">
        <f t="shared" si="45"/>
        <v>1.4751642272674888E-2</v>
      </c>
      <c r="AD1052">
        <f t="shared" si="44"/>
        <v>1.1928165310296539</v>
      </c>
    </row>
    <row r="1053" spans="1:30">
      <c r="A1053">
        <v>526</v>
      </c>
      <c r="B1053">
        <v>0.128</v>
      </c>
      <c r="C1053">
        <v>108.14</v>
      </c>
      <c r="D1053">
        <v>8.0465999999999998</v>
      </c>
      <c r="E1053">
        <v>0</v>
      </c>
      <c r="F1053">
        <v>500</v>
      </c>
      <c r="G1053" t="s">
        <v>8</v>
      </c>
      <c r="AC1053">
        <f t="shared" si="45"/>
        <v>1.4636395067419617E-2</v>
      </c>
      <c r="AD1053">
        <f t="shared" si="44"/>
        <v>1.1726310839075504</v>
      </c>
    </row>
    <row r="1054" spans="1:30">
      <c r="A1054">
        <v>526.5</v>
      </c>
      <c r="B1054">
        <v>0.127</v>
      </c>
      <c r="C1054">
        <v>106.31</v>
      </c>
      <c r="D1054">
        <v>8.048</v>
      </c>
      <c r="E1054">
        <v>0</v>
      </c>
      <c r="F1054">
        <v>500</v>
      </c>
      <c r="G1054" t="s">
        <v>8</v>
      </c>
      <c r="AC1054">
        <f t="shared" si="45"/>
        <v>1.4521147862164343E-2</v>
      </c>
      <c r="AD1054">
        <f t="shared" si="44"/>
        <v>1.1549826055494272</v>
      </c>
    </row>
    <row r="1055" spans="1:30">
      <c r="A1055">
        <v>527</v>
      </c>
      <c r="B1055">
        <v>0.126</v>
      </c>
      <c r="C1055">
        <v>104.71</v>
      </c>
      <c r="D1055">
        <v>8.0492000000000008</v>
      </c>
      <c r="E1055">
        <v>0</v>
      </c>
      <c r="F1055">
        <v>500</v>
      </c>
      <c r="G1055" t="s">
        <v>8</v>
      </c>
      <c r="AC1055">
        <f t="shared" si="45"/>
        <v>1.440590065690907E-2</v>
      </c>
      <c r="AD1055">
        <f t="shared" si="44"/>
        <v>1.1351280673965385</v>
      </c>
    </row>
    <row r="1056" spans="1:30">
      <c r="A1056">
        <v>527.5</v>
      </c>
      <c r="B1056">
        <v>0.125</v>
      </c>
      <c r="C1056">
        <v>102.91</v>
      </c>
      <c r="D1056">
        <v>8.0503999999999998</v>
      </c>
      <c r="E1056">
        <v>0</v>
      </c>
      <c r="F1056">
        <v>500</v>
      </c>
      <c r="G1056" t="s">
        <v>8</v>
      </c>
      <c r="AC1056">
        <f t="shared" si="45"/>
        <v>1.4175406246398525E-2</v>
      </c>
      <c r="AD1056">
        <f t="shared" si="44"/>
        <v>1.1149426202744352</v>
      </c>
    </row>
    <row r="1057" spans="1:30">
      <c r="A1057">
        <v>528</v>
      </c>
      <c r="B1057">
        <v>0.123</v>
      </c>
      <c r="C1057">
        <v>101.08</v>
      </c>
      <c r="D1057">
        <v>8.0518999999999998</v>
      </c>
      <c r="E1057">
        <v>0</v>
      </c>
      <c r="F1057">
        <v>500</v>
      </c>
      <c r="G1057" t="s">
        <v>8</v>
      </c>
      <c r="AC1057">
        <f t="shared" si="45"/>
        <v>1.4060159041143253E-2</v>
      </c>
      <c r="AD1057">
        <f t="shared" si="44"/>
        <v>1.0960808090291909</v>
      </c>
    </row>
    <row r="1058" spans="1:30">
      <c r="A1058">
        <v>528.5</v>
      </c>
      <c r="B1058">
        <v>0.122</v>
      </c>
      <c r="C1058">
        <v>99.37</v>
      </c>
      <c r="D1058">
        <v>8.0533000000000001</v>
      </c>
      <c r="E1058">
        <v>0</v>
      </c>
      <c r="F1058">
        <v>500</v>
      </c>
      <c r="G1058" t="s">
        <v>8</v>
      </c>
      <c r="AC1058">
        <f t="shared" si="45"/>
        <v>1.3829664630632708E-2</v>
      </c>
      <c r="AD1058">
        <f t="shared" si="44"/>
        <v>1.0792044515992356</v>
      </c>
    </row>
    <row r="1059" spans="1:30">
      <c r="A1059">
        <v>529</v>
      </c>
      <c r="B1059">
        <v>0.12</v>
      </c>
      <c r="C1059">
        <v>97.84</v>
      </c>
      <c r="D1059">
        <v>8.0548999999999999</v>
      </c>
      <c r="E1059">
        <v>0</v>
      </c>
      <c r="F1059">
        <v>500</v>
      </c>
      <c r="G1059" t="s">
        <v>8</v>
      </c>
      <c r="AC1059">
        <f t="shared" si="45"/>
        <v>1.3714417425377434E-2</v>
      </c>
      <c r="AD1059">
        <f t="shared" si="44"/>
        <v>1.0633208210769247</v>
      </c>
    </row>
    <row r="1060" spans="1:30">
      <c r="A1060">
        <v>529.5</v>
      </c>
      <c r="B1060">
        <v>0.11899999999999999</v>
      </c>
      <c r="C1060">
        <v>96.4</v>
      </c>
      <c r="D1060">
        <v>8.0562000000000005</v>
      </c>
      <c r="E1060">
        <v>0</v>
      </c>
      <c r="F1060">
        <v>500</v>
      </c>
      <c r="G1060" t="s">
        <v>8</v>
      </c>
      <c r="AC1060">
        <f t="shared" si="45"/>
        <v>1.3599170220122163E-2</v>
      </c>
      <c r="AD1060">
        <f t="shared" si="44"/>
        <v>1.045892948698278</v>
      </c>
    </row>
    <row r="1061" spans="1:30">
      <c r="A1061">
        <v>530</v>
      </c>
      <c r="B1061">
        <v>0.11799999999999999</v>
      </c>
      <c r="C1061">
        <v>94.82</v>
      </c>
      <c r="D1061">
        <v>8.0572999999999997</v>
      </c>
      <c r="E1061">
        <v>0</v>
      </c>
      <c r="F1061">
        <v>500</v>
      </c>
      <c r="G1061" t="s">
        <v>8</v>
      </c>
      <c r="AC1061">
        <f t="shared" si="45"/>
        <v>1.3368675809611619E-2</v>
      </c>
      <c r="AD1061">
        <f t="shared" si="44"/>
        <v>1.0281341673504165</v>
      </c>
    </row>
    <row r="1062" spans="1:30">
      <c r="A1062">
        <v>530.5</v>
      </c>
      <c r="B1062">
        <v>0.11600000000000001</v>
      </c>
      <c r="C1062">
        <v>93.21</v>
      </c>
      <c r="D1062">
        <v>8.0587999999999997</v>
      </c>
      <c r="E1062">
        <v>0</v>
      </c>
      <c r="F1062">
        <v>500</v>
      </c>
      <c r="G1062" t="s">
        <v>8</v>
      </c>
      <c r="AC1062">
        <f t="shared" si="45"/>
        <v>1.3253428604356346E-2</v>
      </c>
      <c r="AD1062">
        <f t="shared" si="44"/>
        <v>1.0102650830128168</v>
      </c>
    </row>
    <row r="1063" spans="1:30">
      <c r="A1063">
        <v>531</v>
      </c>
      <c r="B1063">
        <v>0.115</v>
      </c>
      <c r="C1063">
        <v>91.59</v>
      </c>
      <c r="D1063">
        <v>8.06</v>
      </c>
      <c r="E1063">
        <v>0</v>
      </c>
      <c r="F1063">
        <v>500</v>
      </c>
      <c r="G1063" t="s">
        <v>8</v>
      </c>
      <c r="AC1063">
        <f t="shared" si="45"/>
        <v>1.30229341938458E-2</v>
      </c>
      <c r="AD1063">
        <f t="shared" si="44"/>
        <v>0.98985902991123675</v>
      </c>
    </row>
    <row r="1064" spans="1:30">
      <c r="A1064">
        <v>531.5</v>
      </c>
      <c r="B1064">
        <v>0.113</v>
      </c>
      <c r="C1064">
        <v>89.74</v>
      </c>
      <c r="D1064">
        <v>8.0616000000000003</v>
      </c>
      <c r="E1064">
        <v>0</v>
      </c>
      <c r="F1064">
        <v>500</v>
      </c>
      <c r="G1064" t="s">
        <v>8</v>
      </c>
      <c r="AC1064">
        <f t="shared" si="45"/>
        <v>1.2907686988590527E-2</v>
      </c>
      <c r="AD1064">
        <f t="shared" si="44"/>
        <v>0.97044570371730121</v>
      </c>
    </row>
    <row r="1065" spans="1:30">
      <c r="A1065">
        <v>532</v>
      </c>
      <c r="B1065">
        <v>0.112</v>
      </c>
      <c r="C1065">
        <v>87.98</v>
      </c>
      <c r="D1065">
        <v>8.0632999999999999</v>
      </c>
      <c r="E1065">
        <v>0</v>
      </c>
      <c r="F1065">
        <v>500</v>
      </c>
      <c r="G1065" t="s">
        <v>8</v>
      </c>
      <c r="AC1065">
        <f t="shared" si="45"/>
        <v>1.2677192578079982E-2</v>
      </c>
      <c r="AD1065">
        <f t="shared" si="44"/>
        <v>0.95070146855415083</v>
      </c>
    </row>
    <row r="1066" spans="1:30">
      <c r="A1066">
        <v>532.5</v>
      </c>
      <c r="B1066">
        <v>0.11</v>
      </c>
      <c r="C1066">
        <v>86.19</v>
      </c>
      <c r="D1066">
        <v>8.0652000000000008</v>
      </c>
      <c r="E1066">
        <v>0</v>
      </c>
      <c r="F1066">
        <v>500</v>
      </c>
      <c r="G1066" t="s">
        <v>8</v>
      </c>
      <c r="AC1066">
        <f t="shared" si="45"/>
        <v>1.2446698167569437E-2</v>
      </c>
      <c r="AD1066">
        <f t="shared" si="44"/>
        <v>0.93327359617550409</v>
      </c>
    </row>
    <row r="1067" spans="1:30">
      <c r="A1067">
        <v>533</v>
      </c>
      <c r="B1067">
        <v>0.108</v>
      </c>
      <c r="C1067">
        <v>84.61</v>
      </c>
      <c r="D1067">
        <v>8.0669000000000004</v>
      </c>
      <c r="E1067">
        <v>0</v>
      </c>
      <c r="F1067">
        <v>500</v>
      </c>
      <c r="G1067" t="s">
        <v>8</v>
      </c>
      <c r="AC1067">
        <f t="shared" si="45"/>
        <v>1.2331450962314165E-2</v>
      </c>
      <c r="AD1067">
        <f t="shared" si="44"/>
        <v>0.91628693575581044</v>
      </c>
    </row>
    <row r="1068" spans="1:30">
      <c r="A1068">
        <v>533.5</v>
      </c>
      <c r="B1068">
        <v>0.107</v>
      </c>
      <c r="C1068">
        <v>83.07</v>
      </c>
      <c r="D1068">
        <v>8.0680999999999994</v>
      </c>
      <c r="E1068">
        <v>0</v>
      </c>
      <c r="F1068">
        <v>500</v>
      </c>
      <c r="G1068" t="s">
        <v>8</v>
      </c>
      <c r="AC1068">
        <f t="shared" si="45"/>
        <v>1.2216203757058891E-2</v>
      </c>
      <c r="AD1068">
        <f t="shared" si="44"/>
        <v>0.89996209327454657</v>
      </c>
    </row>
    <row r="1069" spans="1:30">
      <c r="A1069">
        <v>534</v>
      </c>
      <c r="B1069">
        <v>0.106</v>
      </c>
      <c r="C1069">
        <v>81.59</v>
      </c>
      <c r="D1069">
        <v>8.0693000000000001</v>
      </c>
      <c r="E1069">
        <v>0</v>
      </c>
      <c r="F1069">
        <v>500</v>
      </c>
      <c r="G1069" t="s">
        <v>8</v>
      </c>
      <c r="AC1069">
        <f t="shared" si="45"/>
        <v>1.1985709346548346E-2</v>
      </c>
      <c r="AD1069">
        <f t="shared" si="44"/>
        <v>0.88242391790616159</v>
      </c>
    </row>
    <row r="1070" spans="1:30">
      <c r="A1070">
        <v>534.5</v>
      </c>
      <c r="B1070">
        <v>0.104</v>
      </c>
      <c r="C1070">
        <v>80</v>
      </c>
      <c r="D1070">
        <v>8.0708000000000002</v>
      </c>
      <c r="E1070">
        <v>0</v>
      </c>
      <c r="F1070">
        <v>500</v>
      </c>
      <c r="G1070" t="s">
        <v>8</v>
      </c>
      <c r="AC1070">
        <f t="shared" si="45"/>
        <v>1.1755214936037801E-2</v>
      </c>
      <c r="AD1070">
        <f t="shared" si="44"/>
        <v>0.86499604552751497</v>
      </c>
    </row>
    <row r="1071" spans="1:30">
      <c r="A1071">
        <v>535</v>
      </c>
      <c r="B1071">
        <v>0.10199999999999999</v>
      </c>
      <c r="C1071">
        <v>78.42</v>
      </c>
      <c r="D1071">
        <v>8.0725999999999996</v>
      </c>
      <c r="E1071">
        <v>0</v>
      </c>
      <c r="F1071">
        <v>500</v>
      </c>
      <c r="G1071" t="s">
        <v>8</v>
      </c>
      <c r="AC1071">
        <f t="shared" si="45"/>
        <v>1.1639967730782529E-2</v>
      </c>
      <c r="AD1071">
        <f t="shared" si="44"/>
        <v>0.8480093851078212</v>
      </c>
    </row>
    <row r="1072" spans="1:30">
      <c r="A1072">
        <v>535.5</v>
      </c>
      <c r="B1072">
        <v>0.10100000000000001</v>
      </c>
      <c r="C1072">
        <v>76.88</v>
      </c>
      <c r="D1072">
        <v>8.0740999999999996</v>
      </c>
      <c r="E1072">
        <v>0</v>
      </c>
      <c r="F1072">
        <v>500</v>
      </c>
      <c r="G1072" t="s">
        <v>8</v>
      </c>
      <c r="AC1072">
        <f t="shared" si="45"/>
        <v>1.1524720525527258E-2</v>
      </c>
      <c r="AD1072">
        <f t="shared" si="44"/>
        <v>0.83157423963681898</v>
      </c>
    </row>
    <row r="1073" spans="1:30">
      <c r="A1073">
        <v>536</v>
      </c>
      <c r="B1073">
        <v>0.1</v>
      </c>
      <c r="C1073">
        <v>75.39</v>
      </c>
      <c r="D1073">
        <v>8.0754000000000001</v>
      </c>
      <c r="E1073">
        <v>0</v>
      </c>
      <c r="F1073">
        <v>500</v>
      </c>
      <c r="G1073" t="s">
        <v>8</v>
      </c>
      <c r="AC1073">
        <f t="shared" si="45"/>
        <v>1.1294226115016712E-2</v>
      </c>
      <c r="AD1073">
        <f t="shared" si="44"/>
        <v>0.81580091210424632</v>
      </c>
    </row>
    <row r="1074" spans="1:30">
      <c r="A1074">
        <v>536.5</v>
      </c>
      <c r="B1074">
        <v>9.8000000000000004E-2</v>
      </c>
      <c r="C1074">
        <v>73.959999999999994</v>
      </c>
      <c r="D1074">
        <v>8.0767000000000007</v>
      </c>
      <c r="E1074">
        <v>0</v>
      </c>
      <c r="F1074">
        <v>500</v>
      </c>
      <c r="G1074" t="s">
        <v>8</v>
      </c>
      <c r="AC1074">
        <f t="shared" si="45"/>
        <v>1.1178978909761439E-2</v>
      </c>
      <c r="AD1074">
        <f t="shared" si="44"/>
        <v>0.79925546364350575</v>
      </c>
    </row>
    <row r="1075" spans="1:30">
      <c r="A1075">
        <v>537</v>
      </c>
      <c r="B1075">
        <v>9.7000000000000003E-2</v>
      </c>
      <c r="C1075">
        <v>72.459999999999994</v>
      </c>
      <c r="D1075">
        <v>8.0778999999999996</v>
      </c>
      <c r="E1075">
        <v>0</v>
      </c>
      <c r="F1075">
        <v>500</v>
      </c>
      <c r="G1075" t="s">
        <v>8</v>
      </c>
      <c r="AC1075">
        <f t="shared" si="45"/>
        <v>1.1063731704506167E-2</v>
      </c>
      <c r="AD1075">
        <f t="shared" si="44"/>
        <v>0.78381304508014804</v>
      </c>
    </row>
    <row r="1076" spans="1:30">
      <c r="A1076">
        <v>537.5</v>
      </c>
      <c r="B1076">
        <v>9.6000000000000002E-2</v>
      </c>
      <c r="C1076">
        <v>71.06</v>
      </c>
      <c r="D1076">
        <v>8.0787999999999993</v>
      </c>
      <c r="E1076">
        <v>0</v>
      </c>
      <c r="F1076">
        <v>500</v>
      </c>
      <c r="G1076" t="s">
        <v>8</v>
      </c>
      <c r="AC1076">
        <f t="shared" si="45"/>
        <v>1.0948484499250894E-2</v>
      </c>
      <c r="AD1076">
        <f t="shared" si="44"/>
        <v>0.76925305043469627</v>
      </c>
    </row>
    <row r="1077" spans="1:30">
      <c r="A1077">
        <v>538</v>
      </c>
      <c r="B1077">
        <v>9.5000000000000001E-2</v>
      </c>
      <c r="C1077">
        <v>69.739999999999995</v>
      </c>
      <c r="D1077">
        <v>8.0800999999999998</v>
      </c>
      <c r="E1077">
        <v>0</v>
      </c>
      <c r="F1077">
        <v>500</v>
      </c>
      <c r="G1077" t="s">
        <v>8</v>
      </c>
      <c r="AC1077">
        <f t="shared" si="45"/>
        <v>1.083323729399562E-2</v>
      </c>
      <c r="AD1077">
        <f t="shared" si="44"/>
        <v>0.75469305578924473</v>
      </c>
    </row>
    <row r="1078" spans="1:30">
      <c r="A1078">
        <v>538.5</v>
      </c>
      <c r="B1078">
        <v>9.4E-2</v>
      </c>
      <c r="C1078">
        <v>68.42</v>
      </c>
      <c r="D1078">
        <v>8.0813000000000006</v>
      </c>
      <c r="E1078">
        <v>0</v>
      </c>
      <c r="F1078">
        <v>500</v>
      </c>
      <c r="G1078" t="s">
        <v>8</v>
      </c>
      <c r="AC1078">
        <f t="shared" si="45"/>
        <v>1.0602742883485075E-2</v>
      </c>
      <c r="AD1078">
        <f t="shared" si="44"/>
        <v>0.73969184918483999</v>
      </c>
    </row>
    <row r="1079" spans="1:30">
      <c r="A1079">
        <v>539</v>
      </c>
      <c r="B1079">
        <v>9.1999999999999998E-2</v>
      </c>
      <c r="C1079">
        <v>67.06</v>
      </c>
      <c r="D1079">
        <v>8.0824999999999996</v>
      </c>
      <c r="E1079">
        <v>0</v>
      </c>
      <c r="F1079">
        <v>500</v>
      </c>
      <c r="G1079" t="s">
        <v>8</v>
      </c>
      <c r="AC1079">
        <f t="shared" si="45"/>
        <v>1.0487495678229803E-2</v>
      </c>
      <c r="AD1079">
        <f t="shared" si="44"/>
        <v>0.72424943062148206</v>
      </c>
    </row>
    <row r="1080" spans="1:30">
      <c r="A1080">
        <v>539.5</v>
      </c>
      <c r="B1080">
        <v>9.0999999999999998E-2</v>
      </c>
      <c r="C1080">
        <v>65.66</v>
      </c>
      <c r="D1080">
        <v>8.0838999999999999</v>
      </c>
      <c r="E1080">
        <v>0</v>
      </c>
      <c r="F1080">
        <v>500</v>
      </c>
      <c r="G1080" t="s">
        <v>8</v>
      </c>
      <c r="AC1080">
        <f t="shared" si="45"/>
        <v>1.037224847297453E-2</v>
      </c>
      <c r="AD1080">
        <f t="shared" si="44"/>
        <v>0.70891731504786248</v>
      </c>
    </row>
    <row r="1081" spans="1:30">
      <c r="A1081">
        <v>540</v>
      </c>
      <c r="B1081">
        <v>0.09</v>
      </c>
      <c r="C1081">
        <v>64.27</v>
      </c>
      <c r="D1081">
        <v>8.0846999999999998</v>
      </c>
      <c r="E1081">
        <v>0</v>
      </c>
      <c r="F1081">
        <v>500</v>
      </c>
      <c r="G1081" t="s">
        <v>8</v>
      </c>
      <c r="AC1081">
        <f t="shared" si="45"/>
        <v>1.0257001267719258E-2</v>
      </c>
      <c r="AD1081">
        <f t="shared" si="44"/>
        <v>0.69413671442293434</v>
      </c>
    </row>
    <row r="1082" spans="1:30">
      <c r="A1082">
        <v>540.5</v>
      </c>
      <c r="B1082">
        <v>8.8999999999999996E-2</v>
      </c>
      <c r="C1082">
        <v>62.93</v>
      </c>
      <c r="D1082">
        <v>8.0859000000000005</v>
      </c>
      <c r="E1082">
        <v>0</v>
      </c>
      <c r="F1082">
        <v>500</v>
      </c>
      <c r="G1082" t="s">
        <v>8</v>
      </c>
      <c r="AC1082">
        <f t="shared" si="45"/>
        <v>1.0141754062463985E-2</v>
      </c>
      <c r="AD1082">
        <f t="shared" si="44"/>
        <v>0.67902520482879136</v>
      </c>
    </row>
    <row r="1083" spans="1:30">
      <c r="A1083">
        <v>541</v>
      </c>
      <c r="B1083">
        <v>8.7999999999999995E-2</v>
      </c>
      <c r="C1083">
        <v>61.56</v>
      </c>
      <c r="D1083">
        <v>8.0869</v>
      </c>
      <c r="E1083">
        <v>0</v>
      </c>
      <c r="F1083">
        <v>500</v>
      </c>
      <c r="G1083" t="s">
        <v>8</v>
      </c>
      <c r="AC1083">
        <f t="shared" si="45"/>
        <v>1.0026506857208713E-2</v>
      </c>
      <c r="AD1083">
        <f t="shared" si="44"/>
        <v>0.66446521018333971</v>
      </c>
    </row>
    <row r="1084" spans="1:30">
      <c r="A1084">
        <v>541.5</v>
      </c>
      <c r="B1084">
        <v>8.6999999999999994E-2</v>
      </c>
      <c r="C1084">
        <v>60.24</v>
      </c>
      <c r="D1084">
        <v>8.0877999999999997</v>
      </c>
      <c r="E1084">
        <v>0</v>
      </c>
      <c r="F1084">
        <v>500</v>
      </c>
      <c r="G1084" t="s">
        <v>8</v>
      </c>
      <c r="AC1084">
        <f t="shared" si="45"/>
        <v>9.9112596519534395E-3</v>
      </c>
      <c r="AD1084">
        <f t="shared" si="44"/>
        <v>0.65034642749684113</v>
      </c>
    </row>
    <row r="1085" spans="1:30">
      <c r="A1085">
        <v>542</v>
      </c>
      <c r="B1085">
        <v>8.5999999999999993E-2</v>
      </c>
      <c r="C1085">
        <v>58.96</v>
      </c>
      <c r="D1085">
        <v>8.0889000000000006</v>
      </c>
      <c r="E1085">
        <v>0</v>
      </c>
      <c r="F1085">
        <v>500</v>
      </c>
      <c r="G1085" t="s">
        <v>8</v>
      </c>
      <c r="AC1085">
        <f t="shared" si="45"/>
        <v>9.7960124466981695E-3</v>
      </c>
      <c r="AD1085">
        <f t="shared" si="44"/>
        <v>0.63644825078981904</v>
      </c>
    </row>
    <row r="1086" spans="1:30">
      <c r="A1086">
        <v>542.5</v>
      </c>
      <c r="B1086">
        <v>8.5000000000000006E-2</v>
      </c>
      <c r="C1086">
        <v>57.7</v>
      </c>
      <c r="D1086">
        <v>8.0898000000000003</v>
      </c>
      <c r="E1086">
        <v>0</v>
      </c>
      <c r="F1086">
        <v>500</v>
      </c>
      <c r="G1086" t="s">
        <v>8</v>
      </c>
      <c r="AC1086">
        <f t="shared" si="45"/>
        <v>9.6807652414428961E-3</v>
      </c>
      <c r="AD1086">
        <f t="shared" si="44"/>
        <v>0.62210886212384386</v>
      </c>
    </row>
    <row r="1087" spans="1:30">
      <c r="A1087">
        <v>543</v>
      </c>
      <c r="B1087">
        <v>8.4000000000000005E-2</v>
      </c>
      <c r="C1087">
        <v>56.4</v>
      </c>
      <c r="D1087">
        <v>8.0906000000000002</v>
      </c>
      <c r="E1087">
        <v>0</v>
      </c>
      <c r="F1087">
        <v>500</v>
      </c>
      <c r="G1087" t="s">
        <v>8</v>
      </c>
      <c r="AC1087">
        <f t="shared" si="45"/>
        <v>9.5655180361876226E-3</v>
      </c>
      <c r="AD1087">
        <f t="shared" si="44"/>
        <v>0.60887250335525156</v>
      </c>
    </row>
    <row r="1088" spans="1:30">
      <c r="A1088">
        <v>543.5</v>
      </c>
      <c r="B1088">
        <v>8.3000000000000004E-2</v>
      </c>
      <c r="C1088">
        <v>55.2</v>
      </c>
      <c r="D1088">
        <v>8.0915999999999997</v>
      </c>
      <c r="E1088">
        <v>0</v>
      </c>
      <c r="F1088">
        <v>500</v>
      </c>
      <c r="G1088" t="s">
        <v>8</v>
      </c>
      <c r="AC1088">
        <f t="shared" si="45"/>
        <v>9.4502708309323509E-3</v>
      </c>
      <c r="AD1088">
        <f t="shared" si="44"/>
        <v>0.59585675056613563</v>
      </c>
    </row>
    <row r="1089" spans="1:30">
      <c r="A1089">
        <v>544</v>
      </c>
      <c r="B1089">
        <v>8.2000000000000003E-2</v>
      </c>
      <c r="C1089">
        <v>54.02</v>
      </c>
      <c r="D1089">
        <v>8.0925999999999991</v>
      </c>
      <c r="E1089">
        <v>0</v>
      </c>
      <c r="F1089">
        <v>500</v>
      </c>
      <c r="G1089" t="s">
        <v>8</v>
      </c>
      <c r="AC1089">
        <f t="shared" si="45"/>
        <v>9.3350236256770774E-3</v>
      </c>
      <c r="AD1089">
        <f t="shared" ref="AD1089:AD1152" si="46">C1090/$Z$3</f>
        <v>0.58251008880780497</v>
      </c>
    </row>
    <row r="1090" spans="1:30">
      <c r="A1090">
        <v>544.5</v>
      </c>
      <c r="B1090">
        <v>8.1000000000000003E-2</v>
      </c>
      <c r="C1090">
        <v>52.81</v>
      </c>
      <c r="D1090">
        <v>8.0937000000000001</v>
      </c>
      <c r="E1090">
        <v>0</v>
      </c>
      <c r="F1090">
        <v>500</v>
      </c>
      <c r="G1090" t="s">
        <v>8</v>
      </c>
      <c r="AC1090">
        <f t="shared" ref="AC1090:AC1153" si="47">B1091/$Z$1</f>
        <v>9.2197764204218057E-3</v>
      </c>
      <c r="AD1090">
        <f t="shared" si="46"/>
        <v>0.56894282106999772</v>
      </c>
    </row>
    <row r="1091" spans="1:30">
      <c r="A1091">
        <v>545</v>
      </c>
      <c r="B1091">
        <v>0.08</v>
      </c>
      <c r="C1091">
        <v>51.58</v>
      </c>
      <c r="D1091">
        <v>8.0949000000000009</v>
      </c>
      <c r="E1091">
        <v>0</v>
      </c>
      <c r="F1091">
        <v>500</v>
      </c>
      <c r="G1091" t="s">
        <v>8</v>
      </c>
      <c r="AC1091">
        <f t="shared" si="47"/>
        <v>9.1045292151665323E-3</v>
      </c>
      <c r="AD1091">
        <f t="shared" si="46"/>
        <v>0.55581676529114354</v>
      </c>
    </row>
    <row r="1092" spans="1:30">
      <c r="A1092">
        <v>545.5</v>
      </c>
      <c r="B1092">
        <v>7.9000000000000001E-2</v>
      </c>
      <c r="C1092">
        <v>50.39</v>
      </c>
      <c r="D1092">
        <v>8.0962999999999994</v>
      </c>
      <c r="E1092">
        <v>0</v>
      </c>
      <c r="F1092">
        <v>500</v>
      </c>
      <c r="G1092" t="s">
        <v>8</v>
      </c>
      <c r="AC1092">
        <f t="shared" si="47"/>
        <v>8.8740348046559871E-3</v>
      </c>
      <c r="AD1092">
        <f t="shared" si="46"/>
        <v>0.54324222446098069</v>
      </c>
    </row>
    <row r="1093" spans="1:30">
      <c r="A1093">
        <v>546</v>
      </c>
      <c r="B1093">
        <v>7.6999999999999999E-2</v>
      </c>
      <c r="C1093">
        <v>49.25</v>
      </c>
      <c r="D1093">
        <v>8.0976999999999997</v>
      </c>
      <c r="E1093">
        <v>0</v>
      </c>
      <c r="F1093">
        <v>500</v>
      </c>
      <c r="G1093" t="s">
        <v>8</v>
      </c>
      <c r="AC1093">
        <f t="shared" si="47"/>
        <v>8.7587875994007153E-3</v>
      </c>
      <c r="AD1093">
        <f t="shared" si="46"/>
        <v>0.53033677466160312</v>
      </c>
    </row>
    <row r="1094" spans="1:30">
      <c r="A1094">
        <v>546.5</v>
      </c>
      <c r="B1094">
        <v>7.5999999999999998E-2</v>
      </c>
      <c r="C1094">
        <v>48.08</v>
      </c>
      <c r="D1094">
        <v>8.0989000000000004</v>
      </c>
      <c r="E1094">
        <v>0</v>
      </c>
      <c r="F1094">
        <v>500</v>
      </c>
      <c r="G1094" t="s">
        <v>8</v>
      </c>
      <c r="AC1094">
        <f t="shared" si="47"/>
        <v>8.6435403941454419E-3</v>
      </c>
      <c r="AD1094">
        <f t="shared" si="46"/>
        <v>0.51687980991353411</v>
      </c>
    </row>
    <row r="1095" spans="1:30">
      <c r="A1095">
        <v>547</v>
      </c>
      <c r="B1095">
        <v>7.4999999999999997E-2</v>
      </c>
      <c r="C1095">
        <v>46.86</v>
      </c>
      <c r="D1095">
        <v>8.1003000000000007</v>
      </c>
      <c r="E1095">
        <v>0</v>
      </c>
      <c r="F1095">
        <v>500</v>
      </c>
      <c r="G1095" t="s">
        <v>8</v>
      </c>
      <c r="AC1095">
        <f t="shared" si="47"/>
        <v>8.5282931888901702E-3</v>
      </c>
      <c r="AD1095">
        <f t="shared" si="46"/>
        <v>0.5034228451654652</v>
      </c>
    </row>
    <row r="1096" spans="1:30">
      <c r="A1096">
        <v>547.5</v>
      </c>
      <c r="B1096">
        <v>7.3999999999999996E-2</v>
      </c>
      <c r="C1096">
        <v>45.64</v>
      </c>
      <c r="D1096">
        <v>8.1013999999999999</v>
      </c>
      <c r="E1096">
        <v>0</v>
      </c>
      <c r="F1096">
        <v>500</v>
      </c>
      <c r="G1096" t="s">
        <v>8</v>
      </c>
      <c r="AC1096">
        <f t="shared" si="47"/>
        <v>8.2977987783796232E-3</v>
      </c>
      <c r="AD1096">
        <f t="shared" si="46"/>
        <v>0.49007618340713449</v>
      </c>
    </row>
    <row r="1097" spans="1:30">
      <c r="A1097">
        <v>548</v>
      </c>
      <c r="B1097">
        <v>7.1999999999999995E-2</v>
      </c>
      <c r="C1097">
        <v>44.43</v>
      </c>
      <c r="D1097">
        <v>8.1027000000000005</v>
      </c>
      <c r="E1097">
        <v>0</v>
      </c>
      <c r="F1097">
        <v>500</v>
      </c>
      <c r="G1097" t="s">
        <v>8</v>
      </c>
      <c r="AC1097">
        <f t="shared" si="47"/>
        <v>8.1825515731243515E-3</v>
      </c>
      <c r="AD1097">
        <f t="shared" si="46"/>
        <v>0.47695012762828037</v>
      </c>
    </row>
    <row r="1098" spans="1:30">
      <c r="A1098">
        <v>548.5</v>
      </c>
      <c r="B1098">
        <v>7.0999999999999994E-2</v>
      </c>
      <c r="C1098">
        <v>43.24</v>
      </c>
      <c r="D1098">
        <v>8.1041000000000007</v>
      </c>
      <c r="E1098">
        <v>0</v>
      </c>
      <c r="F1098">
        <v>500</v>
      </c>
      <c r="G1098" t="s">
        <v>8</v>
      </c>
      <c r="AC1098">
        <f t="shared" si="47"/>
        <v>7.9520571626138081E-3</v>
      </c>
      <c r="AD1098">
        <f t="shared" si="46"/>
        <v>0.46294164793151998</v>
      </c>
    </row>
    <row r="1099" spans="1:30">
      <c r="A1099">
        <v>549</v>
      </c>
      <c r="B1099">
        <v>6.9000000000000006E-2</v>
      </c>
      <c r="C1099">
        <v>41.97</v>
      </c>
      <c r="D1099">
        <v>8.1054999999999993</v>
      </c>
      <c r="E1099">
        <v>0</v>
      </c>
      <c r="F1099">
        <v>500</v>
      </c>
      <c r="G1099" t="s">
        <v>8</v>
      </c>
      <c r="AC1099">
        <f t="shared" si="47"/>
        <v>7.8368099573585346E-3</v>
      </c>
      <c r="AD1099">
        <f t="shared" si="46"/>
        <v>0.44871256225528316</v>
      </c>
    </row>
    <row r="1100" spans="1:30">
      <c r="A1100">
        <v>549.5</v>
      </c>
      <c r="B1100">
        <v>6.8000000000000005E-2</v>
      </c>
      <c r="C1100">
        <v>40.68</v>
      </c>
      <c r="D1100">
        <v>8.1071000000000009</v>
      </c>
      <c r="E1100">
        <v>0</v>
      </c>
      <c r="F1100">
        <v>500</v>
      </c>
      <c r="G1100" t="s">
        <v>8</v>
      </c>
      <c r="AC1100">
        <f t="shared" si="47"/>
        <v>7.721562752103262E-3</v>
      </c>
      <c r="AD1100">
        <f t="shared" si="46"/>
        <v>0.43448347657904629</v>
      </c>
    </row>
    <row r="1101" spans="1:30">
      <c r="A1101">
        <v>550</v>
      </c>
      <c r="B1101">
        <v>6.7000000000000004E-2</v>
      </c>
      <c r="C1101">
        <v>39.39</v>
      </c>
      <c r="D1101">
        <v>8.1083999999999996</v>
      </c>
      <c r="E1101">
        <v>0</v>
      </c>
      <c r="F1101">
        <v>500</v>
      </c>
      <c r="G1101" t="s">
        <v>8</v>
      </c>
      <c r="AC1101">
        <f t="shared" si="47"/>
        <v>7.6063155468479894E-3</v>
      </c>
      <c r="AD1101">
        <f t="shared" si="46"/>
        <v>0.42025439090280947</v>
      </c>
    </row>
    <row r="1102" spans="1:30">
      <c r="A1102">
        <v>550.5</v>
      </c>
      <c r="B1102">
        <v>6.6000000000000003E-2</v>
      </c>
      <c r="C1102">
        <v>38.1</v>
      </c>
      <c r="D1102">
        <v>8.1095000000000006</v>
      </c>
      <c r="E1102">
        <v>0</v>
      </c>
      <c r="F1102">
        <v>500</v>
      </c>
      <c r="G1102" t="s">
        <v>8</v>
      </c>
      <c r="AC1102">
        <f t="shared" si="47"/>
        <v>7.3758211363374442E-3</v>
      </c>
      <c r="AD1102">
        <f t="shared" si="46"/>
        <v>0.40635621419578744</v>
      </c>
    </row>
    <row r="1103" spans="1:30">
      <c r="A1103">
        <v>551</v>
      </c>
      <c r="B1103">
        <v>6.4000000000000001E-2</v>
      </c>
      <c r="C1103">
        <v>36.840000000000003</v>
      </c>
      <c r="D1103">
        <v>8.1105999999999998</v>
      </c>
      <c r="E1103">
        <v>0</v>
      </c>
      <c r="F1103">
        <v>500</v>
      </c>
      <c r="G1103" t="s">
        <v>8</v>
      </c>
      <c r="AC1103">
        <f t="shared" si="47"/>
        <v>7.2605739310821716E-3</v>
      </c>
      <c r="AD1103">
        <f t="shared" si="46"/>
        <v>0.39201682552981226</v>
      </c>
    </row>
    <row r="1104" spans="1:30">
      <c r="A1104">
        <v>551.5</v>
      </c>
      <c r="B1104">
        <v>6.3E-2</v>
      </c>
      <c r="C1104">
        <v>35.54</v>
      </c>
      <c r="D1104">
        <v>8.1118000000000006</v>
      </c>
      <c r="E1104">
        <v>0</v>
      </c>
      <c r="F1104">
        <v>500</v>
      </c>
      <c r="G1104" t="s">
        <v>8</v>
      </c>
      <c r="AC1104">
        <f t="shared" si="47"/>
        <v>7.145326725826899E-3</v>
      </c>
      <c r="AD1104">
        <f t="shared" si="46"/>
        <v>0.37833925480226677</v>
      </c>
    </row>
    <row r="1105" spans="1:30">
      <c r="A1105">
        <v>552</v>
      </c>
      <c r="B1105">
        <v>6.2E-2</v>
      </c>
      <c r="C1105">
        <v>34.299999999999997</v>
      </c>
      <c r="D1105">
        <v>8.1135000000000002</v>
      </c>
      <c r="E1105">
        <v>0</v>
      </c>
      <c r="F1105">
        <v>500</v>
      </c>
      <c r="G1105" t="s">
        <v>8</v>
      </c>
      <c r="AC1105">
        <f t="shared" si="47"/>
        <v>6.9148323153163539E-3</v>
      </c>
      <c r="AD1105">
        <f t="shared" si="46"/>
        <v>0.36466168407472133</v>
      </c>
    </row>
    <row r="1106" spans="1:30">
      <c r="A1106">
        <v>552.5</v>
      </c>
      <c r="B1106">
        <v>0.06</v>
      </c>
      <c r="C1106">
        <v>33.06</v>
      </c>
      <c r="D1106">
        <v>8.1151999999999997</v>
      </c>
      <c r="E1106">
        <v>0</v>
      </c>
      <c r="F1106">
        <v>500</v>
      </c>
      <c r="G1106" t="s">
        <v>8</v>
      </c>
      <c r="AC1106">
        <f t="shared" si="47"/>
        <v>6.6843379048058095E-3</v>
      </c>
      <c r="AD1106">
        <f t="shared" si="46"/>
        <v>0.35065320437796094</v>
      </c>
    </row>
    <row r="1107" spans="1:30">
      <c r="A1107">
        <v>553</v>
      </c>
      <c r="B1107">
        <v>5.8000000000000003E-2</v>
      </c>
      <c r="C1107">
        <v>31.79</v>
      </c>
      <c r="D1107">
        <v>8.1168999999999993</v>
      </c>
      <c r="E1107">
        <v>0</v>
      </c>
      <c r="F1107">
        <v>500</v>
      </c>
      <c r="G1107" t="s">
        <v>8</v>
      </c>
      <c r="AC1107">
        <f t="shared" si="47"/>
        <v>6.4538434942952635E-3</v>
      </c>
      <c r="AD1107">
        <f t="shared" si="46"/>
        <v>0.33752714859910682</v>
      </c>
    </row>
    <row r="1108" spans="1:30">
      <c r="A1108">
        <v>553.5</v>
      </c>
      <c r="B1108">
        <v>5.6000000000000001E-2</v>
      </c>
      <c r="C1108">
        <v>30.6</v>
      </c>
      <c r="D1108">
        <v>8.1188000000000002</v>
      </c>
      <c r="E1108">
        <v>0</v>
      </c>
      <c r="F1108">
        <v>500</v>
      </c>
      <c r="G1108" t="s">
        <v>8</v>
      </c>
      <c r="AC1108">
        <f t="shared" si="47"/>
        <v>6.2233490837847183E-3</v>
      </c>
      <c r="AD1108">
        <f t="shared" si="46"/>
        <v>0.32373927488182302</v>
      </c>
    </row>
    <row r="1109" spans="1:30">
      <c r="A1109">
        <v>554</v>
      </c>
      <c r="B1109">
        <v>5.3999999999999999E-2</v>
      </c>
      <c r="C1109">
        <v>29.35</v>
      </c>
      <c r="D1109">
        <v>8.1205999999999996</v>
      </c>
      <c r="E1109">
        <v>0</v>
      </c>
      <c r="F1109">
        <v>500</v>
      </c>
      <c r="G1109" t="s">
        <v>8</v>
      </c>
      <c r="AC1109">
        <f t="shared" si="47"/>
        <v>6.1081018785294457E-3</v>
      </c>
      <c r="AD1109">
        <f t="shared" si="46"/>
        <v>0.31083382508244539</v>
      </c>
    </row>
    <row r="1110" spans="1:30">
      <c r="A1110">
        <v>554.5</v>
      </c>
      <c r="B1110">
        <v>5.2999999999999999E-2</v>
      </c>
      <c r="C1110">
        <v>28.18</v>
      </c>
      <c r="D1110">
        <v>8.1222999999999992</v>
      </c>
      <c r="E1110">
        <v>0</v>
      </c>
      <c r="F1110">
        <v>500</v>
      </c>
      <c r="G1110" t="s">
        <v>8</v>
      </c>
      <c r="AC1110">
        <f t="shared" si="47"/>
        <v>5.8776074680189005E-3</v>
      </c>
      <c r="AD1110">
        <f t="shared" si="46"/>
        <v>0.29814898126254435</v>
      </c>
    </row>
    <row r="1111" spans="1:30">
      <c r="A1111">
        <v>555</v>
      </c>
      <c r="B1111">
        <v>5.0999999999999997E-2</v>
      </c>
      <c r="C1111">
        <v>27.03</v>
      </c>
      <c r="D1111">
        <v>8.1240000000000006</v>
      </c>
      <c r="E1111">
        <v>0</v>
      </c>
      <c r="F1111">
        <v>500</v>
      </c>
      <c r="G1111" t="s">
        <v>8</v>
      </c>
      <c r="AC1111">
        <f t="shared" si="47"/>
        <v>5.6471130575083562E-3</v>
      </c>
      <c r="AD1111">
        <f t="shared" si="46"/>
        <v>0.2856847434221198</v>
      </c>
    </row>
    <row r="1112" spans="1:30">
      <c r="A1112">
        <v>555.5</v>
      </c>
      <c r="B1112">
        <v>4.9000000000000002E-2</v>
      </c>
      <c r="C1112">
        <v>25.9</v>
      </c>
      <c r="D1112">
        <v>8.1256000000000004</v>
      </c>
      <c r="E1112">
        <v>0</v>
      </c>
      <c r="F1112">
        <v>500</v>
      </c>
      <c r="G1112" t="s">
        <v>8</v>
      </c>
      <c r="AC1112">
        <f t="shared" si="47"/>
        <v>5.5318658522530836E-3</v>
      </c>
      <c r="AD1112">
        <f t="shared" si="46"/>
        <v>0.27355141455091009</v>
      </c>
    </row>
    <row r="1113" spans="1:30">
      <c r="A1113">
        <v>556</v>
      </c>
      <c r="B1113">
        <v>4.8000000000000001E-2</v>
      </c>
      <c r="C1113">
        <v>24.8</v>
      </c>
      <c r="D1113">
        <v>8.1268999999999991</v>
      </c>
      <c r="E1113">
        <v>0</v>
      </c>
      <c r="F1113">
        <v>500</v>
      </c>
      <c r="G1113" t="s">
        <v>8</v>
      </c>
      <c r="AC1113">
        <f t="shared" si="47"/>
        <v>5.3013714417425375E-3</v>
      </c>
      <c r="AD1113">
        <f t="shared" si="46"/>
        <v>0.26185929763865345</v>
      </c>
    </row>
    <row r="1114" spans="1:30">
      <c r="A1114">
        <v>556.5</v>
      </c>
      <c r="B1114">
        <v>4.5999999999999999E-2</v>
      </c>
      <c r="C1114">
        <v>23.74</v>
      </c>
      <c r="D1114">
        <v>8.1286000000000005</v>
      </c>
      <c r="E1114">
        <v>0</v>
      </c>
      <c r="F1114">
        <v>500</v>
      </c>
      <c r="G1114" t="s">
        <v>8</v>
      </c>
      <c r="AC1114">
        <f t="shared" si="47"/>
        <v>5.186124236487265E-3</v>
      </c>
      <c r="AD1114">
        <f t="shared" si="46"/>
        <v>0.25292475546985355</v>
      </c>
    </row>
    <row r="1115" spans="1:30">
      <c r="A1115">
        <v>557</v>
      </c>
      <c r="B1115">
        <v>4.4999999999999998E-2</v>
      </c>
      <c r="C1115">
        <v>22.93</v>
      </c>
      <c r="D1115">
        <v>8.1300000000000008</v>
      </c>
      <c r="E1115">
        <v>1</v>
      </c>
      <c r="F1115">
        <v>500</v>
      </c>
      <c r="G1115" t="s">
        <v>8</v>
      </c>
      <c r="AC1115">
        <f t="shared" si="47"/>
        <v>5.186124236487265E-3</v>
      </c>
      <c r="AD1115">
        <f t="shared" si="46"/>
        <v>0.25347627041854492</v>
      </c>
    </row>
    <row r="1116" spans="1:30">
      <c r="A1116">
        <v>557.5</v>
      </c>
      <c r="B1116">
        <v>4.4999999999999998E-2</v>
      </c>
      <c r="C1116">
        <v>22.98</v>
      </c>
      <c r="D1116">
        <v>8.1301000000000005</v>
      </c>
      <c r="E1116">
        <v>0</v>
      </c>
      <c r="F1116">
        <v>500</v>
      </c>
      <c r="G1116" t="s">
        <v>8</v>
      </c>
      <c r="AC1116">
        <f t="shared" si="47"/>
        <v>5.186124236487265E-3</v>
      </c>
      <c r="AD1116">
        <f t="shared" si="46"/>
        <v>0.25491020928514241</v>
      </c>
    </row>
    <row r="1117" spans="1:30">
      <c r="A1117">
        <v>558</v>
      </c>
      <c r="B1117">
        <v>4.4999999999999998E-2</v>
      </c>
      <c r="C1117">
        <v>23.11</v>
      </c>
      <c r="D1117">
        <v>8.1302000000000003</v>
      </c>
      <c r="E1117">
        <v>2</v>
      </c>
      <c r="F1117">
        <v>500</v>
      </c>
      <c r="G1117" t="s">
        <v>8</v>
      </c>
      <c r="AC1117">
        <f t="shared" si="47"/>
        <v>5.186124236487265E-3</v>
      </c>
      <c r="AD1117">
        <f t="shared" si="46"/>
        <v>0.25612354217226341</v>
      </c>
    </row>
    <row r="1118" spans="1:30">
      <c r="A1118">
        <v>558.5</v>
      </c>
      <c r="B1118">
        <v>4.4999999999999998E-2</v>
      </c>
      <c r="C1118">
        <v>23.22</v>
      </c>
      <c r="D1118">
        <v>8.1301000000000005</v>
      </c>
      <c r="E1118">
        <v>0</v>
      </c>
      <c r="F1118">
        <v>500</v>
      </c>
      <c r="G1118" t="s">
        <v>8</v>
      </c>
      <c r="AC1118">
        <f t="shared" si="47"/>
        <v>5.186124236487265E-3</v>
      </c>
      <c r="AD1118">
        <f t="shared" si="46"/>
        <v>0.25689566310043127</v>
      </c>
    </row>
    <row r="1119" spans="1:30">
      <c r="A1119">
        <v>559</v>
      </c>
      <c r="B1119">
        <v>4.4999999999999998E-2</v>
      </c>
      <c r="C1119">
        <v>23.29</v>
      </c>
      <c r="D1119">
        <v>8.1300000000000008</v>
      </c>
      <c r="E1119">
        <v>0</v>
      </c>
      <c r="F1119">
        <v>500</v>
      </c>
      <c r="G1119" t="s">
        <v>8</v>
      </c>
      <c r="AC1119">
        <f t="shared" si="47"/>
        <v>5.186124236487265E-3</v>
      </c>
      <c r="AD1119">
        <f t="shared" si="46"/>
        <v>0.25866051093624359</v>
      </c>
    </row>
    <row r="1120" spans="1:30">
      <c r="A1120">
        <v>559.5</v>
      </c>
      <c r="B1120">
        <v>4.4999999999999998E-2</v>
      </c>
      <c r="C1120">
        <v>23.45</v>
      </c>
      <c r="D1120">
        <v>8.1303000000000001</v>
      </c>
      <c r="E1120">
        <v>0</v>
      </c>
      <c r="F1120">
        <v>500</v>
      </c>
      <c r="G1120" t="s">
        <v>8</v>
      </c>
      <c r="AC1120">
        <f t="shared" si="47"/>
        <v>5.3013714417425375E-3</v>
      </c>
      <c r="AD1120">
        <f t="shared" si="46"/>
        <v>0.27068353681771506</v>
      </c>
    </row>
    <row r="1121" spans="1:30">
      <c r="A1121">
        <v>560</v>
      </c>
      <c r="B1121">
        <v>4.5999999999999999E-2</v>
      </c>
      <c r="C1121">
        <v>24.54</v>
      </c>
      <c r="D1121">
        <v>8.1294000000000004</v>
      </c>
      <c r="E1121">
        <v>0</v>
      </c>
      <c r="F1121">
        <v>500</v>
      </c>
      <c r="G1121" t="s">
        <v>8</v>
      </c>
      <c r="AC1121">
        <f t="shared" si="47"/>
        <v>5.5318658522530836E-3</v>
      </c>
      <c r="AD1121">
        <f t="shared" si="46"/>
        <v>0.28502292548369018</v>
      </c>
    </row>
    <row r="1122" spans="1:30">
      <c r="A1122">
        <v>560.5</v>
      </c>
      <c r="B1122">
        <v>4.8000000000000001E-2</v>
      </c>
      <c r="C1122">
        <v>25.84</v>
      </c>
      <c r="D1122">
        <v>8.1272000000000002</v>
      </c>
      <c r="E1122">
        <v>0</v>
      </c>
      <c r="F1122">
        <v>500</v>
      </c>
      <c r="G1122" t="s">
        <v>8</v>
      </c>
      <c r="AC1122">
        <f t="shared" si="47"/>
        <v>5.7623602627636288E-3</v>
      </c>
      <c r="AD1122">
        <f t="shared" si="46"/>
        <v>0.2993623141496653</v>
      </c>
    </row>
    <row r="1123" spans="1:30">
      <c r="A1123">
        <v>561</v>
      </c>
      <c r="B1123">
        <v>0.05</v>
      </c>
      <c r="C1123">
        <v>27.14</v>
      </c>
      <c r="D1123">
        <v>8.1251999999999995</v>
      </c>
      <c r="E1123">
        <v>0</v>
      </c>
      <c r="F1123">
        <v>500</v>
      </c>
      <c r="G1123" t="s">
        <v>8</v>
      </c>
      <c r="AC1123">
        <f t="shared" si="47"/>
        <v>5.9928546732741731E-3</v>
      </c>
      <c r="AD1123">
        <f t="shared" si="46"/>
        <v>0.31403261178485525</v>
      </c>
    </row>
    <row r="1124" spans="1:30">
      <c r="A1124">
        <v>561.5</v>
      </c>
      <c r="B1124">
        <v>5.1999999999999998E-2</v>
      </c>
      <c r="C1124">
        <v>28.47</v>
      </c>
      <c r="D1124">
        <v>8.1234000000000002</v>
      </c>
      <c r="E1124">
        <v>0</v>
      </c>
      <c r="F1124">
        <v>500</v>
      </c>
      <c r="G1124" t="s">
        <v>8</v>
      </c>
      <c r="AC1124">
        <f t="shared" si="47"/>
        <v>6.2233490837847183E-3</v>
      </c>
      <c r="AD1124">
        <f t="shared" si="46"/>
        <v>0.32815139447135383</v>
      </c>
    </row>
    <row r="1125" spans="1:30">
      <c r="A1125">
        <v>562</v>
      </c>
      <c r="B1125">
        <v>5.3999999999999999E-2</v>
      </c>
      <c r="C1125">
        <v>29.75</v>
      </c>
      <c r="D1125">
        <v>8.1212</v>
      </c>
      <c r="E1125">
        <v>0</v>
      </c>
      <c r="F1125">
        <v>500</v>
      </c>
      <c r="G1125" t="s">
        <v>8</v>
      </c>
      <c r="AC1125">
        <f t="shared" si="47"/>
        <v>6.4538434942952635E-3</v>
      </c>
      <c r="AD1125">
        <f t="shared" si="46"/>
        <v>0.3423804801475907</v>
      </c>
    </row>
    <row r="1126" spans="1:30">
      <c r="A1126">
        <v>562.5</v>
      </c>
      <c r="B1126">
        <v>5.6000000000000001E-2</v>
      </c>
      <c r="C1126">
        <v>31.04</v>
      </c>
      <c r="D1126">
        <v>8.1194000000000006</v>
      </c>
      <c r="E1126">
        <v>0</v>
      </c>
      <c r="F1126">
        <v>500</v>
      </c>
      <c r="G1126" t="s">
        <v>8</v>
      </c>
      <c r="AC1126">
        <f t="shared" si="47"/>
        <v>6.5690906995505361E-3</v>
      </c>
      <c r="AD1126">
        <f t="shared" si="46"/>
        <v>0.35683017180330412</v>
      </c>
    </row>
    <row r="1127" spans="1:30">
      <c r="A1127">
        <v>563</v>
      </c>
      <c r="B1127">
        <v>5.7000000000000002E-2</v>
      </c>
      <c r="C1127">
        <v>32.35</v>
      </c>
      <c r="D1127">
        <v>8.1178000000000008</v>
      </c>
      <c r="E1127">
        <v>0</v>
      </c>
      <c r="F1127">
        <v>500</v>
      </c>
      <c r="G1127" t="s">
        <v>8</v>
      </c>
      <c r="AC1127">
        <f t="shared" si="47"/>
        <v>6.6843379048058095E-3</v>
      </c>
      <c r="AD1127">
        <f t="shared" si="46"/>
        <v>0.37116956046927918</v>
      </c>
    </row>
    <row r="1128" spans="1:30">
      <c r="A1128">
        <v>563.5</v>
      </c>
      <c r="B1128">
        <v>5.8000000000000003E-2</v>
      </c>
      <c r="C1128">
        <v>33.65</v>
      </c>
      <c r="D1128">
        <v>8.1166</v>
      </c>
      <c r="E1128">
        <v>0</v>
      </c>
      <c r="F1128">
        <v>500</v>
      </c>
      <c r="G1128" t="s">
        <v>8</v>
      </c>
      <c r="AC1128">
        <f t="shared" si="47"/>
        <v>6.9148323153163539E-3</v>
      </c>
      <c r="AD1128">
        <f t="shared" si="46"/>
        <v>0.38539864614551606</v>
      </c>
    </row>
    <row r="1129" spans="1:30">
      <c r="A1129">
        <v>564</v>
      </c>
      <c r="B1129">
        <v>0.06</v>
      </c>
      <c r="C1129">
        <v>34.94</v>
      </c>
      <c r="D1129">
        <v>8.1151</v>
      </c>
      <c r="E1129">
        <v>0</v>
      </c>
      <c r="F1129">
        <v>500</v>
      </c>
      <c r="G1129" t="s">
        <v>8</v>
      </c>
      <c r="AC1129">
        <f t="shared" si="47"/>
        <v>7.145326725826899E-3</v>
      </c>
      <c r="AD1129">
        <f t="shared" si="46"/>
        <v>0.40028954976018255</v>
      </c>
    </row>
    <row r="1130" spans="1:30">
      <c r="A1130">
        <v>564.5</v>
      </c>
      <c r="B1130">
        <v>6.2E-2</v>
      </c>
      <c r="C1130">
        <v>36.29</v>
      </c>
      <c r="D1130">
        <v>8.1133000000000006</v>
      </c>
      <c r="E1130">
        <v>0</v>
      </c>
      <c r="F1130">
        <v>500</v>
      </c>
      <c r="G1130" t="s">
        <v>8</v>
      </c>
      <c r="AC1130">
        <f t="shared" si="47"/>
        <v>7.2605739310821716E-3</v>
      </c>
      <c r="AD1130">
        <f t="shared" si="46"/>
        <v>0.41429802945694288</v>
      </c>
    </row>
    <row r="1131" spans="1:30">
      <c r="A1131">
        <v>565</v>
      </c>
      <c r="B1131">
        <v>6.3E-2</v>
      </c>
      <c r="C1131">
        <v>37.56</v>
      </c>
      <c r="D1131">
        <v>8.1120000000000001</v>
      </c>
      <c r="E1131">
        <v>0</v>
      </c>
      <c r="F1131">
        <v>500</v>
      </c>
      <c r="G1131" t="s">
        <v>8</v>
      </c>
      <c r="AC1131">
        <f t="shared" si="47"/>
        <v>7.3758211363374442E-3</v>
      </c>
      <c r="AD1131">
        <f t="shared" si="46"/>
        <v>0.42852711513317976</v>
      </c>
    </row>
    <row r="1132" spans="1:30">
      <c r="A1132">
        <v>565.5</v>
      </c>
      <c r="B1132">
        <v>6.4000000000000001E-2</v>
      </c>
      <c r="C1132">
        <v>38.85</v>
      </c>
      <c r="D1132">
        <v>8.1106999999999996</v>
      </c>
      <c r="E1132">
        <v>0</v>
      </c>
      <c r="F1132">
        <v>500</v>
      </c>
      <c r="G1132" t="s">
        <v>8</v>
      </c>
      <c r="AC1132">
        <f t="shared" si="47"/>
        <v>7.6063155468479894E-3</v>
      </c>
      <c r="AD1132">
        <f t="shared" si="46"/>
        <v>0.44242529184020174</v>
      </c>
    </row>
    <row r="1133" spans="1:30">
      <c r="A1133">
        <v>566</v>
      </c>
      <c r="B1133">
        <v>6.6000000000000003E-2</v>
      </c>
      <c r="C1133">
        <v>40.11</v>
      </c>
      <c r="D1133">
        <v>8.1094000000000008</v>
      </c>
      <c r="E1133">
        <v>0</v>
      </c>
      <c r="F1133">
        <v>500</v>
      </c>
      <c r="G1133" t="s">
        <v>8</v>
      </c>
      <c r="AC1133">
        <f t="shared" si="47"/>
        <v>7.721562752103262E-3</v>
      </c>
      <c r="AD1133">
        <f t="shared" si="46"/>
        <v>0.45522043864984113</v>
      </c>
    </row>
    <row r="1134" spans="1:30">
      <c r="A1134">
        <v>566.5</v>
      </c>
      <c r="B1134">
        <v>6.7000000000000004E-2</v>
      </c>
      <c r="C1134">
        <v>41.27</v>
      </c>
      <c r="D1134">
        <v>8.1081000000000003</v>
      </c>
      <c r="E1134">
        <v>0</v>
      </c>
      <c r="F1134">
        <v>500</v>
      </c>
      <c r="G1134" t="s">
        <v>8</v>
      </c>
      <c r="AC1134">
        <f t="shared" si="47"/>
        <v>7.8368099573585346E-3</v>
      </c>
      <c r="AD1134">
        <f t="shared" si="46"/>
        <v>0.46911861535686317</v>
      </c>
    </row>
    <row r="1135" spans="1:30">
      <c r="A1135">
        <v>567</v>
      </c>
      <c r="B1135">
        <v>6.8000000000000005E-2</v>
      </c>
      <c r="C1135">
        <v>42.53</v>
      </c>
      <c r="D1135">
        <v>8.1068999999999996</v>
      </c>
      <c r="E1135">
        <v>0</v>
      </c>
      <c r="F1135">
        <v>500</v>
      </c>
      <c r="G1135" t="s">
        <v>8</v>
      </c>
      <c r="AC1135">
        <f t="shared" si="47"/>
        <v>7.9520571626138081E-3</v>
      </c>
      <c r="AD1135">
        <f t="shared" si="46"/>
        <v>0.48246527711519388</v>
      </c>
    </row>
    <row r="1136" spans="1:30">
      <c r="A1136">
        <v>567.5</v>
      </c>
      <c r="B1136">
        <v>6.9000000000000006E-2</v>
      </c>
      <c r="C1136">
        <v>43.74</v>
      </c>
      <c r="D1136">
        <v>8.1057000000000006</v>
      </c>
      <c r="E1136">
        <v>0</v>
      </c>
      <c r="F1136">
        <v>500</v>
      </c>
      <c r="G1136" t="s">
        <v>8</v>
      </c>
      <c r="AC1136">
        <f t="shared" si="47"/>
        <v>8.1825515731243515E-3</v>
      </c>
      <c r="AD1136">
        <f t="shared" si="46"/>
        <v>0.49581193887352459</v>
      </c>
    </row>
    <row r="1137" spans="1:30">
      <c r="A1137">
        <v>568</v>
      </c>
      <c r="B1137">
        <v>7.0999999999999994E-2</v>
      </c>
      <c r="C1137">
        <v>44.95</v>
      </c>
      <c r="D1137">
        <v>8.1042000000000005</v>
      </c>
      <c r="E1137">
        <v>0</v>
      </c>
      <c r="F1137">
        <v>500</v>
      </c>
      <c r="G1137" t="s">
        <v>8</v>
      </c>
      <c r="AC1137">
        <f t="shared" si="47"/>
        <v>8.2977987783796232E-3</v>
      </c>
      <c r="AD1137">
        <f t="shared" si="46"/>
        <v>0.50993072156002306</v>
      </c>
    </row>
    <row r="1138" spans="1:30">
      <c r="A1138">
        <v>568.5</v>
      </c>
      <c r="B1138">
        <v>7.1999999999999995E-2</v>
      </c>
      <c r="C1138">
        <v>46.23</v>
      </c>
      <c r="D1138">
        <v>8.1028000000000002</v>
      </c>
      <c r="E1138">
        <v>0</v>
      </c>
      <c r="F1138">
        <v>500</v>
      </c>
      <c r="G1138" t="s">
        <v>8</v>
      </c>
      <c r="AC1138">
        <f t="shared" si="47"/>
        <v>8.5282931888901702E-3</v>
      </c>
      <c r="AD1138">
        <f t="shared" si="46"/>
        <v>0.52415980723625999</v>
      </c>
    </row>
    <row r="1139" spans="1:30">
      <c r="A1139">
        <v>569</v>
      </c>
      <c r="B1139">
        <v>7.3999999999999996E-2</v>
      </c>
      <c r="C1139">
        <v>47.52</v>
      </c>
      <c r="D1139">
        <v>8.1013000000000002</v>
      </c>
      <c r="E1139">
        <v>0</v>
      </c>
      <c r="F1139">
        <v>500</v>
      </c>
      <c r="G1139" t="s">
        <v>8</v>
      </c>
      <c r="AC1139">
        <f t="shared" si="47"/>
        <v>8.6435403941454419E-3</v>
      </c>
      <c r="AD1139">
        <f t="shared" si="46"/>
        <v>0.53871980188171165</v>
      </c>
    </row>
    <row r="1140" spans="1:30">
      <c r="A1140">
        <v>569.5</v>
      </c>
      <c r="B1140">
        <v>7.4999999999999997E-2</v>
      </c>
      <c r="C1140">
        <v>48.84</v>
      </c>
      <c r="D1140">
        <v>8.1</v>
      </c>
      <c r="E1140">
        <v>0</v>
      </c>
      <c r="F1140">
        <v>500</v>
      </c>
      <c r="G1140" t="s">
        <v>8</v>
      </c>
      <c r="AC1140">
        <f t="shared" si="47"/>
        <v>8.7587875994007153E-3</v>
      </c>
      <c r="AD1140">
        <f t="shared" si="46"/>
        <v>0.55261797858873374</v>
      </c>
    </row>
    <row r="1141" spans="1:30">
      <c r="A1141">
        <v>570</v>
      </c>
      <c r="B1141">
        <v>7.5999999999999998E-2</v>
      </c>
      <c r="C1141">
        <v>50.1</v>
      </c>
      <c r="D1141">
        <v>8.0985999999999994</v>
      </c>
      <c r="E1141">
        <v>0</v>
      </c>
      <c r="F1141">
        <v>500</v>
      </c>
      <c r="G1141" t="s">
        <v>8</v>
      </c>
      <c r="AC1141">
        <f t="shared" si="47"/>
        <v>8.9892820099112605E-3</v>
      </c>
      <c r="AD1141">
        <f t="shared" si="46"/>
        <v>0.56706767024444704</v>
      </c>
    </row>
    <row r="1142" spans="1:30">
      <c r="A1142">
        <v>570.5</v>
      </c>
      <c r="B1142">
        <v>7.8E-2</v>
      </c>
      <c r="C1142">
        <v>51.41</v>
      </c>
      <c r="D1142">
        <v>8.0968</v>
      </c>
      <c r="E1142">
        <v>0</v>
      </c>
      <c r="F1142">
        <v>500</v>
      </c>
      <c r="G1142" t="s">
        <v>8</v>
      </c>
      <c r="AC1142">
        <f t="shared" si="47"/>
        <v>9.1045292151665323E-3</v>
      </c>
      <c r="AD1142">
        <f t="shared" si="46"/>
        <v>0.58206887684885189</v>
      </c>
    </row>
    <row r="1143" spans="1:30">
      <c r="A1143">
        <v>571</v>
      </c>
      <c r="B1143">
        <v>7.9000000000000001E-2</v>
      </c>
      <c r="C1143">
        <v>52.77</v>
      </c>
      <c r="D1143">
        <v>8.0958000000000006</v>
      </c>
      <c r="E1143">
        <v>0</v>
      </c>
      <c r="F1143">
        <v>500</v>
      </c>
      <c r="G1143" t="s">
        <v>8</v>
      </c>
      <c r="AC1143">
        <f t="shared" si="47"/>
        <v>9.3350236256770774E-3</v>
      </c>
      <c r="AD1143">
        <f t="shared" si="46"/>
        <v>0.59684947747378003</v>
      </c>
    </row>
    <row r="1144" spans="1:30">
      <c r="A1144">
        <v>571.5</v>
      </c>
      <c r="B1144">
        <v>8.1000000000000003E-2</v>
      </c>
      <c r="C1144">
        <v>54.11</v>
      </c>
      <c r="D1144">
        <v>8.0943000000000005</v>
      </c>
      <c r="E1144">
        <v>0</v>
      </c>
      <c r="F1144">
        <v>500</v>
      </c>
      <c r="G1144" t="s">
        <v>8</v>
      </c>
      <c r="AC1144">
        <f t="shared" si="47"/>
        <v>9.4502708309323509E-3</v>
      </c>
      <c r="AD1144">
        <f t="shared" si="46"/>
        <v>0.61096826016027861</v>
      </c>
    </row>
    <row r="1145" spans="1:30">
      <c r="A1145">
        <v>572</v>
      </c>
      <c r="B1145">
        <v>8.2000000000000003E-2</v>
      </c>
      <c r="C1145">
        <v>55.39</v>
      </c>
      <c r="D1145">
        <v>8.093</v>
      </c>
      <c r="E1145">
        <v>0</v>
      </c>
      <c r="F1145">
        <v>500</v>
      </c>
      <c r="G1145" t="s">
        <v>8</v>
      </c>
      <c r="AC1145">
        <f t="shared" si="47"/>
        <v>9.5655180361876226E-3</v>
      </c>
      <c r="AD1145">
        <f t="shared" si="46"/>
        <v>0.62596946676468335</v>
      </c>
    </row>
    <row r="1146" spans="1:30">
      <c r="A1146">
        <v>572.5</v>
      </c>
      <c r="B1146">
        <v>8.3000000000000004E-2</v>
      </c>
      <c r="C1146">
        <v>56.75</v>
      </c>
      <c r="D1146">
        <v>8.0920000000000005</v>
      </c>
      <c r="E1146">
        <v>0</v>
      </c>
      <c r="F1146">
        <v>500</v>
      </c>
      <c r="G1146" t="s">
        <v>8</v>
      </c>
      <c r="AC1146">
        <f t="shared" si="47"/>
        <v>9.6807652414428961E-3</v>
      </c>
      <c r="AD1146">
        <f t="shared" si="46"/>
        <v>0.64063976439987325</v>
      </c>
    </row>
    <row r="1147" spans="1:30">
      <c r="A1147">
        <v>573</v>
      </c>
      <c r="B1147">
        <v>8.4000000000000005E-2</v>
      </c>
      <c r="C1147">
        <v>58.08</v>
      </c>
      <c r="D1147">
        <v>8.0912000000000006</v>
      </c>
      <c r="E1147">
        <v>0</v>
      </c>
      <c r="F1147">
        <v>500</v>
      </c>
      <c r="G1147" t="s">
        <v>8</v>
      </c>
      <c r="AC1147">
        <f t="shared" si="47"/>
        <v>9.7960124466981695E-3</v>
      </c>
      <c r="AD1147">
        <f t="shared" si="46"/>
        <v>0.65531006203506326</v>
      </c>
    </row>
    <row r="1148" spans="1:30">
      <c r="A1148">
        <v>573.5</v>
      </c>
      <c r="B1148">
        <v>8.5000000000000006E-2</v>
      </c>
      <c r="C1148">
        <v>59.41</v>
      </c>
      <c r="D1148">
        <v>8.0896000000000008</v>
      </c>
      <c r="E1148">
        <v>0</v>
      </c>
      <c r="F1148">
        <v>500</v>
      </c>
      <c r="G1148" t="s">
        <v>8</v>
      </c>
      <c r="AC1148">
        <f t="shared" si="47"/>
        <v>1.0026506857208713E-2</v>
      </c>
      <c r="AD1148">
        <f t="shared" si="46"/>
        <v>0.66987005668051491</v>
      </c>
    </row>
    <row r="1149" spans="1:30">
      <c r="A1149">
        <v>574</v>
      </c>
      <c r="B1149">
        <v>8.6999999999999994E-2</v>
      </c>
      <c r="C1149">
        <v>60.73</v>
      </c>
      <c r="D1149">
        <v>8.0884999999999998</v>
      </c>
      <c r="E1149">
        <v>0</v>
      </c>
      <c r="F1149">
        <v>500</v>
      </c>
      <c r="G1149" t="s">
        <v>8</v>
      </c>
      <c r="AC1149">
        <f t="shared" si="47"/>
        <v>1.0141754062463985E-2</v>
      </c>
      <c r="AD1149">
        <f t="shared" si="46"/>
        <v>0.68487126328491965</v>
      </c>
    </row>
    <row r="1150" spans="1:30">
      <c r="A1150">
        <v>574.5</v>
      </c>
      <c r="B1150">
        <v>8.7999999999999995E-2</v>
      </c>
      <c r="C1150">
        <v>62.09</v>
      </c>
      <c r="D1150">
        <v>8.0873000000000008</v>
      </c>
      <c r="E1150">
        <v>0</v>
      </c>
      <c r="F1150">
        <v>500</v>
      </c>
      <c r="G1150" t="s">
        <v>8</v>
      </c>
      <c r="AC1150">
        <f t="shared" si="47"/>
        <v>1.0141754062463985E-2</v>
      </c>
      <c r="AD1150">
        <f t="shared" si="46"/>
        <v>0.70031368184827747</v>
      </c>
    </row>
    <row r="1151" spans="1:30">
      <c r="A1151">
        <v>575</v>
      </c>
      <c r="B1151">
        <v>8.7999999999999995E-2</v>
      </c>
      <c r="C1151">
        <v>63.49</v>
      </c>
      <c r="D1151">
        <v>8.0866000000000007</v>
      </c>
      <c r="E1151">
        <v>0</v>
      </c>
      <c r="F1151">
        <v>500</v>
      </c>
      <c r="G1151" t="s">
        <v>8</v>
      </c>
      <c r="AC1151">
        <f t="shared" si="47"/>
        <v>1.037224847297453E-2</v>
      </c>
      <c r="AD1151">
        <f t="shared" si="46"/>
        <v>0.71531488845268221</v>
      </c>
    </row>
    <row r="1152" spans="1:30">
      <c r="A1152">
        <v>575.5</v>
      </c>
      <c r="B1152">
        <v>0.09</v>
      </c>
      <c r="C1152">
        <v>64.849999999999994</v>
      </c>
      <c r="D1152">
        <v>8.0854999999999997</v>
      </c>
      <c r="E1152">
        <v>0</v>
      </c>
      <c r="F1152">
        <v>500</v>
      </c>
      <c r="G1152" t="s">
        <v>8</v>
      </c>
      <c r="AC1152">
        <f t="shared" si="47"/>
        <v>1.037224847297453E-2</v>
      </c>
      <c r="AD1152">
        <f t="shared" si="46"/>
        <v>0.73075730701604003</v>
      </c>
    </row>
    <row r="1153" spans="1:30">
      <c r="A1153">
        <v>576</v>
      </c>
      <c r="B1153">
        <v>0.09</v>
      </c>
      <c r="C1153">
        <v>66.25</v>
      </c>
      <c r="D1153">
        <v>8.0848999999999993</v>
      </c>
      <c r="E1153">
        <v>0</v>
      </c>
      <c r="F1153">
        <v>500</v>
      </c>
      <c r="G1153" t="s">
        <v>8</v>
      </c>
      <c r="AC1153">
        <f t="shared" si="47"/>
        <v>1.0487495678229803E-2</v>
      </c>
      <c r="AD1153">
        <f t="shared" ref="AD1153:AD1216" si="48">C1154/$Z$3</f>
        <v>0.7460894225896596</v>
      </c>
    </row>
    <row r="1154" spans="1:30">
      <c r="A1154">
        <v>576.5</v>
      </c>
      <c r="B1154">
        <v>9.0999999999999998E-2</v>
      </c>
      <c r="C1154">
        <v>67.64</v>
      </c>
      <c r="D1154">
        <v>8.0837000000000003</v>
      </c>
      <c r="E1154">
        <v>0</v>
      </c>
      <c r="F1154">
        <v>500</v>
      </c>
      <c r="G1154" t="s">
        <v>8</v>
      </c>
      <c r="AC1154">
        <f t="shared" ref="AC1154:AC1217" si="49">B1155/$Z$1</f>
        <v>1.0717990088740349E-2</v>
      </c>
      <c r="AD1154">
        <f t="shared" si="48"/>
        <v>0.76175244713249401</v>
      </c>
    </row>
    <row r="1155" spans="1:30">
      <c r="A1155">
        <v>577</v>
      </c>
      <c r="B1155">
        <v>9.2999999999999999E-2</v>
      </c>
      <c r="C1155">
        <v>69.06</v>
      </c>
      <c r="D1155">
        <v>8.0818999999999992</v>
      </c>
      <c r="E1155">
        <v>0</v>
      </c>
      <c r="F1155">
        <v>500</v>
      </c>
      <c r="G1155" t="s">
        <v>8</v>
      </c>
      <c r="AC1155">
        <f t="shared" si="49"/>
        <v>1.083323729399562E-2</v>
      </c>
      <c r="AD1155">
        <f t="shared" si="48"/>
        <v>0.77774638064454327</v>
      </c>
    </row>
    <row r="1156" spans="1:30">
      <c r="A1156">
        <v>577.5</v>
      </c>
      <c r="B1156">
        <v>9.4E-2</v>
      </c>
      <c r="C1156">
        <v>70.510000000000005</v>
      </c>
      <c r="D1156">
        <v>8.0808999999999997</v>
      </c>
      <c r="E1156">
        <v>0</v>
      </c>
      <c r="F1156">
        <v>500</v>
      </c>
      <c r="G1156" t="s">
        <v>8</v>
      </c>
      <c r="AC1156">
        <f t="shared" si="49"/>
        <v>1.0948484499250894E-2</v>
      </c>
      <c r="AD1156">
        <f t="shared" si="48"/>
        <v>0.79418152611554538</v>
      </c>
    </row>
    <row r="1157" spans="1:30">
      <c r="A1157">
        <v>578</v>
      </c>
      <c r="B1157">
        <v>9.5000000000000001E-2</v>
      </c>
      <c r="C1157">
        <v>72</v>
      </c>
      <c r="D1157">
        <v>8.0797000000000008</v>
      </c>
      <c r="E1157">
        <v>0</v>
      </c>
      <c r="F1157">
        <v>500</v>
      </c>
      <c r="G1157" t="s">
        <v>8</v>
      </c>
      <c r="AC1157">
        <f t="shared" si="49"/>
        <v>1.1178978909761439E-2</v>
      </c>
      <c r="AD1157">
        <f t="shared" si="48"/>
        <v>0.8106166715865476</v>
      </c>
    </row>
    <row r="1158" spans="1:30">
      <c r="A1158">
        <v>578.5</v>
      </c>
      <c r="B1158">
        <v>9.7000000000000003E-2</v>
      </c>
      <c r="C1158">
        <v>73.489999999999995</v>
      </c>
      <c r="D1158">
        <v>8.0783000000000005</v>
      </c>
      <c r="E1158">
        <v>0</v>
      </c>
      <c r="F1158">
        <v>500</v>
      </c>
      <c r="G1158" t="s">
        <v>8</v>
      </c>
      <c r="AC1158">
        <f t="shared" si="49"/>
        <v>1.1294226115016712E-2</v>
      </c>
      <c r="AD1158">
        <f t="shared" si="48"/>
        <v>0.82716212004728817</v>
      </c>
    </row>
    <row r="1159" spans="1:30">
      <c r="A1159">
        <v>579</v>
      </c>
      <c r="B1159">
        <v>9.8000000000000004E-2</v>
      </c>
      <c r="C1159">
        <v>74.989999999999995</v>
      </c>
      <c r="D1159">
        <v>8.0769000000000002</v>
      </c>
      <c r="E1159">
        <v>0</v>
      </c>
      <c r="F1159">
        <v>500</v>
      </c>
      <c r="G1159" t="s">
        <v>8</v>
      </c>
      <c r="AC1159">
        <f t="shared" si="49"/>
        <v>1.1409473320271984E-2</v>
      </c>
      <c r="AD1159">
        <f t="shared" si="48"/>
        <v>0.84304575056959918</v>
      </c>
    </row>
    <row r="1160" spans="1:30">
      <c r="A1160">
        <v>579.5</v>
      </c>
      <c r="B1160">
        <v>9.9000000000000005E-2</v>
      </c>
      <c r="C1160">
        <v>76.430000000000007</v>
      </c>
      <c r="D1160">
        <v>8.0756999999999994</v>
      </c>
      <c r="E1160">
        <v>0</v>
      </c>
      <c r="F1160">
        <v>500</v>
      </c>
      <c r="G1160" t="s">
        <v>8</v>
      </c>
      <c r="AC1160">
        <f t="shared" si="49"/>
        <v>1.1639967730782529E-2</v>
      </c>
      <c r="AD1160">
        <f t="shared" si="48"/>
        <v>0.85892938109191008</v>
      </c>
    </row>
    <row r="1161" spans="1:30">
      <c r="A1161">
        <v>580</v>
      </c>
      <c r="B1161">
        <v>0.10100000000000001</v>
      </c>
      <c r="C1161">
        <v>77.87</v>
      </c>
      <c r="D1161">
        <v>8.0742999999999991</v>
      </c>
      <c r="E1161">
        <v>0</v>
      </c>
      <c r="F1161">
        <v>500</v>
      </c>
      <c r="G1161" t="s">
        <v>8</v>
      </c>
      <c r="AC1161">
        <f t="shared" si="49"/>
        <v>1.1755214936037801E-2</v>
      </c>
      <c r="AD1161">
        <f t="shared" si="48"/>
        <v>0.87470270862448263</v>
      </c>
    </row>
    <row r="1162" spans="1:30">
      <c r="A1162">
        <v>580.5</v>
      </c>
      <c r="B1162">
        <v>0.10199999999999999</v>
      </c>
      <c r="C1162">
        <v>79.3</v>
      </c>
      <c r="D1162">
        <v>8.0731000000000002</v>
      </c>
      <c r="E1162">
        <v>0</v>
      </c>
      <c r="F1162">
        <v>500</v>
      </c>
      <c r="G1162" t="s">
        <v>8</v>
      </c>
      <c r="AC1162">
        <f t="shared" si="49"/>
        <v>1.1870462141293073E-2</v>
      </c>
      <c r="AD1162">
        <f t="shared" si="48"/>
        <v>0.89179967203391453</v>
      </c>
    </row>
    <row r="1163" spans="1:30">
      <c r="A1163">
        <v>581</v>
      </c>
      <c r="B1163">
        <v>0.10299999999999999</v>
      </c>
      <c r="C1163">
        <v>80.849999999999994</v>
      </c>
      <c r="D1163">
        <v>8.0716999999999999</v>
      </c>
      <c r="E1163">
        <v>0</v>
      </c>
      <c r="F1163">
        <v>500</v>
      </c>
      <c r="G1163" t="s">
        <v>8</v>
      </c>
      <c r="AC1163">
        <f t="shared" si="49"/>
        <v>1.210095655180362E-2</v>
      </c>
      <c r="AD1163">
        <f t="shared" si="48"/>
        <v>0.90823481750491686</v>
      </c>
    </row>
    <row r="1164" spans="1:30">
      <c r="A1164">
        <v>581.5</v>
      </c>
      <c r="B1164">
        <v>0.105</v>
      </c>
      <c r="C1164">
        <v>82.34</v>
      </c>
      <c r="D1164">
        <v>8.0701999999999998</v>
      </c>
      <c r="E1164">
        <v>0</v>
      </c>
      <c r="F1164">
        <v>500</v>
      </c>
      <c r="G1164" t="s">
        <v>8</v>
      </c>
      <c r="AC1164">
        <f t="shared" si="49"/>
        <v>1.2216203757058891E-2</v>
      </c>
      <c r="AD1164">
        <f t="shared" si="48"/>
        <v>0.92500087194513392</v>
      </c>
    </row>
    <row r="1165" spans="1:30">
      <c r="A1165">
        <v>582</v>
      </c>
      <c r="B1165">
        <v>0.106</v>
      </c>
      <c r="C1165">
        <v>83.86</v>
      </c>
      <c r="D1165">
        <v>8.0690000000000008</v>
      </c>
      <c r="E1165">
        <v>0</v>
      </c>
      <c r="F1165">
        <v>500</v>
      </c>
      <c r="G1165" t="s">
        <v>8</v>
      </c>
      <c r="AC1165">
        <f t="shared" si="49"/>
        <v>1.2446698167569437E-2</v>
      </c>
      <c r="AD1165">
        <f t="shared" si="48"/>
        <v>0.94198753236482757</v>
      </c>
    </row>
    <row r="1166" spans="1:30">
      <c r="A1166">
        <v>582.5</v>
      </c>
      <c r="B1166">
        <v>0.108</v>
      </c>
      <c r="C1166">
        <v>85.4</v>
      </c>
      <c r="D1166">
        <v>8.0673999999999992</v>
      </c>
      <c r="E1166">
        <v>0</v>
      </c>
      <c r="F1166">
        <v>500</v>
      </c>
      <c r="G1166" t="s">
        <v>8</v>
      </c>
      <c r="AC1166">
        <f t="shared" si="49"/>
        <v>1.256194537282471E-2</v>
      </c>
      <c r="AD1166">
        <f t="shared" si="48"/>
        <v>0.9591947987639976</v>
      </c>
    </row>
    <row r="1167" spans="1:30">
      <c r="A1167">
        <v>583</v>
      </c>
      <c r="B1167">
        <v>0.109</v>
      </c>
      <c r="C1167">
        <v>86.96</v>
      </c>
      <c r="D1167">
        <v>8.0658999999999992</v>
      </c>
      <c r="E1167">
        <v>0</v>
      </c>
      <c r="F1167">
        <v>500</v>
      </c>
      <c r="G1167" t="s">
        <v>8</v>
      </c>
      <c r="AC1167">
        <f t="shared" si="49"/>
        <v>1.2792439783335255E-2</v>
      </c>
      <c r="AD1167">
        <f t="shared" si="48"/>
        <v>0.9772844890810739</v>
      </c>
    </row>
    <row r="1168" spans="1:30">
      <c r="A1168">
        <v>583.5</v>
      </c>
      <c r="B1168">
        <v>0.111</v>
      </c>
      <c r="C1168">
        <v>88.6</v>
      </c>
      <c r="D1168">
        <v>8.0645000000000007</v>
      </c>
      <c r="E1168">
        <v>0</v>
      </c>
      <c r="F1168">
        <v>500</v>
      </c>
      <c r="G1168" t="s">
        <v>8</v>
      </c>
      <c r="AC1168">
        <f t="shared" si="49"/>
        <v>1.2907686988590527E-2</v>
      </c>
      <c r="AD1168">
        <f t="shared" si="48"/>
        <v>0.99427114950076756</v>
      </c>
    </row>
    <row r="1169" spans="1:30">
      <c r="A1169">
        <v>584</v>
      </c>
      <c r="B1169">
        <v>0.112</v>
      </c>
      <c r="C1169">
        <v>90.14</v>
      </c>
      <c r="D1169">
        <v>8.0631000000000004</v>
      </c>
      <c r="E1169">
        <v>0</v>
      </c>
      <c r="F1169">
        <v>500</v>
      </c>
      <c r="G1169" t="s">
        <v>8</v>
      </c>
      <c r="AC1169">
        <f t="shared" si="49"/>
        <v>1.30229341938458E-2</v>
      </c>
      <c r="AD1169">
        <f t="shared" si="48"/>
        <v>1.0104856889922933</v>
      </c>
    </row>
    <row r="1170" spans="1:30">
      <c r="A1170">
        <v>584.5</v>
      </c>
      <c r="B1170">
        <v>0.113</v>
      </c>
      <c r="C1170">
        <v>91.61</v>
      </c>
      <c r="D1170">
        <v>8.0615000000000006</v>
      </c>
      <c r="E1170">
        <v>0</v>
      </c>
      <c r="F1170">
        <v>500</v>
      </c>
      <c r="G1170" t="s">
        <v>8</v>
      </c>
      <c r="AC1170">
        <f t="shared" si="49"/>
        <v>1.3253428604356346E-2</v>
      </c>
      <c r="AD1170">
        <f t="shared" si="48"/>
        <v>1.0280238643606783</v>
      </c>
    </row>
    <row r="1171" spans="1:30">
      <c r="A1171">
        <v>585</v>
      </c>
      <c r="B1171">
        <v>0.115</v>
      </c>
      <c r="C1171">
        <v>93.2</v>
      </c>
      <c r="D1171">
        <v>8.0599000000000007</v>
      </c>
      <c r="E1171">
        <v>0</v>
      </c>
      <c r="F1171">
        <v>500</v>
      </c>
      <c r="G1171" t="s">
        <v>8</v>
      </c>
      <c r="AC1171">
        <f t="shared" si="49"/>
        <v>1.3368675809611619E-2</v>
      </c>
      <c r="AD1171">
        <f t="shared" si="48"/>
        <v>1.0453414337495865</v>
      </c>
    </row>
    <row r="1172" spans="1:30">
      <c r="A1172">
        <v>585.5</v>
      </c>
      <c r="B1172">
        <v>0.11600000000000001</v>
      </c>
      <c r="C1172">
        <v>94.77</v>
      </c>
      <c r="D1172">
        <v>8.0587</v>
      </c>
      <c r="E1172">
        <v>0</v>
      </c>
      <c r="F1172">
        <v>500</v>
      </c>
      <c r="G1172" t="s">
        <v>8</v>
      </c>
      <c r="AC1172">
        <f t="shared" si="49"/>
        <v>1.3599170220122163E-2</v>
      </c>
      <c r="AD1172">
        <f t="shared" si="48"/>
        <v>1.0627693061282333</v>
      </c>
    </row>
    <row r="1173" spans="1:30">
      <c r="A1173">
        <v>586</v>
      </c>
      <c r="B1173">
        <v>0.11799999999999999</v>
      </c>
      <c r="C1173">
        <v>96.35</v>
      </c>
      <c r="D1173">
        <v>8.0571000000000002</v>
      </c>
      <c r="E1173">
        <v>0</v>
      </c>
      <c r="F1173">
        <v>500</v>
      </c>
      <c r="G1173" t="s">
        <v>8</v>
      </c>
      <c r="AC1173">
        <f t="shared" si="49"/>
        <v>1.3829664630632708E-2</v>
      </c>
      <c r="AD1173">
        <f t="shared" si="48"/>
        <v>1.0803074814966183</v>
      </c>
    </row>
    <row r="1174" spans="1:30">
      <c r="A1174">
        <v>586.5</v>
      </c>
      <c r="B1174">
        <v>0.12</v>
      </c>
      <c r="C1174">
        <v>97.94</v>
      </c>
      <c r="D1174">
        <v>8.0555000000000003</v>
      </c>
      <c r="E1174">
        <v>0</v>
      </c>
      <c r="F1174">
        <v>500</v>
      </c>
      <c r="G1174" t="s">
        <v>8</v>
      </c>
      <c r="AC1174">
        <f t="shared" si="49"/>
        <v>1.3944911835887979E-2</v>
      </c>
      <c r="AD1174">
        <f t="shared" si="48"/>
        <v>1.0971838389265736</v>
      </c>
    </row>
    <row r="1175" spans="1:30">
      <c r="A1175">
        <v>587</v>
      </c>
      <c r="B1175">
        <v>0.121</v>
      </c>
      <c r="C1175">
        <v>99.47</v>
      </c>
      <c r="D1175">
        <v>8.0541999999999998</v>
      </c>
      <c r="E1175">
        <v>0</v>
      </c>
      <c r="F1175">
        <v>500</v>
      </c>
      <c r="G1175" t="s">
        <v>8</v>
      </c>
      <c r="AC1175">
        <f t="shared" si="49"/>
        <v>1.4060159041143253E-2</v>
      </c>
      <c r="AD1175">
        <f t="shared" si="48"/>
        <v>1.1150529232641735</v>
      </c>
    </row>
    <row r="1176" spans="1:30">
      <c r="A1176">
        <v>587.5</v>
      </c>
      <c r="B1176">
        <v>0.122</v>
      </c>
      <c r="C1176">
        <v>101.09</v>
      </c>
      <c r="D1176">
        <v>8.0527999999999995</v>
      </c>
      <c r="E1176">
        <v>0</v>
      </c>
      <c r="F1176">
        <v>500</v>
      </c>
      <c r="G1176" t="s">
        <v>8</v>
      </c>
      <c r="AC1176">
        <f t="shared" si="49"/>
        <v>1.4290653451653798E-2</v>
      </c>
      <c r="AD1176">
        <f t="shared" si="48"/>
        <v>1.1332529165709879</v>
      </c>
    </row>
    <row r="1177" spans="1:30">
      <c r="A1177">
        <v>588</v>
      </c>
      <c r="B1177">
        <v>0.124</v>
      </c>
      <c r="C1177">
        <v>102.74</v>
      </c>
      <c r="D1177">
        <v>8.0515000000000008</v>
      </c>
      <c r="E1177">
        <v>0</v>
      </c>
      <c r="F1177">
        <v>500</v>
      </c>
      <c r="G1177" t="s">
        <v>8</v>
      </c>
      <c r="AC1177">
        <f t="shared" si="49"/>
        <v>1.4290653451653798E-2</v>
      </c>
      <c r="AD1177">
        <f t="shared" si="48"/>
        <v>1.152004424826494</v>
      </c>
    </row>
    <row r="1178" spans="1:30">
      <c r="A1178">
        <v>588.5</v>
      </c>
      <c r="B1178">
        <v>0.124</v>
      </c>
      <c r="C1178">
        <v>104.44</v>
      </c>
      <c r="D1178">
        <v>8.0505999999999993</v>
      </c>
      <c r="E1178">
        <v>0</v>
      </c>
      <c r="F1178">
        <v>500</v>
      </c>
      <c r="G1178" t="s">
        <v>8</v>
      </c>
      <c r="AC1178">
        <f t="shared" si="49"/>
        <v>1.440590065690907E-2</v>
      </c>
      <c r="AD1178">
        <f t="shared" si="48"/>
        <v>1.1703147211230467</v>
      </c>
    </row>
    <row r="1179" spans="1:30">
      <c r="A1179">
        <v>589</v>
      </c>
      <c r="B1179">
        <v>0.125</v>
      </c>
      <c r="C1179">
        <v>106.1</v>
      </c>
      <c r="D1179">
        <v>8.0495999999999999</v>
      </c>
      <c r="E1179">
        <v>0</v>
      </c>
      <c r="F1179">
        <v>500</v>
      </c>
      <c r="G1179" t="s">
        <v>8</v>
      </c>
      <c r="AC1179">
        <f t="shared" si="49"/>
        <v>1.4636395067419617E-2</v>
      </c>
      <c r="AD1179">
        <f t="shared" si="48"/>
        <v>1.189176532368291</v>
      </c>
    </row>
    <row r="1180" spans="1:30">
      <c r="A1180">
        <v>589.5</v>
      </c>
      <c r="B1180">
        <v>0.127</v>
      </c>
      <c r="C1180">
        <v>107.81</v>
      </c>
      <c r="D1180">
        <v>8.0481999999999996</v>
      </c>
      <c r="E1180">
        <v>0</v>
      </c>
      <c r="F1180">
        <v>500</v>
      </c>
      <c r="G1180" t="s">
        <v>8</v>
      </c>
      <c r="AC1180">
        <f t="shared" si="49"/>
        <v>1.4751642272674888E-2</v>
      </c>
      <c r="AD1180">
        <f t="shared" si="48"/>
        <v>1.2081486466032736</v>
      </c>
    </row>
    <row r="1181" spans="1:30">
      <c r="A1181">
        <v>590</v>
      </c>
      <c r="B1181">
        <v>0.128</v>
      </c>
      <c r="C1181">
        <v>109.53</v>
      </c>
      <c r="D1181">
        <v>8.0472000000000001</v>
      </c>
      <c r="E1181">
        <v>0</v>
      </c>
      <c r="F1181">
        <v>500</v>
      </c>
      <c r="G1181" t="s">
        <v>8</v>
      </c>
      <c r="AC1181">
        <f t="shared" si="49"/>
        <v>1.4866889477930162E-2</v>
      </c>
      <c r="AD1181">
        <f t="shared" si="48"/>
        <v>1.2271207608382559</v>
      </c>
    </row>
    <row r="1182" spans="1:30">
      <c r="A1182">
        <v>590.5</v>
      </c>
      <c r="B1182">
        <v>0.129</v>
      </c>
      <c r="C1182">
        <v>111.25</v>
      </c>
      <c r="D1182">
        <v>8.0457999999999998</v>
      </c>
      <c r="E1182">
        <v>0</v>
      </c>
      <c r="F1182">
        <v>500</v>
      </c>
      <c r="G1182" t="s">
        <v>8</v>
      </c>
      <c r="AC1182">
        <f t="shared" si="49"/>
        <v>1.5097383888440707E-2</v>
      </c>
      <c r="AD1182">
        <f t="shared" si="48"/>
        <v>1.2466443900219297</v>
      </c>
    </row>
    <row r="1183" spans="1:30">
      <c r="A1183">
        <v>591</v>
      </c>
      <c r="B1183">
        <v>0.13100000000000001</v>
      </c>
      <c r="C1183">
        <v>113.02</v>
      </c>
      <c r="D1183">
        <v>8.0443999999999996</v>
      </c>
      <c r="E1183">
        <v>0</v>
      </c>
      <c r="F1183">
        <v>500</v>
      </c>
      <c r="G1183" t="s">
        <v>8</v>
      </c>
      <c r="AC1183">
        <f t="shared" si="49"/>
        <v>1.5212631093695979E-2</v>
      </c>
      <c r="AD1183">
        <f t="shared" si="48"/>
        <v>1.2655062012671741</v>
      </c>
    </row>
    <row r="1184" spans="1:30">
      <c r="A1184">
        <v>591.5</v>
      </c>
      <c r="B1184">
        <v>0.13200000000000001</v>
      </c>
      <c r="C1184">
        <v>114.73</v>
      </c>
      <c r="D1184">
        <v>8.0433000000000003</v>
      </c>
      <c r="E1184">
        <v>0</v>
      </c>
      <c r="F1184">
        <v>500</v>
      </c>
      <c r="G1184" t="s">
        <v>8</v>
      </c>
      <c r="AC1184">
        <f t="shared" si="49"/>
        <v>1.5327878298951252E-2</v>
      </c>
      <c r="AD1184">
        <f t="shared" si="48"/>
        <v>1.2855813453995391</v>
      </c>
    </row>
    <row r="1185" spans="1:30">
      <c r="A1185">
        <v>592</v>
      </c>
      <c r="B1185">
        <v>0.13300000000000001</v>
      </c>
      <c r="C1185">
        <v>116.55</v>
      </c>
      <c r="D1185">
        <v>8.0417000000000005</v>
      </c>
      <c r="E1185">
        <v>0</v>
      </c>
      <c r="F1185">
        <v>500</v>
      </c>
      <c r="G1185" t="s">
        <v>8</v>
      </c>
      <c r="AC1185">
        <f t="shared" si="49"/>
        <v>1.5558372709461797E-2</v>
      </c>
      <c r="AD1185">
        <f t="shared" si="48"/>
        <v>1.3048843686037364</v>
      </c>
    </row>
    <row r="1186" spans="1:30">
      <c r="A1186">
        <v>592.5</v>
      </c>
      <c r="B1186">
        <v>0.13500000000000001</v>
      </c>
      <c r="C1186">
        <v>118.3</v>
      </c>
      <c r="D1186">
        <v>8.0397999999999996</v>
      </c>
      <c r="E1186">
        <v>0</v>
      </c>
      <c r="F1186">
        <v>500</v>
      </c>
      <c r="G1186" t="s">
        <v>8</v>
      </c>
      <c r="AC1186">
        <f t="shared" si="49"/>
        <v>1.5673619914717069E-2</v>
      </c>
      <c r="AD1186">
        <f t="shared" si="48"/>
        <v>1.3240770888181956</v>
      </c>
    </row>
    <row r="1187" spans="1:30">
      <c r="A1187">
        <v>593</v>
      </c>
      <c r="B1187">
        <v>0.13600000000000001</v>
      </c>
      <c r="C1187">
        <v>120.04</v>
      </c>
      <c r="D1187">
        <v>8.0386000000000006</v>
      </c>
      <c r="E1187">
        <v>0</v>
      </c>
      <c r="F1187">
        <v>500</v>
      </c>
      <c r="G1187" t="s">
        <v>8</v>
      </c>
      <c r="AC1187">
        <f t="shared" si="49"/>
        <v>1.5904114325227616E-2</v>
      </c>
      <c r="AD1187">
        <f t="shared" si="48"/>
        <v>1.3439316269710841</v>
      </c>
    </row>
    <row r="1188" spans="1:30">
      <c r="A1188">
        <v>593.5</v>
      </c>
      <c r="B1188">
        <v>0.13800000000000001</v>
      </c>
      <c r="C1188">
        <v>121.84</v>
      </c>
      <c r="D1188">
        <v>8.0372000000000003</v>
      </c>
      <c r="E1188">
        <v>0</v>
      </c>
      <c r="F1188">
        <v>500</v>
      </c>
      <c r="G1188" t="s">
        <v>8</v>
      </c>
      <c r="AC1188">
        <f t="shared" si="49"/>
        <v>1.601936153048289E-2</v>
      </c>
      <c r="AD1188">
        <f t="shared" si="48"/>
        <v>1.3633449531650197</v>
      </c>
    </row>
    <row r="1189" spans="1:30">
      <c r="A1189">
        <v>594</v>
      </c>
      <c r="B1189">
        <v>0.13900000000000001</v>
      </c>
      <c r="C1189">
        <v>123.6</v>
      </c>
      <c r="D1189">
        <v>8.0360999999999994</v>
      </c>
      <c r="E1189">
        <v>0</v>
      </c>
      <c r="F1189">
        <v>500</v>
      </c>
      <c r="G1189" t="s">
        <v>8</v>
      </c>
      <c r="AC1189">
        <f t="shared" si="49"/>
        <v>1.613460873573816E-2</v>
      </c>
      <c r="AD1189">
        <f t="shared" si="48"/>
        <v>1.3833097943076464</v>
      </c>
    </row>
    <row r="1190" spans="1:30">
      <c r="A1190">
        <v>594.5</v>
      </c>
      <c r="B1190">
        <v>0.14000000000000001</v>
      </c>
      <c r="C1190">
        <v>125.41</v>
      </c>
      <c r="D1190">
        <v>8.0349000000000004</v>
      </c>
      <c r="E1190">
        <v>0</v>
      </c>
      <c r="F1190">
        <v>500</v>
      </c>
      <c r="G1190" t="s">
        <v>8</v>
      </c>
      <c r="AC1190">
        <f t="shared" si="49"/>
        <v>1.624985594099343E-2</v>
      </c>
      <c r="AD1190">
        <f t="shared" si="48"/>
        <v>1.4027231205015822</v>
      </c>
    </row>
    <row r="1191" spans="1:30">
      <c r="A1191">
        <v>595</v>
      </c>
      <c r="B1191">
        <v>0.14099999999999999</v>
      </c>
      <c r="C1191">
        <v>127.17</v>
      </c>
      <c r="D1191">
        <v>8.0336999999999996</v>
      </c>
      <c r="E1191">
        <v>0</v>
      </c>
      <c r="F1191">
        <v>500</v>
      </c>
      <c r="G1191" t="s">
        <v>8</v>
      </c>
      <c r="AC1191">
        <f t="shared" si="49"/>
        <v>1.6480350351503976E-2</v>
      </c>
      <c r="AD1191">
        <f t="shared" si="48"/>
        <v>1.4229085676236854</v>
      </c>
    </row>
    <row r="1192" spans="1:30">
      <c r="A1192">
        <v>595.5</v>
      </c>
      <c r="B1192">
        <v>0.14299999999999999</v>
      </c>
      <c r="C1192">
        <v>129</v>
      </c>
      <c r="D1192">
        <v>8.0322999999999993</v>
      </c>
      <c r="E1192">
        <v>0</v>
      </c>
      <c r="F1192">
        <v>500</v>
      </c>
      <c r="G1192" t="s">
        <v>8</v>
      </c>
      <c r="AC1192">
        <f t="shared" si="49"/>
        <v>1.6595597556759246E-2</v>
      </c>
      <c r="AD1192">
        <f t="shared" si="48"/>
        <v>1.4433146207252654</v>
      </c>
    </row>
    <row r="1193" spans="1:30">
      <c r="A1193">
        <v>596</v>
      </c>
      <c r="B1193">
        <v>0.14399999999999999</v>
      </c>
      <c r="C1193">
        <v>130.85</v>
      </c>
      <c r="D1193">
        <v>8.0311000000000003</v>
      </c>
      <c r="E1193">
        <v>0</v>
      </c>
      <c r="F1193">
        <v>500</v>
      </c>
      <c r="G1193" t="s">
        <v>8</v>
      </c>
      <c r="AC1193">
        <f t="shared" si="49"/>
        <v>1.6826091967269793E-2</v>
      </c>
      <c r="AD1193">
        <f t="shared" si="48"/>
        <v>1.463941279806322</v>
      </c>
    </row>
    <row r="1194" spans="1:30">
      <c r="A1194">
        <v>596.5</v>
      </c>
      <c r="B1194">
        <v>0.14599999999999999</v>
      </c>
      <c r="C1194">
        <v>132.72</v>
      </c>
      <c r="D1194">
        <v>8.0295000000000005</v>
      </c>
      <c r="E1194">
        <v>0</v>
      </c>
      <c r="F1194">
        <v>500</v>
      </c>
      <c r="G1194" t="s">
        <v>8</v>
      </c>
      <c r="AC1194">
        <f t="shared" si="49"/>
        <v>1.6941339172525067E-2</v>
      </c>
      <c r="AD1194">
        <f t="shared" si="48"/>
        <v>1.4846782418771167</v>
      </c>
    </row>
    <row r="1195" spans="1:30">
      <c r="A1195">
        <v>597</v>
      </c>
      <c r="B1195">
        <v>0.14699999999999999</v>
      </c>
      <c r="C1195">
        <v>134.6</v>
      </c>
      <c r="D1195">
        <v>8.0283999999999995</v>
      </c>
      <c r="E1195">
        <v>0</v>
      </c>
      <c r="F1195">
        <v>500</v>
      </c>
      <c r="G1195" t="s">
        <v>8</v>
      </c>
      <c r="AC1195">
        <f t="shared" si="49"/>
        <v>1.705658637778034E-2</v>
      </c>
      <c r="AD1195">
        <f t="shared" si="48"/>
        <v>1.5057461129171263</v>
      </c>
    </row>
    <row r="1196" spans="1:30">
      <c r="A1196">
        <v>597.5</v>
      </c>
      <c r="B1196">
        <v>0.14799999999999999</v>
      </c>
      <c r="C1196">
        <v>136.51</v>
      </c>
      <c r="D1196">
        <v>8.0272000000000006</v>
      </c>
      <c r="E1196">
        <v>0</v>
      </c>
      <c r="F1196">
        <v>500</v>
      </c>
      <c r="G1196" t="s">
        <v>8</v>
      </c>
      <c r="AC1196">
        <f t="shared" si="49"/>
        <v>1.717183358303561E-2</v>
      </c>
      <c r="AD1196">
        <f t="shared" si="48"/>
        <v>1.5269242869468744</v>
      </c>
    </row>
    <row r="1197" spans="1:30">
      <c r="A1197">
        <v>598</v>
      </c>
      <c r="B1197">
        <v>0.14899999999999999</v>
      </c>
      <c r="C1197">
        <v>138.43</v>
      </c>
      <c r="D1197">
        <v>8.0258000000000003</v>
      </c>
      <c r="E1197">
        <v>0</v>
      </c>
      <c r="F1197">
        <v>500</v>
      </c>
      <c r="G1197" t="s">
        <v>8</v>
      </c>
      <c r="AC1197">
        <f t="shared" si="49"/>
        <v>1.7287080788290884E-2</v>
      </c>
      <c r="AD1197">
        <f t="shared" si="48"/>
        <v>1.5493157938637432</v>
      </c>
    </row>
    <row r="1198" spans="1:30">
      <c r="A1198">
        <v>598.5</v>
      </c>
      <c r="B1198">
        <v>0.15</v>
      </c>
      <c r="C1198">
        <v>140.46</v>
      </c>
      <c r="D1198">
        <v>8.0244999999999997</v>
      </c>
      <c r="E1198">
        <v>0</v>
      </c>
      <c r="F1198">
        <v>500</v>
      </c>
      <c r="G1198" t="s">
        <v>8</v>
      </c>
      <c r="AC1198">
        <f t="shared" si="49"/>
        <v>1.7517575198801431E-2</v>
      </c>
      <c r="AD1198">
        <f t="shared" si="48"/>
        <v>1.5715969977908737</v>
      </c>
    </row>
    <row r="1199" spans="1:30">
      <c r="A1199">
        <v>599</v>
      </c>
      <c r="B1199">
        <v>0.152</v>
      </c>
      <c r="C1199">
        <v>142.47999999999999</v>
      </c>
      <c r="D1199">
        <v>8.0234000000000005</v>
      </c>
      <c r="E1199">
        <v>0</v>
      </c>
      <c r="F1199">
        <v>500</v>
      </c>
      <c r="G1199" t="s">
        <v>8</v>
      </c>
      <c r="AC1199">
        <f t="shared" si="49"/>
        <v>1.7632822404056701E-2</v>
      </c>
      <c r="AD1199">
        <f t="shared" si="48"/>
        <v>1.593326686769313</v>
      </c>
    </row>
    <row r="1200" spans="1:30">
      <c r="A1200">
        <v>599.5</v>
      </c>
      <c r="B1200">
        <v>0.153</v>
      </c>
      <c r="C1200">
        <v>144.44999999999999</v>
      </c>
      <c r="D1200">
        <v>8.0219000000000005</v>
      </c>
      <c r="E1200">
        <v>0</v>
      </c>
      <c r="F1200">
        <v>500</v>
      </c>
      <c r="G1200" t="s">
        <v>8</v>
      </c>
      <c r="AC1200">
        <f t="shared" si="49"/>
        <v>1.7863316814567248E-2</v>
      </c>
      <c r="AD1200">
        <f t="shared" si="48"/>
        <v>1.6152769817272288</v>
      </c>
    </row>
    <row r="1201" spans="1:30">
      <c r="A1201">
        <v>600</v>
      </c>
      <c r="B1201">
        <v>0.155</v>
      </c>
      <c r="C1201">
        <v>146.44</v>
      </c>
      <c r="D1201">
        <v>8.0203000000000007</v>
      </c>
      <c r="E1201">
        <v>0</v>
      </c>
      <c r="F1201">
        <v>500</v>
      </c>
      <c r="G1201" t="s">
        <v>8</v>
      </c>
      <c r="AC1201">
        <f t="shared" si="49"/>
        <v>1.8093811225077791E-2</v>
      </c>
      <c r="AD1201">
        <f t="shared" si="48"/>
        <v>1.6381097006030507</v>
      </c>
    </row>
    <row r="1202" spans="1:30">
      <c r="A1202">
        <v>600.5</v>
      </c>
      <c r="B1202">
        <v>0.157</v>
      </c>
      <c r="C1202">
        <v>148.51</v>
      </c>
      <c r="D1202">
        <v>8.0184999999999995</v>
      </c>
      <c r="E1202">
        <v>0</v>
      </c>
      <c r="F1202">
        <v>500</v>
      </c>
      <c r="G1202" t="s">
        <v>8</v>
      </c>
      <c r="AC1202">
        <f t="shared" si="49"/>
        <v>1.8209058430333065E-2</v>
      </c>
      <c r="AD1202">
        <f t="shared" si="48"/>
        <v>1.6609424194788729</v>
      </c>
    </row>
    <row r="1203" spans="1:30">
      <c r="A1203">
        <v>601</v>
      </c>
      <c r="B1203">
        <v>0.158</v>
      </c>
      <c r="C1203">
        <v>150.58000000000001</v>
      </c>
      <c r="D1203">
        <v>8.0166000000000004</v>
      </c>
      <c r="E1203">
        <v>0</v>
      </c>
      <c r="F1203">
        <v>500</v>
      </c>
      <c r="G1203" t="s">
        <v>8</v>
      </c>
      <c r="AC1203">
        <f t="shared" si="49"/>
        <v>1.8439552840843611E-2</v>
      </c>
      <c r="AD1203">
        <f t="shared" si="48"/>
        <v>1.6834442293854799</v>
      </c>
    </row>
    <row r="1204" spans="1:30">
      <c r="A1204">
        <v>601.5</v>
      </c>
      <c r="B1204">
        <v>0.16</v>
      </c>
      <c r="C1204">
        <v>152.62</v>
      </c>
      <c r="D1204">
        <v>8.0152000000000001</v>
      </c>
      <c r="E1204">
        <v>0</v>
      </c>
      <c r="F1204">
        <v>500</v>
      </c>
      <c r="G1204" t="s">
        <v>8</v>
      </c>
      <c r="AC1204">
        <f t="shared" si="49"/>
        <v>1.8554800046098885E-2</v>
      </c>
      <c r="AD1204">
        <f t="shared" si="48"/>
        <v>1.7055048273331339</v>
      </c>
    </row>
    <row r="1205" spans="1:30">
      <c r="A1205">
        <v>602</v>
      </c>
      <c r="B1205">
        <v>0.161</v>
      </c>
      <c r="C1205">
        <v>154.62</v>
      </c>
      <c r="D1205">
        <v>8.0137</v>
      </c>
      <c r="E1205">
        <v>0</v>
      </c>
      <c r="F1205">
        <v>500</v>
      </c>
      <c r="G1205" t="s">
        <v>8</v>
      </c>
      <c r="AC1205">
        <f t="shared" si="49"/>
        <v>1.8785294456609428E-2</v>
      </c>
      <c r="AD1205">
        <f t="shared" si="48"/>
        <v>1.7283375462089556</v>
      </c>
    </row>
    <row r="1206" spans="1:30">
      <c r="A1206">
        <v>602.5</v>
      </c>
      <c r="B1206">
        <v>0.16300000000000001</v>
      </c>
      <c r="C1206">
        <v>156.69</v>
      </c>
      <c r="D1206">
        <v>8.0121000000000002</v>
      </c>
      <c r="E1206">
        <v>0</v>
      </c>
      <c r="F1206">
        <v>500</v>
      </c>
      <c r="G1206" t="s">
        <v>8</v>
      </c>
      <c r="AC1206">
        <f t="shared" si="49"/>
        <v>1.8900541661864702E-2</v>
      </c>
      <c r="AD1206">
        <f t="shared" si="48"/>
        <v>1.752052689002684</v>
      </c>
    </row>
    <row r="1207" spans="1:30">
      <c r="A1207">
        <v>603</v>
      </c>
      <c r="B1207">
        <v>0.16400000000000001</v>
      </c>
      <c r="C1207">
        <v>158.84</v>
      </c>
      <c r="D1207">
        <v>8.0108999999999995</v>
      </c>
      <c r="E1207">
        <v>0</v>
      </c>
      <c r="F1207">
        <v>500</v>
      </c>
      <c r="G1207" t="s">
        <v>8</v>
      </c>
      <c r="AC1207">
        <f t="shared" si="49"/>
        <v>1.9015788867119975E-2</v>
      </c>
      <c r="AD1207">
        <f t="shared" si="48"/>
        <v>1.7747751048887677</v>
      </c>
    </row>
    <row r="1208" spans="1:30">
      <c r="A1208">
        <v>603.5</v>
      </c>
      <c r="B1208">
        <v>0.16500000000000001</v>
      </c>
      <c r="C1208">
        <v>160.9</v>
      </c>
      <c r="D1208">
        <v>8.0097000000000005</v>
      </c>
      <c r="E1208">
        <v>0</v>
      </c>
      <c r="F1208">
        <v>500</v>
      </c>
      <c r="G1208" t="s">
        <v>8</v>
      </c>
      <c r="AC1208">
        <f t="shared" si="49"/>
        <v>1.9246283277630519E-2</v>
      </c>
      <c r="AD1208">
        <f t="shared" si="48"/>
        <v>1.7971666118056364</v>
      </c>
    </row>
    <row r="1209" spans="1:30">
      <c r="A1209">
        <v>604</v>
      </c>
      <c r="B1209">
        <v>0.16700000000000001</v>
      </c>
      <c r="C1209">
        <v>162.93</v>
      </c>
      <c r="D1209">
        <v>8.0083000000000002</v>
      </c>
      <c r="E1209">
        <v>0</v>
      </c>
      <c r="F1209">
        <v>500</v>
      </c>
      <c r="G1209" t="s">
        <v>8</v>
      </c>
      <c r="AC1209">
        <f t="shared" si="49"/>
        <v>1.9361530482885792E-2</v>
      </c>
      <c r="AD1209">
        <f t="shared" si="48"/>
        <v>1.8194478157327667</v>
      </c>
    </row>
    <row r="1210" spans="1:30">
      <c r="A1210">
        <v>604.5</v>
      </c>
      <c r="B1210">
        <v>0.16800000000000001</v>
      </c>
      <c r="C1210">
        <v>164.95</v>
      </c>
      <c r="D1210">
        <v>8.0071999999999992</v>
      </c>
      <c r="E1210">
        <v>0</v>
      </c>
      <c r="F1210">
        <v>500</v>
      </c>
      <c r="G1210" t="s">
        <v>8</v>
      </c>
      <c r="AC1210">
        <f t="shared" si="49"/>
        <v>1.9476777688141066E-2</v>
      </c>
      <c r="AD1210">
        <f t="shared" si="48"/>
        <v>1.8405156867727768</v>
      </c>
    </row>
    <row r="1211" spans="1:30">
      <c r="A1211">
        <v>605</v>
      </c>
      <c r="B1211">
        <v>0.16900000000000001</v>
      </c>
      <c r="C1211">
        <v>166.86</v>
      </c>
      <c r="D1211">
        <v>8.0062999999999995</v>
      </c>
      <c r="E1211">
        <v>0</v>
      </c>
      <c r="F1211">
        <v>500</v>
      </c>
      <c r="G1211" t="s">
        <v>8</v>
      </c>
      <c r="AC1211">
        <f t="shared" si="49"/>
        <v>1.9592024893396339E-2</v>
      </c>
      <c r="AD1211">
        <f t="shared" si="48"/>
        <v>1.8614732548230477</v>
      </c>
    </row>
    <row r="1212" spans="1:30">
      <c r="A1212">
        <v>605.5</v>
      </c>
      <c r="B1212">
        <v>0.17</v>
      </c>
      <c r="C1212">
        <v>168.76</v>
      </c>
      <c r="D1212">
        <v>8.0052000000000003</v>
      </c>
      <c r="E1212">
        <v>0</v>
      </c>
      <c r="F1212">
        <v>500</v>
      </c>
      <c r="G1212" t="s">
        <v>8</v>
      </c>
      <c r="AC1212">
        <f t="shared" si="49"/>
        <v>1.9707272098651609E-2</v>
      </c>
      <c r="AD1212">
        <f t="shared" si="48"/>
        <v>1.8833132467912255</v>
      </c>
    </row>
    <row r="1213" spans="1:30">
      <c r="A1213">
        <v>606</v>
      </c>
      <c r="B1213">
        <v>0.17100000000000001</v>
      </c>
      <c r="C1213">
        <v>170.74</v>
      </c>
      <c r="D1213">
        <v>8.0042000000000009</v>
      </c>
      <c r="E1213">
        <v>0</v>
      </c>
      <c r="F1213">
        <v>500</v>
      </c>
      <c r="G1213" t="s">
        <v>8</v>
      </c>
      <c r="AC1213">
        <f t="shared" si="49"/>
        <v>1.9822519303906879E-2</v>
      </c>
      <c r="AD1213">
        <f t="shared" si="48"/>
        <v>1.9073592985541681</v>
      </c>
    </row>
    <row r="1214" spans="1:30">
      <c r="A1214">
        <v>606.5</v>
      </c>
      <c r="B1214">
        <v>0.17199999999999999</v>
      </c>
      <c r="C1214">
        <v>172.92</v>
      </c>
      <c r="D1214">
        <v>8.0027000000000008</v>
      </c>
      <c r="E1214">
        <v>0</v>
      </c>
      <c r="F1214">
        <v>500</v>
      </c>
      <c r="G1214" t="s">
        <v>8</v>
      </c>
      <c r="AC1214">
        <f t="shared" si="49"/>
        <v>2.0053013714417426E-2</v>
      </c>
      <c r="AD1214">
        <f t="shared" si="48"/>
        <v>1.9307435323786815</v>
      </c>
    </row>
    <row r="1215" spans="1:30">
      <c r="A1215">
        <v>607</v>
      </c>
      <c r="B1215">
        <v>0.17399999999999999</v>
      </c>
      <c r="C1215">
        <v>175.04</v>
      </c>
      <c r="D1215">
        <v>8.0015000000000001</v>
      </c>
      <c r="E1215">
        <v>0</v>
      </c>
      <c r="F1215">
        <v>500</v>
      </c>
      <c r="G1215" t="s">
        <v>8</v>
      </c>
      <c r="AC1215">
        <f t="shared" si="49"/>
        <v>2.0168260919672696E-2</v>
      </c>
      <c r="AD1215">
        <f t="shared" si="48"/>
        <v>1.9552307961005775</v>
      </c>
    </row>
    <row r="1216" spans="1:30">
      <c r="A1216">
        <v>607.5</v>
      </c>
      <c r="B1216">
        <v>0.17499999999999999</v>
      </c>
      <c r="C1216">
        <v>177.26</v>
      </c>
      <c r="D1216">
        <v>7.9996999999999998</v>
      </c>
      <c r="E1216">
        <v>0</v>
      </c>
      <c r="F1216">
        <v>500</v>
      </c>
      <c r="G1216" t="s">
        <v>8</v>
      </c>
      <c r="AC1216">
        <f t="shared" si="49"/>
        <v>2.0398755330183243E-2</v>
      </c>
      <c r="AD1216">
        <f t="shared" si="48"/>
        <v>1.9792768478635203</v>
      </c>
    </row>
    <row r="1217" spans="1:30">
      <c r="A1217">
        <v>608</v>
      </c>
      <c r="B1217">
        <v>0.17699999999999999</v>
      </c>
      <c r="C1217">
        <v>179.44</v>
      </c>
      <c r="D1217">
        <v>7.9981999999999998</v>
      </c>
      <c r="E1217">
        <v>0</v>
      </c>
      <c r="F1217">
        <v>500</v>
      </c>
      <c r="G1217" t="s">
        <v>8</v>
      </c>
      <c r="AC1217">
        <f t="shared" si="49"/>
        <v>2.062924974069379E-2</v>
      </c>
      <c r="AD1217">
        <f t="shared" ref="AD1217:AD1280" si="50">C1218/$Z$3</f>
        <v>2.0043156265341078</v>
      </c>
    </row>
    <row r="1218" spans="1:30">
      <c r="A1218">
        <v>608.5</v>
      </c>
      <c r="B1218">
        <v>0.17899999999999999</v>
      </c>
      <c r="C1218">
        <v>181.71</v>
      </c>
      <c r="D1218">
        <v>7.9965000000000002</v>
      </c>
      <c r="E1218">
        <v>0</v>
      </c>
      <c r="F1218">
        <v>500</v>
      </c>
      <c r="G1218" t="s">
        <v>8</v>
      </c>
      <c r="AC1218">
        <f t="shared" ref="AC1218:AC1281" si="51">B1219/$Z$1</f>
        <v>2.074449694594906E-2</v>
      </c>
      <c r="AD1218">
        <f t="shared" si="50"/>
        <v>2.0291337992252187</v>
      </c>
    </row>
    <row r="1219" spans="1:30">
      <c r="A1219">
        <v>609</v>
      </c>
      <c r="B1219">
        <v>0.18</v>
      </c>
      <c r="C1219">
        <v>183.96</v>
      </c>
      <c r="D1219">
        <v>7.9950000000000001</v>
      </c>
      <c r="E1219">
        <v>0</v>
      </c>
      <c r="F1219">
        <v>500</v>
      </c>
      <c r="G1219" t="s">
        <v>8</v>
      </c>
      <c r="AC1219">
        <f t="shared" si="51"/>
        <v>2.0974991356459607E-2</v>
      </c>
      <c r="AD1219">
        <f t="shared" si="50"/>
        <v>2.0536210629471148</v>
      </c>
    </row>
    <row r="1220" spans="1:30">
      <c r="A1220">
        <v>609.5</v>
      </c>
      <c r="B1220">
        <v>0.182</v>
      </c>
      <c r="C1220">
        <v>186.18</v>
      </c>
      <c r="D1220">
        <v>7.9935</v>
      </c>
      <c r="E1220">
        <v>0</v>
      </c>
      <c r="F1220">
        <v>500</v>
      </c>
      <c r="G1220" t="s">
        <v>8</v>
      </c>
      <c r="AC1220">
        <f t="shared" si="51"/>
        <v>2.109023856171488E-2</v>
      </c>
      <c r="AD1220">
        <f t="shared" si="50"/>
        <v>2.0794319625458697</v>
      </c>
    </row>
    <row r="1221" spans="1:30">
      <c r="A1221">
        <v>610</v>
      </c>
      <c r="B1221">
        <v>0.183</v>
      </c>
      <c r="C1221">
        <v>188.52</v>
      </c>
      <c r="D1221">
        <v>7.9919000000000002</v>
      </c>
      <c r="E1221">
        <v>1</v>
      </c>
      <c r="F1221">
        <v>500</v>
      </c>
      <c r="G1221" t="s">
        <v>8</v>
      </c>
      <c r="AC1221">
        <f t="shared" si="51"/>
        <v>2.120548576697015E-2</v>
      </c>
      <c r="AD1221">
        <f t="shared" si="50"/>
        <v>2.0890283226530992</v>
      </c>
    </row>
    <row r="1222" spans="1:30">
      <c r="A1222">
        <v>610.5</v>
      </c>
      <c r="B1222">
        <v>0.184</v>
      </c>
      <c r="C1222">
        <v>189.39</v>
      </c>
      <c r="D1222">
        <v>7.9912999999999998</v>
      </c>
      <c r="E1222">
        <v>0</v>
      </c>
      <c r="F1222">
        <v>500</v>
      </c>
      <c r="G1222" t="s">
        <v>8</v>
      </c>
      <c r="AC1222">
        <f t="shared" si="51"/>
        <v>2.120548576697015E-2</v>
      </c>
      <c r="AD1222">
        <f t="shared" si="50"/>
        <v>2.0868222628583339</v>
      </c>
    </row>
    <row r="1223" spans="1:30">
      <c r="A1223">
        <v>611</v>
      </c>
      <c r="B1223">
        <v>0.184</v>
      </c>
      <c r="C1223">
        <v>189.19</v>
      </c>
      <c r="D1223">
        <v>7.9913999999999996</v>
      </c>
      <c r="E1223">
        <v>0</v>
      </c>
      <c r="F1223">
        <v>500</v>
      </c>
      <c r="G1223" t="s">
        <v>8</v>
      </c>
      <c r="AC1223">
        <f t="shared" si="51"/>
        <v>2.120548576697015E-2</v>
      </c>
      <c r="AD1223">
        <f t="shared" si="50"/>
        <v>2.0857192329609511</v>
      </c>
    </row>
    <row r="1224" spans="1:30">
      <c r="A1224">
        <v>611.5</v>
      </c>
      <c r="B1224">
        <v>0.184</v>
      </c>
      <c r="C1224">
        <v>189.09</v>
      </c>
      <c r="D1224">
        <v>7.9912000000000001</v>
      </c>
      <c r="E1224">
        <v>2</v>
      </c>
      <c r="F1224">
        <v>500</v>
      </c>
      <c r="G1224" t="s">
        <v>8</v>
      </c>
      <c r="AC1224">
        <f t="shared" si="51"/>
        <v>2.120548576697015E-2</v>
      </c>
      <c r="AD1224">
        <f t="shared" si="50"/>
        <v>2.086050141930166</v>
      </c>
    </row>
    <row r="1225" spans="1:30">
      <c r="A1225">
        <v>612</v>
      </c>
      <c r="B1225">
        <v>0.184</v>
      </c>
      <c r="C1225">
        <v>189.12</v>
      </c>
      <c r="D1225">
        <v>7.9915000000000003</v>
      </c>
      <c r="E1225">
        <v>0</v>
      </c>
      <c r="F1225">
        <v>500</v>
      </c>
      <c r="G1225" t="s">
        <v>8</v>
      </c>
      <c r="AC1225">
        <f t="shared" si="51"/>
        <v>2.109023856171488E-2</v>
      </c>
      <c r="AD1225">
        <f t="shared" si="50"/>
        <v>2.0836234761559242</v>
      </c>
    </row>
    <row r="1226" spans="1:30">
      <c r="A1226">
        <v>612.5</v>
      </c>
      <c r="B1226">
        <v>0.183</v>
      </c>
      <c r="C1226">
        <v>188.9</v>
      </c>
      <c r="D1226">
        <v>7.9917999999999996</v>
      </c>
      <c r="E1226">
        <v>0</v>
      </c>
      <c r="F1226">
        <v>500</v>
      </c>
      <c r="G1226" t="s">
        <v>8</v>
      </c>
      <c r="AC1226">
        <f t="shared" si="51"/>
        <v>2.0974991356459607E-2</v>
      </c>
      <c r="AD1226">
        <f t="shared" si="50"/>
        <v>2.0624453021261759</v>
      </c>
    </row>
    <row r="1227" spans="1:30">
      <c r="A1227">
        <v>613</v>
      </c>
      <c r="B1227">
        <v>0.182</v>
      </c>
      <c r="C1227">
        <v>186.98</v>
      </c>
      <c r="D1227">
        <v>7.9935</v>
      </c>
      <c r="E1227">
        <v>0</v>
      </c>
      <c r="F1227">
        <v>500</v>
      </c>
      <c r="G1227" t="s">
        <v>8</v>
      </c>
      <c r="AC1227">
        <f t="shared" si="51"/>
        <v>2.062924974069379E-2</v>
      </c>
      <c r="AD1227">
        <f t="shared" si="50"/>
        <v>2.0337665247942258</v>
      </c>
    </row>
    <row r="1228" spans="1:30">
      <c r="A1228">
        <v>613.5</v>
      </c>
      <c r="B1228">
        <v>0.17899999999999999</v>
      </c>
      <c r="C1228">
        <v>184.38</v>
      </c>
      <c r="D1228">
        <v>7.9955999999999996</v>
      </c>
      <c r="E1228">
        <v>0</v>
      </c>
      <c r="F1228">
        <v>500</v>
      </c>
      <c r="G1228" t="s">
        <v>8</v>
      </c>
      <c r="AC1228">
        <f t="shared" si="51"/>
        <v>2.0398755330183243E-2</v>
      </c>
      <c r="AD1228">
        <f t="shared" si="50"/>
        <v>2.0043156265341078</v>
      </c>
    </row>
    <row r="1229" spans="1:30">
      <c r="A1229">
        <v>614</v>
      </c>
      <c r="B1229">
        <v>0.17699999999999999</v>
      </c>
      <c r="C1229">
        <v>181.71</v>
      </c>
      <c r="D1229">
        <v>7.9981999999999998</v>
      </c>
      <c r="E1229">
        <v>0</v>
      </c>
      <c r="F1229">
        <v>500</v>
      </c>
      <c r="G1229" t="s">
        <v>8</v>
      </c>
      <c r="AC1229">
        <f t="shared" si="51"/>
        <v>2.0168260919672696E-2</v>
      </c>
      <c r="AD1229">
        <f t="shared" si="50"/>
        <v>1.9769604850790166</v>
      </c>
    </row>
    <row r="1230" spans="1:30">
      <c r="A1230">
        <v>614.5</v>
      </c>
      <c r="B1230">
        <v>0.17499999999999999</v>
      </c>
      <c r="C1230">
        <v>179.23</v>
      </c>
      <c r="D1230">
        <v>7.9997999999999996</v>
      </c>
      <c r="E1230">
        <v>0</v>
      </c>
      <c r="F1230">
        <v>500</v>
      </c>
      <c r="G1230" t="s">
        <v>8</v>
      </c>
      <c r="AC1230">
        <f t="shared" si="51"/>
        <v>1.9937766509162153E-2</v>
      </c>
      <c r="AD1230">
        <f t="shared" si="50"/>
        <v>1.9502671615623555</v>
      </c>
    </row>
    <row r="1231" spans="1:30">
      <c r="A1231">
        <v>615</v>
      </c>
      <c r="B1231">
        <v>0.17299999999999999</v>
      </c>
      <c r="C1231">
        <v>176.81</v>
      </c>
      <c r="D1231">
        <v>8.0015000000000001</v>
      </c>
      <c r="E1231">
        <v>0</v>
      </c>
      <c r="F1231">
        <v>500</v>
      </c>
      <c r="G1231" t="s">
        <v>8</v>
      </c>
      <c r="AC1231">
        <f t="shared" si="51"/>
        <v>1.9822519303906879E-2</v>
      </c>
      <c r="AD1231">
        <f t="shared" si="50"/>
        <v>1.9253386858815065</v>
      </c>
    </row>
    <row r="1232" spans="1:30">
      <c r="A1232">
        <v>615.5</v>
      </c>
      <c r="B1232">
        <v>0.17199999999999999</v>
      </c>
      <c r="C1232">
        <v>174.55</v>
      </c>
      <c r="D1232">
        <v>8.0029000000000003</v>
      </c>
      <c r="E1232">
        <v>0</v>
      </c>
      <c r="F1232">
        <v>500</v>
      </c>
      <c r="G1232" t="s">
        <v>8</v>
      </c>
      <c r="AC1232">
        <f t="shared" si="51"/>
        <v>1.9707272098651609E-2</v>
      </c>
      <c r="AD1232">
        <f t="shared" si="50"/>
        <v>1.9000793012314423</v>
      </c>
    </row>
    <row r="1233" spans="1:30">
      <c r="A1233">
        <v>616</v>
      </c>
      <c r="B1233">
        <v>0.17100000000000001</v>
      </c>
      <c r="C1233">
        <v>172.26</v>
      </c>
      <c r="D1233">
        <v>8.0043000000000006</v>
      </c>
      <c r="E1233">
        <v>0</v>
      </c>
      <c r="F1233">
        <v>500</v>
      </c>
      <c r="G1233" t="s">
        <v>8</v>
      </c>
      <c r="AC1233">
        <f t="shared" si="51"/>
        <v>1.9592024893396339E-2</v>
      </c>
      <c r="AD1233">
        <f t="shared" si="50"/>
        <v>1.8747096135916403</v>
      </c>
    </row>
    <row r="1234" spans="1:30">
      <c r="A1234">
        <v>616.5</v>
      </c>
      <c r="B1234">
        <v>0.17</v>
      </c>
      <c r="C1234">
        <v>169.96</v>
      </c>
      <c r="D1234">
        <v>8.0054999999999996</v>
      </c>
      <c r="E1234">
        <v>0</v>
      </c>
      <c r="F1234">
        <v>500</v>
      </c>
      <c r="G1234" t="s">
        <v>8</v>
      </c>
      <c r="AC1234">
        <f t="shared" si="51"/>
        <v>1.9361530482885792E-2</v>
      </c>
      <c r="AD1234">
        <f t="shared" si="50"/>
        <v>1.8498914409005296</v>
      </c>
    </row>
    <row r="1235" spans="1:30">
      <c r="A1235">
        <v>617</v>
      </c>
      <c r="B1235">
        <v>0.16800000000000001</v>
      </c>
      <c r="C1235">
        <v>167.71</v>
      </c>
      <c r="D1235">
        <v>8.0066000000000006</v>
      </c>
      <c r="E1235">
        <v>0</v>
      </c>
      <c r="F1235">
        <v>500</v>
      </c>
      <c r="G1235" t="s">
        <v>8</v>
      </c>
      <c r="AC1235">
        <f t="shared" si="51"/>
        <v>1.9246283277630519E-2</v>
      </c>
      <c r="AD1235">
        <f t="shared" si="50"/>
        <v>1.8263969040862782</v>
      </c>
    </row>
    <row r="1236" spans="1:30">
      <c r="A1236">
        <v>617.5</v>
      </c>
      <c r="B1236">
        <v>0.16700000000000001</v>
      </c>
      <c r="C1236">
        <v>165.58</v>
      </c>
      <c r="D1236">
        <v>8.0081000000000007</v>
      </c>
      <c r="E1236">
        <v>0</v>
      </c>
      <c r="F1236">
        <v>500</v>
      </c>
      <c r="G1236" t="s">
        <v>8</v>
      </c>
      <c r="AC1236">
        <f t="shared" si="51"/>
        <v>1.9131036072375245E-2</v>
      </c>
      <c r="AD1236">
        <f t="shared" si="50"/>
        <v>1.8035641852104558</v>
      </c>
    </row>
    <row r="1237" spans="1:30">
      <c r="A1237">
        <v>618</v>
      </c>
      <c r="B1237">
        <v>0.16600000000000001</v>
      </c>
      <c r="C1237">
        <v>163.51</v>
      </c>
      <c r="D1237">
        <v>8.0090000000000003</v>
      </c>
      <c r="E1237">
        <v>0</v>
      </c>
      <c r="F1237">
        <v>500</v>
      </c>
      <c r="G1237" t="s">
        <v>8</v>
      </c>
      <c r="AC1237">
        <f t="shared" si="51"/>
        <v>1.9015788867119975E-2</v>
      </c>
      <c r="AD1237">
        <f t="shared" si="50"/>
        <v>1.7801799513859426</v>
      </c>
    </row>
    <row r="1238" spans="1:30">
      <c r="A1238">
        <v>618.5</v>
      </c>
      <c r="B1238">
        <v>0.16500000000000001</v>
      </c>
      <c r="C1238">
        <v>161.38999999999999</v>
      </c>
      <c r="D1238">
        <v>8.0101999999999993</v>
      </c>
      <c r="E1238">
        <v>0</v>
      </c>
      <c r="F1238">
        <v>500</v>
      </c>
      <c r="G1238" t="s">
        <v>8</v>
      </c>
      <c r="AC1238">
        <f t="shared" si="51"/>
        <v>1.8900541661864702E-2</v>
      </c>
      <c r="AD1238">
        <f t="shared" si="50"/>
        <v>1.757016323540906</v>
      </c>
    </row>
    <row r="1239" spans="1:30">
      <c r="A1239">
        <v>619</v>
      </c>
      <c r="B1239">
        <v>0.16400000000000001</v>
      </c>
      <c r="C1239">
        <v>159.29</v>
      </c>
      <c r="D1239">
        <v>8.0114000000000001</v>
      </c>
      <c r="E1239">
        <v>0</v>
      </c>
      <c r="F1239">
        <v>500</v>
      </c>
      <c r="G1239" t="s">
        <v>8</v>
      </c>
      <c r="AC1239">
        <f t="shared" si="51"/>
        <v>1.8670047251354155E-2</v>
      </c>
      <c r="AD1239">
        <f t="shared" si="50"/>
        <v>1.734624816624037</v>
      </c>
    </row>
    <row r="1240" spans="1:30">
      <c r="A1240">
        <v>619.5</v>
      </c>
      <c r="B1240">
        <v>0.16200000000000001</v>
      </c>
      <c r="C1240">
        <v>157.26</v>
      </c>
      <c r="D1240">
        <v>8.0127000000000006</v>
      </c>
      <c r="E1240">
        <v>0</v>
      </c>
      <c r="F1240">
        <v>500</v>
      </c>
      <c r="G1240" t="s">
        <v>8</v>
      </c>
      <c r="AC1240">
        <f t="shared" si="51"/>
        <v>1.8554800046098885E-2</v>
      </c>
      <c r="AD1240">
        <f t="shared" si="50"/>
        <v>1.7123436126969067</v>
      </c>
    </row>
    <row r="1241" spans="1:30">
      <c r="A1241">
        <v>620</v>
      </c>
      <c r="B1241">
        <v>0.161</v>
      </c>
      <c r="C1241">
        <v>155.24</v>
      </c>
      <c r="D1241">
        <v>8.0140999999999991</v>
      </c>
      <c r="E1241">
        <v>0</v>
      </c>
      <c r="F1241">
        <v>500</v>
      </c>
      <c r="G1241" t="s">
        <v>8</v>
      </c>
      <c r="AC1241">
        <f t="shared" si="51"/>
        <v>1.8324305635588338E-2</v>
      </c>
      <c r="AD1241">
        <f t="shared" si="50"/>
        <v>1.6911654386671586</v>
      </c>
    </row>
    <row r="1242" spans="1:30">
      <c r="A1242">
        <v>620.5</v>
      </c>
      <c r="B1242">
        <v>0.159</v>
      </c>
      <c r="C1242">
        <v>153.32</v>
      </c>
      <c r="D1242">
        <v>8.0154999999999994</v>
      </c>
      <c r="E1242">
        <v>0</v>
      </c>
      <c r="F1242">
        <v>500</v>
      </c>
      <c r="G1242" t="s">
        <v>8</v>
      </c>
      <c r="AC1242">
        <f t="shared" si="51"/>
        <v>1.8209058430333065E-2</v>
      </c>
      <c r="AD1242">
        <f t="shared" si="50"/>
        <v>1.6685533257708134</v>
      </c>
    </row>
    <row r="1243" spans="1:30">
      <c r="A1243">
        <v>621</v>
      </c>
      <c r="B1243">
        <v>0.158</v>
      </c>
      <c r="C1243">
        <v>151.27000000000001</v>
      </c>
      <c r="D1243">
        <v>8.0172000000000008</v>
      </c>
      <c r="E1243">
        <v>0</v>
      </c>
      <c r="F1243">
        <v>500</v>
      </c>
      <c r="G1243" t="s">
        <v>8</v>
      </c>
      <c r="AC1243">
        <f t="shared" si="51"/>
        <v>1.7978564019822521E-2</v>
      </c>
      <c r="AD1243">
        <f t="shared" si="50"/>
        <v>1.6459412128744679</v>
      </c>
    </row>
    <row r="1244" spans="1:30">
      <c r="A1244">
        <v>621.5</v>
      </c>
      <c r="B1244">
        <v>0.156</v>
      </c>
      <c r="C1244">
        <v>149.22</v>
      </c>
      <c r="D1244">
        <v>8.0188000000000006</v>
      </c>
      <c r="E1244">
        <v>0</v>
      </c>
      <c r="F1244">
        <v>500</v>
      </c>
      <c r="G1244" t="s">
        <v>8</v>
      </c>
      <c r="AC1244">
        <f t="shared" si="51"/>
        <v>1.7863316814567248E-2</v>
      </c>
      <c r="AD1244">
        <f t="shared" si="50"/>
        <v>1.6248733418344583</v>
      </c>
    </row>
    <row r="1245" spans="1:30">
      <c r="A1245">
        <v>622</v>
      </c>
      <c r="B1245">
        <v>0.155</v>
      </c>
      <c r="C1245">
        <v>147.31</v>
      </c>
      <c r="D1245">
        <v>8.0203000000000007</v>
      </c>
      <c r="E1245">
        <v>0</v>
      </c>
      <c r="F1245">
        <v>500</v>
      </c>
      <c r="G1245" t="s">
        <v>8</v>
      </c>
      <c r="AC1245">
        <f t="shared" si="51"/>
        <v>1.7632822404056701E-2</v>
      </c>
      <c r="AD1245">
        <f t="shared" si="50"/>
        <v>1.603033349866281</v>
      </c>
    </row>
    <row r="1246" spans="1:30">
      <c r="A1246">
        <v>622.5</v>
      </c>
      <c r="B1246">
        <v>0.153</v>
      </c>
      <c r="C1246">
        <v>145.33000000000001</v>
      </c>
      <c r="D1246">
        <v>8.0215999999999994</v>
      </c>
      <c r="E1246">
        <v>0</v>
      </c>
      <c r="F1246">
        <v>500</v>
      </c>
      <c r="G1246" t="s">
        <v>8</v>
      </c>
      <c r="AC1246">
        <f t="shared" si="51"/>
        <v>1.7632822404056701E-2</v>
      </c>
      <c r="AD1246">
        <f t="shared" si="50"/>
        <v>1.5822963877954859</v>
      </c>
    </row>
    <row r="1247" spans="1:30">
      <c r="A1247">
        <v>623</v>
      </c>
      <c r="B1247">
        <v>0.153</v>
      </c>
      <c r="C1247">
        <v>143.44999999999999</v>
      </c>
      <c r="D1247">
        <v>8.0223999999999993</v>
      </c>
      <c r="E1247">
        <v>0</v>
      </c>
      <c r="F1247">
        <v>500</v>
      </c>
      <c r="G1247" t="s">
        <v>8</v>
      </c>
      <c r="AC1247">
        <f t="shared" si="51"/>
        <v>1.7402327993546157E-2</v>
      </c>
      <c r="AD1247">
        <f t="shared" si="50"/>
        <v>1.5611182137657382</v>
      </c>
    </row>
    <row r="1248" spans="1:30">
      <c r="A1248">
        <v>623.5</v>
      </c>
      <c r="B1248">
        <v>0.151</v>
      </c>
      <c r="C1248">
        <v>141.53</v>
      </c>
      <c r="D1248">
        <v>8.0236999999999998</v>
      </c>
      <c r="E1248">
        <v>0</v>
      </c>
      <c r="F1248">
        <v>500</v>
      </c>
      <c r="G1248" t="s">
        <v>8</v>
      </c>
      <c r="AC1248">
        <f t="shared" si="51"/>
        <v>1.7287080788290884E-2</v>
      </c>
      <c r="AD1248">
        <f t="shared" si="50"/>
        <v>1.5388370098386075</v>
      </c>
    </row>
    <row r="1249" spans="1:30">
      <c r="A1249">
        <v>624</v>
      </c>
      <c r="B1249">
        <v>0.15</v>
      </c>
      <c r="C1249">
        <v>139.51</v>
      </c>
      <c r="D1249">
        <v>8.0248000000000008</v>
      </c>
      <c r="E1249">
        <v>0</v>
      </c>
      <c r="F1249">
        <v>500</v>
      </c>
      <c r="G1249" t="s">
        <v>8</v>
      </c>
      <c r="AC1249">
        <f t="shared" si="51"/>
        <v>1.717183358303561E-2</v>
      </c>
      <c r="AD1249">
        <f t="shared" si="50"/>
        <v>1.5175485328191216</v>
      </c>
    </row>
    <row r="1250" spans="1:30">
      <c r="A1250">
        <v>624.5</v>
      </c>
      <c r="B1250">
        <v>0.14899999999999999</v>
      </c>
      <c r="C1250">
        <v>137.58000000000001</v>
      </c>
      <c r="D1250">
        <v>8.0259</v>
      </c>
      <c r="E1250">
        <v>0</v>
      </c>
      <c r="F1250">
        <v>500</v>
      </c>
      <c r="G1250" t="s">
        <v>8</v>
      </c>
      <c r="AC1250">
        <f t="shared" si="51"/>
        <v>1.705658637778034E-2</v>
      </c>
      <c r="AD1250">
        <f t="shared" si="50"/>
        <v>1.4959291468304206</v>
      </c>
    </row>
    <row r="1251" spans="1:30">
      <c r="A1251">
        <v>625</v>
      </c>
      <c r="B1251">
        <v>0.14799999999999999</v>
      </c>
      <c r="C1251">
        <v>135.62</v>
      </c>
      <c r="D1251">
        <v>8.0271000000000008</v>
      </c>
      <c r="E1251">
        <v>0</v>
      </c>
      <c r="F1251">
        <v>500</v>
      </c>
      <c r="G1251" t="s">
        <v>8</v>
      </c>
      <c r="AC1251">
        <f t="shared" si="51"/>
        <v>1.6941339172525067E-2</v>
      </c>
      <c r="AD1251">
        <f t="shared" si="50"/>
        <v>1.4746406698109342</v>
      </c>
    </row>
    <row r="1252" spans="1:30">
      <c r="A1252">
        <v>625.5</v>
      </c>
      <c r="B1252">
        <v>0.14699999999999999</v>
      </c>
      <c r="C1252">
        <v>133.69</v>
      </c>
      <c r="D1252">
        <v>8.0281000000000002</v>
      </c>
      <c r="E1252">
        <v>0</v>
      </c>
      <c r="F1252">
        <v>500</v>
      </c>
      <c r="G1252" t="s">
        <v>8</v>
      </c>
      <c r="AC1252">
        <f t="shared" si="51"/>
        <v>1.6826091967269793E-2</v>
      </c>
      <c r="AD1252">
        <f t="shared" si="50"/>
        <v>1.4530212838222332</v>
      </c>
    </row>
    <row r="1253" spans="1:30">
      <c r="A1253">
        <v>626</v>
      </c>
      <c r="B1253">
        <v>0.14599999999999999</v>
      </c>
      <c r="C1253">
        <v>131.72999999999999</v>
      </c>
      <c r="D1253">
        <v>8.0291999999999994</v>
      </c>
      <c r="E1253">
        <v>0</v>
      </c>
      <c r="F1253">
        <v>500</v>
      </c>
      <c r="G1253" t="s">
        <v>8</v>
      </c>
      <c r="AC1253">
        <f t="shared" si="51"/>
        <v>1.671084476201452E-2</v>
      </c>
      <c r="AD1253">
        <f t="shared" si="50"/>
        <v>1.4326152307206532</v>
      </c>
    </row>
    <row r="1254" spans="1:30">
      <c r="A1254">
        <v>626.5</v>
      </c>
      <c r="B1254">
        <v>0.14499999999999999</v>
      </c>
      <c r="C1254">
        <v>129.88</v>
      </c>
      <c r="D1254">
        <v>8.0304000000000002</v>
      </c>
      <c r="E1254">
        <v>0</v>
      </c>
      <c r="F1254">
        <v>500</v>
      </c>
      <c r="G1254" t="s">
        <v>8</v>
      </c>
      <c r="AC1254">
        <f t="shared" si="51"/>
        <v>1.6480350351503976E-2</v>
      </c>
      <c r="AD1254">
        <f t="shared" si="50"/>
        <v>1.4115473596806438</v>
      </c>
    </row>
    <row r="1255" spans="1:30">
      <c r="A1255">
        <v>627</v>
      </c>
      <c r="B1255">
        <v>0.14299999999999999</v>
      </c>
      <c r="C1255">
        <v>127.97</v>
      </c>
      <c r="D1255">
        <v>8.0317000000000007</v>
      </c>
      <c r="E1255">
        <v>0</v>
      </c>
      <c r="F1255">
        <v>500</v>
      </c>
      <c r="G1255" t="s">
        <v>8</v>
      </c>
      <c r="AC1255">
        <f t="shared" si="51"/>
        <v>1.6365103146248703E-2</v>
      </c>
      <c r="AD1255">
        <f t="shared" si="50"/>
        <v>1.3902588826611577</v>
      </c>
    </row>
    <row r="1256" spans="1:30">
      <c r="A1256">
        <v>627.5</v>
      </c>
      <c r="B1256">
        <v>0.14199999999999999</v>
      </c>
      <c r="C1256">
        <v>126.04</v>
      </c>
      <c r="D1256">
        <v>8.0334000000000003</v>
      </c>
      <c r="E1256">
        <v>0</v>
      </c>
      <c r="F1256">
        <v>500</v>
      </c>
      <c r="G1256" t="s">
        <v>8</v>
      </c>
      <c r="AC1256">
        <f t="shared" si="51"/>
        <v>1.624985594099343E-2</v>
      </c>
      <c r="AD1256">
        <f t="shared" si="50"/>
        <v>1.3686394966724567</v>
      </c>
    </row>
    <row r="1257" spans="1:30">
      <c r="A1257">
        <v>628</v>
      </c>
      <c r="B1257">
        <v>0.14099999999999999</v>
      </c>
      <c r="C1257">
        <v>124.08</v>
      </c>
      <c r="D1257">
        <v>8.0344999999999995</v>
      </c>
      <c r="E1257">
        <v>0</v>
      </c>
      <c r="F1257">
        <v>500</v>
      </c>
      <c r="G1257" t="s">
        <v>8</v>
      </c>
      <c r="AC1257">
        <f t="shared" si="51"/>
        <v>1.601936153048289E-2</v>
      </c>
      <c r="AD1257">
        <f t="shared" si="50"/>
        <v>1.3480128375914</v>
      </c>
    </row>
    <row r="1258" spans="1:30">
      <c r="A1258">
        <v>628.5</v>
      </c>
      <c r="B1258">
        <v>0.13900000000000001</v>
      </c>
      <c r="C1258">
        <v>122.21</v>
      </c>
      <c r="D1258">
        <v>8.0357000000000003</v>
      </c>
      <c r="E1258">
        <v>0</v>
      </c>
      <c r="F1258">
        <v>500</v>
      </c>
      <c r="G1258" t="s">
        <v>8</v>
      </c>
      <c r="AC1258">
        <f t="shared" si="51"/>
        <v>1.5904114325227616E-2</v>
      </c>
      <c r="AD1258">
        <f t="shared" si="50"/>
        <v>1.3297025412948471</v>
      </c>
    </row>
    <row r="1259" spans="1:30">
      <c r="A1259">
        <v>629</v>
      </c>
      <c r="B1259">
        <v>0.13800000000000001</v>
      </c>
      <c r="C1259">
        <v>120.55</v>
      </c>
      <c r="D1259">
        <v>8.0366999999999997</v>
      </c>
      <c r="E1259">
        <v>0</v>
      </c>
      <c r="F1259">
        <v>500</v>
      </c>
      <c r="G1259" t="s">
        <v>8</v>
      </c>
      <c r="AC1259">
        <f t="shared" si="51"/>
        <v>1.5788867119972343E-2</v>
      </c>
      <c r="AD1259">
        <f t="shared" si="50"/>
        <v>1.3088552762343142</v>
      </c>
    </row>
    <row r="1260" spans="1:30">
      <c r="A1260">
        <v>629.5</v>
      </c>
      <c r="B1260">
        <v>0.13700000000000001</v>
      </c>
      <c r="C1260">
        <v>118.66</v>
      </c>
      <c r="D1260">
        <v>8.0381</v>
      </c>
      <c r="E1260">
        <v>0</v>
      </c>
      <c r="F1260">
        <v>500</v>
      </c>
      <c r="G1260" t="s">
        <v>8</v>
      </c>
      <c r="AC1260">
        <f t="shared" si="51"/>
        <v>1.5558372709461797E-2</v>
      </c>
      <c r="AD1260">
        <f t="shared" si="50"/>
        <v>1.2894419500403786</v>
      </c>
    </row>
    <row r="1261" spans="1:30">
      <c r="A1261">
        <v>630</v>
      </c>
      <c r="B1261">
        <v>0.13500000000000001</v>
      </c>
      <c r="C1261">
        <v>116.9</v>
      </c>
      <c r="D1261">
        <v>8.0396999999999998</v>
      </c>
      <c r="E1261">
        <v>0</v>
      </c>
      <c r="F1261">
        <v>500</v>
      </c>
      <c r="G1261" t="s">
        <v>8</v>
      </c>
      <c r="AC1261">
        <f t="shared" si="51"/>
        <v>1.5443125504206524E-2</v>
      </c>
      <c r="AD1261">
        <f t="shared" si="50"/>
        <v>1.2696977148772282</v>
      </c>
    </row>
    <row r="1262" spans="1:30">
      <c r="A1262">
        <v>630.5</v>
      </c>
      <c r="B1262">
        <v>0.13400000000000001</v>
      </c>
      <c r="C1262">
        <v>115.11</v>
      </c>
      <c r="D1262">
        <v>8.0405999999999995</v>
      </c>
      <c r="E1262">
        <v>0</v>
      </c>
      <c r="F1262">
        <v>500</v>
      </c>
      <c r="G1262" t="s">
        <v>8</v>
      </c>
      <c r="AC1262">
        <f t="shared" si="51"/>
        <v>1.5327878298951252E-2</v>
      </c>
      <c r="AD1262">
        <f t="shared" si="50"/>
        <v>1.251166812601199</v>
      </c>
    </row>
    <row r="1263" spans="1:30">
      <c r="A1263">
        <v>631</v>
      </c>
      <c r="B1263">
        <v>0.13300000000000001</v>
      </c>
      <c r="C1263">
        <v>113.43</v>
      </c>
      <c r="D1263">
        <v>8.0419</v>
      </c>
      <c r="E1263">
        <v>0</v>
      </c>
      <c r="F1263">
        <v>500</v>
      </c>
      <c r="G1263" t="s">
        <v>8</v>
      </c>
      <c r="AC1263">
        <f t="shared" si="51"/>
        <v>1.5212631093695979E-2</v>
      </c>
      <c r="AD1263">
        <f t="shared" si="50"/>
        <v>1.2317534864072632</v>
      </c>
    </row>
    <row r="1264" spans="1:30">
      <c r="A1264">
        <v>631.5</v>
      </c>
      <c r="B1264">
        <v>0.13200000000000001</v>
      </c>
      <c r="C1264">
        <v>111.67</v>
      </c>
      <c r="D1264">
        <v>8.0434000000000001</v>
      </c>
      <c r="E1264">
        <v>0</v>
      </c>
      <c r="F1264">
        <v>500</v>
      </c>
      <c r="G1264" t="s">
        <v>8</v>
      </c>
      <c r="AC1264">
        <f t="shared" si="51"/>
        <v>1.4982136683185434E-2</v>
      </c>
      <c r="AD1264">
        <f t="shared" si="50"/>
        <v>1.2098031914493477</v>
      </c>
    </row>
    <row r="1265" spans="1:30">
      <c r="A1265">
        <v>632</v>
      </c>
      <c r="B1265">
        <v>0.13</v>
      </c>
      <c r="C1265">
        <v>109.68</v>
      </c>
      <c r="D1265">
        <v>8.0451999999999995</v>
      </c>
      <c r="E1265">
        <v>0</v>
      </c>
      <c r="F1265">
        <v>500</v>
      </c>
      <c r="G1265" t="s">
        <v>8</v>
      </c>
      <c r="AC1265">
        <f t="shared" si="51"/>
        <v>1.4866889477930162E-2</v>
      </c>
      <c r="AD1265">
        <f t="shared" si="50"/>
        <v>1.189617744327244</v>
      </c>
    </row>
    <row r="1266" spans="1:30">
      <c r="A1266">
        <v>632.5</v>
      </c>
      <c r="B1266">
        <v>0.129</v>
      </c>
      <c r="C1266">
        <v>107.85</v>
      </c>
      <c r="D1266">
        <v>8.0464000000000002</v>
      </c>
      <c r="E1266">
        <v>0</v>
      </c>
      <c r="F1266">
        <v>500</v>
      </c>
      <c r="G1266" t="s">
        <v>8</v>
      </c>
      <c r="AC1266">
        <f t="shared" si="51"/>
        <v>1.4636395067419617E-2</v>
      </c>
      <c r="AD1266">
        <f t="shared" si="50"/>
        <v>1.169211691225664</v>
      </c>
    </row>
    <row r="1267" spans="1:30">
      <c r="A1267">
        <v>633</v>
      </c>
      <c r="B1267">
        <v>0.127</v>
      </c>
      <c r="C1267">
        <v>106</v>
      </c>
      <c r="D1267">
        <v>8.0477000000000007</v>
      </c>
      <c r="E1267">
        <v>0</v>
      </c>
      <c r="F1267">
        <v>500</v>
      </c>
      <c r="G1267" t="s">
        <v>8</v>
      </c>
      <c r="AC1267">
        <f t="shared" si="51"/>
        <v>1.4521147862164343E-2</v>
      </c>
      <c r="AD1267">
        <f t="shared" si="50"/>
        <v>1.1514529098778026</v>
      </c>
    </row>
    <row r="1268" spans="1:30">
      <c r="A1268">
        <v>633.5</v>
      </c>
      <c r="B1268">
        <v>0.126</v>
      </c>
      <c r="C1268">
        <v>104.39</v>
      </c>
      <c r="D1268">
        <v>8.0488999999999997</v>
      </c>
      <c r="E1268">
        <v>0</v>
      </c>
      <c r="F1268">
        <v>500</v>
      </c>
      <c r="G1268" t="s">
        <v>8</v>
      </c>
      <c r="AC1268">
        <f t="shared" si="51"/>
        <v>1.440590065690907E-2</v>
      </c>
      <c r="AD1268">
        <f t="shared" si="50"/>
        <v>1.1319292806941288</v>
      </c>
    </row>
    <row r="1269" spans="1:30">
      <c r="A1269">
        <v>634</v>
      </c>
      <c r="B1269">
        <v>0.125</v>
      </c>
      <c r="C1269">
        <v>102.62</v>
      </c>
      <c r="D1269">
        <v>8.0503</v>
      </c>
      <c r="E1269">
        <v>0</v>
      </c>
      <c r="F1269">
        <v>500</v>
      </c>
      <c r="G1269" t="s">
        <v>8</v>
      </c>
      <c r="AC1269">
        <f t="shared" si="51"/>
        <v>1.4175406246398525E-2</v>
      </c>
      <c r="AD1269">
        <f t="shared" si="50"/>
        <v>1.1114129246028106</v>
      </c>
    </row>
    <row r="1270" spans="1:30">
      <c r="A1270">
        <v>634.5</v>
      </c>
      <c r="B1270">
        <v>0.123</v>
      </c>
      <c r="C1270">
        <v>100.76</v>
      </c>
      <c r="D1270">
        <v>8.0518000000000001</v>
      </c>
      <c r="E1270">
        <v>0</v>
      </c>
      <c r="F1270">
        <v>500</v>
      </c>
      <c r="G1270" t="s">
        <v>8</v>
      </c>
      <c r="AC1270">
        <f t="shared" si="51"/>
        <v>1.4060159041143253E-2</v>
      </c>
      <c r="AD1270">
        <f t="shared" si="50"/>
        <v>1.0926614163473045</v>
      </c>
    </row>
    <row r="1271" spans="1:30">
      <c r="A1271">
        <v>635</v>
      </c>
      <c r="B1271">
        <v>0.122</v>
      </c>
      <c r="C1271">
        <v>99.06</v>
      </c>
      <c r="D1271">
        <v>8.0530000000000008</v>
      </c>
      <c r="E1271">
        <v>0</v>
      </c>
      <c r="F1271">
        <v>500</v>
      </c>
      <c r="G1271" t="s">
        <v>8</v>
      </c>
      <c r="AC1271">
        <f t="shared" si="51"/>
        <v>1.3829664630632708E-2</v>
      </c>
      <c r="AD1271">
        <f t="shared" si="50"/>
        <v>1.075674755927611</v>
      </c>
    </row>
    <row r="1272" spans="1:30">
      <c r="A1272">
        <v>635.5</v>
      </c>
      <c r="B1272">
        <v>0.12</v>
      </c>
      <c r="C1272">
        <v>97.52</v>
      </c>
      <c r="D1272">
        <v>8.0546000000000006</v>
      </c>
      <c r="E1272">
        <v>0</v>
      </c>
      <c r="F1272">
        <v>500</v>
      </c>
      <c r="G1272" t="s">
        <v>8</v>
      </c>
      <c r="AC1272">
        <f t="shared" si="51"/>
        <v>1.3714417425377434E-2</v>
      </c>
      <c r="AD1272">
        <f t="shared" si="50"/>
        <v>1.0599014283950383</v>
      </c>
    </row>
    <row r="1273" spans="1:30">
      <c r="A1273">
        <v>636</v>
      </c>
      <c r="B1273">
        <v>0.11899999999999999</v>
      </c>
      <c r="C1273">
        <v>96.09</v>
      </c>
      <c r="D1273">
        <v>8.0562000000000005</v>
      </c>
      <c r="E1273">
        <v>0</v>
      </c>
      <c r="F1273">
        <v>500</v>
      </c>
      <c r="G1273" t="s">
        <v>8</v>
      </c>
      <c r="AC1273">
        <f t="shared" si="51"/>
        <v>1.3599170220122163E-2</v>
      </c>
      <c r="AD1273">
        <f t="shared" si="50"/>
        <v>1.0425838590061298</v>
      </c>
    </row>
    <row r="1274" spans="1:30">
      <c r="A1274">
        <v>636.5</v>
      </c>
      <c r="B1274">
        <v>0.11799999999999999</v>
      </c>
      <c r="C1274">
        <v>94.52</v>
      </c>
      <c r="D1274">
        <v>8.0571000000000002</v>
      </c>
      <c r="E1274">
        <v>0</v>
      </c>
      <c r="F1274">
        <v>500</v>
      </c>
      <c r="G1274" t="s">
        <v>8</v>
      </c>
      <c r="AC1274">
        <f t="shared" si="51"/>
        <v>1.3483923014866891E-2</v>
      </c>
      <c r="AD1274">
        <f t="shared" si="50"/>
        <v>1.0250456836377451</v>
      </c>
    </row>
    <row r="1275" spans="1:30">
      <c r="A1275">
        <v>637</v>
      </c>
      <c r="B1275">
        <v>0.11700000000000001</v>
      </c>
      <c r="C1275">
        <v>92.93</v>
      </c>
      <c r="D1275">
        <v>8.0584000000000007</v>
      </c>
      <c r="E1275">
        <v>0</v>
      </c>
      <c r="F1275">
        <v>500</v>
      </c>
      <c r="G1275" t="s">
        <v>8</v>
      </c>
      <c r="AC1275">
        <f t="shared" si="51"/>
        <v>1.3253428604356346E-2</v>
      </c>
      <c r="AD1275">
        <f t="shared" si="50"/>
        <v>1.0069559933206687</v>
      </c>
    </row>
    <row r="1276" spans="1:30">
      <c r="A1276">
        <v>637.5</v>
      </c>
      <c r="B1276">
        <v>0.115</v>
      </c>
      <c r="C1276">
        <v>91.29</v>
      </c>
      <c r="D1276">
        <v>8.0596999999999994</v>
      </c>
      <c r="E1276">
        <v>0</v>
      </c>
      <c r="F1276">
        <v>500</v>
      </c>
      <c r="G1276" t="s">
        <v>8</v>
      </c>
      <c r="AC1276">
        <f t="shared" si="51"/>
        <v>1.3138181399101072E-2</v>
      </c>
      <c r="AD1276">
        <f t="shared" si="50"/>
        <v>0.98677054619856508</v>
      </c>
    </row>
    <row r="1277" spans="1:30">
      <c r="A1277">
        <v>638</v>
      </c>
      <c r="B1277">
        <v>0.114</v>
      </c>
      <c r="C1277">
        <v>89.46</v>
      </c>
      <c r="D1277">
        <v>8.0614000000000008</v>
      </c>
      <c r="E1277">
        <v>0</v>
      </c>
      <c r="F1277">
        <v>500</v>
      </c>
      <c r="G1277" t="s">
        <v>8</v>
      </c>
      <c r="AC1277">
        <f t="shared" si="51"/>
        <v>1.2907686988590527E-2</v>
      </c>
      <c r="AD1277">
        <f t="shared" si="50"/>
        <v>0.96713661402515316</v>
      </c>
    </row>
    <row r="1278" spans="1:30">
      <c r="A1278">
        <v>638.5</v>
      </c>
      <c r="B1278">
        <v>0.112</v>
      </c>
      <c r="C1278">
        <v>87.68</v>
      </c>
      <c r="D1278">
        <v>8.0631000000000004</v>
      </c>
      <c r="E1278">
        <v>0</v>
      </c>
      <c r="F1278">
        <v>500</v>
      </c>
      <c r="G1278" t="s">
        <v>8</v>
      </c>
      <c r="AC1278">
        <f t="shared" si="51"/>
        <v>1.2677192578079982E-2</v>
      </c>
      <c r="AD1278">
        <f t="shared" si="50"/>
        <v>0.9471717728825263</v>
      </c>
    </row>
    <row r="1279" spans="1:30">
      <c r="A1279">
        <v>639</v>
      </c>
      <c r="B1279">
        <v>0.11</v>
      </c>
      <c r="C1279">
        <v>85.87</v>
      </c>
      <c r="D1279">
        <v>8.0648</v>
      </c>
      <c r="E1279">
        <v>0</v>
      </c>
      <c r="F1279">
        <v>500</v>
      </c>
      <c r="G1279" t="s">
        <v>8</v>
      </c>
      <c r="AC1279">
        <f t="shared" si="51"/>
        <v>1.2446698167569437E-2</v>
      </c>
      <c r="AD1279">
        <f t="shared" si="50"/>
        <v>0.92974390050387956</v>
      </c>
    </row>
    <row r="1280" spans="1:30">
      <c r="A1280">
        <v>639.5</v>
      </c>
      <c r="B1280">
        <v>0.108</v>
      </c>
      <c r="C1280">
        <v>84.29</v>
      </c>
      <c r="D1280">
        <v>8.0667000000000009</v>
      </c>
      <c r="E1280">
        <v>0</v>
      </c>
      <c r="F1280">
        <v>500</v>
      </c>
      <c r="G1280" t="s">
        <v>8</v>
      </c>
      <c r="AC1280">
        <f t="shared" si="51"/>
        <v>1.2331450962314165E-2</v>
      </c>
      <c r="AD1280">
        <f t="shared" si="50"/>
        <v>0.91330875503287723</v>
      </c>
    </row>
    <row r="1281" spans="1:30">
      <c r="A1281">
        <v>640</v>
      </c>
      <c r="B1281">
        <v>0.107</v>
      </c>
      <c r="C1281">
        <v>82.8</v>
      </c>
      <c r="D1281">
        <v>8.0678999999999998</v>
      </c>
      <c r="E1281">
        <v>0</v>
      </c>
      <c r="F1281">
        <v>500</v>
      </c>
      <c r="G1281" t="s">
        <v>8</v>
      </c>
      <c r="AC1281">
        <f t="shared" si="51"/>
        <v>1.2216203757058891E-2</v>
      </c>
      <c r="AD1281">
        <f t="shared" ref="AD1281:AD1344" si="52">C1282/$Z$3</f>
        <v>0.89698391255161314</v>
      </c>
    </row>
    <row r="1282" spans="1:30">
      <c r="A1282">
        <v>640.5</v>
      </c>
      <c r="B1282">
        <v>0.106</v>
      </c>
      <c r="C1282">
        <v>81.319999999999993</v>
      </c>
      <c r="D1282">
        <v>8.0688999999999993</v>
      </c>
      <c r="E1282">
        <v>0</v>
      </c>
      <c r="F1282">
        <v>500</v>
      </c>
      <c r="G1282" t="s">
        <v>8</v>
      </c>
      <c r="AC1282">
        <f t="shared" ref="AC1282:AC1345" si="53">B1283/$Z$1</f>
        <v>1.210095655180362E-2</v>
      </c>
      <c r="AD1282">
        <f t="shared" si="52"/>
        <v>0.87955604017296651</v>
      </c>
    </row>
    <row r="1283" spans="1:30">
      <c r="A1283">
        <v>641</v>
      </c>
      <c r="B1283">
        <v>0.105</v>
      </c>
      <c r="C1283">
        <v>79.739999999999995</v>
      </c>
      <c r="D1283">
        <v>8.0703999999999994</v>
      </c>
      <c r="E1283">
        <v>0</v>
      </c>
      <c r="F1283">
        <v>500</v>
      </c>
      <c r="G1283" t="s">
        <v>8</v>
      </c>
      <c r="AC1283">
        <f t="shared" si="53"/>
        <v>1.1870462141293073E-2</v>
      </c>
      <c r="AD1283">
        <f t="shared" si="52"/>
        <v>0.86201786480458165</v>
      </c>
    </row>
    <row r="1284" spans="1:30">
      <c r="A1284">
        <v>641.5</v>
      </c>
      <c r="B1284">
        <v>0.10299999999999999</v>
      </c>
      <c r="C1284">
        <v>78.150000000000006</v>
      </c>
      <c r="D1284">
        <v>8.0719999999999992</v>
      </c>
      <c r="E1284">
        <v>0</v>
      </c>
      <c r="F1284">
        <v>500</v>
      </c>
      <c r="G1284" t="s">
        <v>8</v>
      </c>
      <c r="AC1284">
        <f t="shared" si="53"/>
        <v>1.1639967730782529E-2</v>
      </c>
      <c r="AD1284">
        <f t="shared" si="52"/>
        <v>0.84514150737462634</v>
      </c>
    </row>
    <row r="1285" spans="1:30">
      <c r="A1285">
        <v>642</v>
      </c>
      <c r="B1285">
        <v>0.10100000000000001</v>
      </c>
      <c r="C1285">
        <v>76.62</v>
      </c>
      <c r="D1285">
        <v>8.0738000000000003</v>
      </c>
      <c r="E1285">
        <v>0</v>
      </c>
      <c r="F1285">
        <v>500</v>
      </c>
      <c r="G1285" t="s">
        <v>8</v>
      </c>
      <c r="AC1285">
        <f t="shared" si="53"/>
        <v>1.1524720525527258E-2</v>
      </c>
      <c r="AD1285">
        <f t="shared" si="52"/>
        <v>0.82848575592414742</v>
      </c>
    </row>
    <row r="1286" spans="1:30">
      <c r="A1286">
        <v>642.5</v>
      </c>
      <c r="B1286">
        <v>0.1</v>
      </c>
      <c r="C1286">
        <v>75.11</v>
      </c>
      <c r="D1286">
        <v>8.0752000000000006</v>
      </c>
      <c r="E1286">
        <v>0</v>
      </c>
      <c r="F1286">
        <v>500</v>
      </c>
      <c r="G1286" t="s">
        <v>8</v>
      </c>
      <c r="AC1286">
        <f t="shared" si="53"/>
        <v>1.1409473320271984E-2</v>
      </c>
      <c r="AD1286">
        <f t="shared" si="52"/>
        <v>0.81271242839157487</v>
      </c>
    </row>
    <row r="1287" spans="1:30">
      <c r="A1287">
        <v>643</v>
      </c>
      <c r="B1287">
        <v>9.9000000000000005E-2</v>
      </c>
      <c r="C1287">
        <v>73.680000000000007</v>
      </c>
      <c r="D1287">
        <v>8.0763999999999996</v>
      </c>
      <c r="E1287">
        <v>0</v>
      </c>
      <c r="F1287">
        <v>500</v>
      </c>
      <c r="G1287" t="s">
        <v>8</v>
      </c>
      <c r="AC1287">
        <f t="shared" si="53"/>
        <v>1.1294226115016712E-2</v>
      </c>
      <c r="AD1287">
        <f t="shared" si="52"/>
        <v>0.79660819188978738</v>
      </c>
    </row>
    <row r="1288" spans="1:30">
      <c r="A1288">
        <v>643.5</v>
      </c>
      <c r="B1288">
        <v>9.8000000000000004E-2</v>
      </c>
      <c r="C1288">
        <v>72.22</v>
      </c>
      <c r="D1288">
        <v>8.0775000000000006</v>
      </c>
      <c r="E1288">
        <v>0</v>
      </c>
      <c r="F1288">
        <v>500</v>
      </c>
      <c r="G1288" t="s">
        <v>8</v>
      </c>
      <c r="AC1288">
        <f t="shared" si="53"/>
        <v>1.1063731704506167E-2</v>
      </c>
      <c r="AD1288">
        <f t="shared" si="52"/>
        <v>0.78105547033669132</v>
      </c>
    </row>
    <row r="1289" spans="1:30">
      <c r="A1289">
        <v>644</v>
      </c>
      <c r="B1289">
        <v>9.6000000000000002E-2</v>
      </c>
      <c r="C1289">
        <v>70.81</v>
      </c>
      <c r="D1289">
        <v>8.0785999999999998</v>
      </c>
      <c r="E1289">
        <v>0</v>
      </c>
      <c r="F1289">
        <v>500</v>
      </c>
      <c r="G1289" t="s">
        <v>8</v>
      </c>
      <c r="AC1289">
        <f t="shared" si="53"/>
        <v>1.0948484499250894E-2</v>
      </c>
      <c r="AD1289">
        <f t="shared" si="52"/>
        <v>0.7666057786809779</v>
      </c>
    </row>
    <row r="1290" spans="1:30">
      <c r="A1290">
        <v>644.5</v>
      </c>
      <c r="B1290">
        <v>9.5000000000000001E-2</v>
      </c>
      <c r="C1290">
        <v>69.5</v>
      </c>
      <c r="D1290">
        <v>8.0798000000000005</v>
      </c>
      <c r="E1290">
        <v>0</v>
      </c>
      <c r="F1290">
        <v>500</v>
      </c>
      <c r="G1290" t="s">
        <v>8</v>
      </c>
      <c r="AC1290">
        <f t="shared" si="53"/>
        <v>1.083323729399562E-2</v>
      </c>
      <c r="AD1290">
        <f t="shared" si="52"/>
        <v>0.75171487506631152</v>
      </c>
    </row>
    <row r="1291" spans="1:30">
      <c r="A1291">
        <v>645</v>
      </c>
      <c r="B1291">
        <v>9.4E-2</v>
      </c>
      <c r="C1291">
        <v>68.150000000000006</v>
      </c>
      <c r="D1291">
        <v>8.0809999999999995</v>
      </c>
      <c r="E1291">
        <v>0</v>
      </c>
      <c r="F1291">
        <v>500</v>
      </c>
      <c r="G1291" t="s">
        <v>8</v>
      </c>
      <c r="AC1291">
        <f t="shared" si="53"/>
        <v>1.0717990088740349E-2</v>
      </c>
      <c r="AD1291">
        <f t="shared" si="52"/>
        <v>0.73704457743112139</v>
      </c>
    </row>
    <row r="1292" spans="1:30">
      <c r="A1292">
        <v>645.5</v>
      </c>
      <c r="B1292">
        <v>9.2999999999999999E-2</v>
      </c>
      <c r="C1292">
        <v>66.819999999999993</v>
      </c>
      <c r="D1292">
        <v>8.0822000000000003</v>
      </c>
      <c r="E1292">
        <v>0</v>
      </c>
      <c r="F1292">
        <v>500</v>
      </c>
      <c r="G1292" t="s">
        <v>8</v>
      </c>
      <c r="AC1292">
        <f t="shared" si="53"/>
        <v>1.0487495678229803E-2</v>
      </c>
      <c r="AD1292">
        <f t="shared" si="52"/>
        <v>0.72127124989854885</v>
      </c>
    </row>
    <row r="1293" spans="1:30">
      <c r="A1293">
        <v>646</v>
      </c>
      <c r="B1293">
        <v>9.0999999999999998E-2</v>
      </c>
      <c r="C1293">
        <v>65.39</v>
      </c>
      <c r="D1293">
        <v>8.0836000000000006</v>
      </c>
      <c r="E1293">
        <v>0</v>
      </c>
      <c r="F1293">
        <v>500</v>
      </c>
      <c r="G1293" t="s">
        <v>8</v>
      </c>
      <c r="AC1293">
        <f t="shared" si="53"/>
        <v>1.0487495678229803E-2</v>
      </c>
      <c r="AD1293">
        <f t="shared" si="52"/>
        <v>0.70604943731466763</v>
      </c>
    </row>
    <row r="1294" spans="1:30">
      <c r="A1294">
        <v>646.5</v>
      </c>
      <c r="B1294">
        <v>9.0999999999999998E-2</v>
      </c>
      <c r="C1294">
        <v>64.010000000000005</v>
      </c>
      <c r="D1294">
        <v>8.0844000000000005</v>
      </c>
      <c r="E1294">
        <v>0</v>
      </c>
      <c r="F1294">
        <v>500</v>
      </c>
      <c r="G1294" t="s">
        <v>8</v>
      </c>
      <c r="AC1294">
        <f t="shared" si="53"/>
        <v>1.037224847297453E-2</v>
      </c>
      <c r="AD1294">
        <f t="shared" si="52"/>
        <v>0.69115853370000102</v>
      </c>
    </row>
    <row r="1295" spans="1:30">
      <c r="A1295">
        <v>647</v>
      </c>
      <c r="B1295">
        <v>0.09</v>
      </c>
      <c r="C1295">
        <v>62.66</v>
      </c>
      <c r="D1295">
        <v>8.0854999999999997</v>
      </c>
      <c r="E1295">
        <v>0</v>
      </c>
      <c r="F1295">
        <v>500</v>
      </c>
      <c r="G1295" t="s">
        <v>8</v>
      </c>
      <c r="AC1295">
        <f t="shared" si="53"/>
        <v>1.0141754062463985E-2</v>
      </c>
      <c r="AD1295">
        <f t="shared" si="52"/>
        <v>0.67615732709559628</v>
      </c>
    </row>
    <row r="1296" spans="1:30">
      <c r="A1296">
        <v>647.5</v>
      </c>
      <c r="B1296">
        <v>8.7999999999999995E-2</v>
      </c>
      <c r="C1296">
        <v>61.3</v>
      </c>
      <c r="D1296">
        <v>8.0866000000000007</v>
      </c>
      <c r="E1296">
        <v>0</v>
      </c>
      <c r="F1296">
        <v>500</v>
      </c>
      <c r="G1296" t="s">
        <v>8</v>
      </c>
      <c r="AC1296">
        <f t="shared" si="53"/>
        <v>1.0026506857208713E-2</v>
      </c>
      <c r="AD1296">
        <f t="shared" si="52"/>
        <v>0.6612664234809299</v>
      </c>
    </row>
    <row r="1297" spans="1:30">
      <c r="A1297">
        <v>648</v>
      </c>
      <c r="B1297">
        <v>8.6999999999999994E-2</v>
      </c>
      <c r="C1297">
        <v>59.95</v>
      </c>
      <c r="D1297">
        <v>8.0876000000000001</v>
      </c>
      <c r="E1297">
        <v>0</v>
      </c>
      <c r="F1297">
        <v>500</v>
      </c>
      <c r="G1297" t="s">
        <v>8</v>
      </c>
      <c r="AC1297">
        <f t="shared" si="53"/>
        <v>9.9112596519534395E-3</v>
      </c>
      <c r="AD1297">
        <f t="shared" si="52"/>
        <v>0.64725794378416956</v>
      </c>
    </row>
    <row r="1298" spans="1:30">
      <c r="A1298">
        <v>648.5</v>
      </c>
      <c r="B1298">
        <v>8.5999999999999993E-2</v>
      </c>
      <c r="C1298">
        <v>58.68</v>
      </c>
      <c r="D1298">
        <v>8.0885999999999996</v>
      </c>
      <c r="E1298">
        <v>0</v>
      </c>
      <c r="F1298">
        <v>500</v>
      </c>
      <c r="G1298" t="s">
        <v>8</v>
      </c>
      <c r="AC1298">
        <f t="shared" si="53"/>
        <v>9.7960124466981695E-3</v>
      </c>
      <c r="AD1298">
        <f t="shared" si="52"/>
        <v>0.63347007006688572</v>
      </c>
    </row>
    <row r="1299" spans="1:30">
      <c r="A1299">
        <v>649</v>
      </c>
      <c r="B1299">
        <v>8.5000000000000006E-2</v>
      </c>
      <c r="C1299">
        <v>57.43</v>
      </c>
      <c r="D1299">
        <v>8.0896000000000008</v>
      </c>
      <c r="E1299">
        <v>0</v>
      </c>
      <c r="F1299">
        <v>500</v>
      </c>
      <c r="G1299" t="s">
        <v>8</v>
      </c>
      <c r="AC1299">
        <f t="shared" si="53"/>
        <v>9.7960124466981695E-3</v>
      </c>
      <c r="AD1299">
        <f t="shared" si="52"/>
        <v>0.61913068140091065</v>
      </c>
    </row>
    <row r="1300" spans="1:30">
      <c r="A1300">
        <v>649.5</v>
      </c>
      <c r="B1300">
        <v>8.5000000000000006E-2</v>
      </c>
      <c r="C1300">
        <v>56.13</v>
      </c>
      <c r="D1300">
        <v>8.0905000000000005</v>
      </c>
      <c r="E1300">
        <v>0</v>
      </c>
      <c r="F1300">
        <v>500</v>
      </c>
      <c r="G1300" t="s">
        <v>8</v>
      </c>
      <c r="AC1300">
        <f t="shared" si="53"/>
        <v>9.6807652414428961E-3</v>
      </c>
      <c r="AD1300">
        <f t="shared" si="52"/>
        <v>0.6055634136631034</v>
      </c>
    </row>
    <row r="1301" spans="1:30">
      <c r="A1301">
        <v>650</v>
      </c>
      <c r="B1301">
        <v>8.4000000000000005E-2</v>
      </c>
      <c r="C1301">
        <v>54.9</v>
      </c>
      <c r="D1301">
        <v>8.0914000000000001</v>
      </c>
      <c r="E1301">
        <v>0</v>
      </c>
      <c r="F1301">
        <v>500</v>
      </c>
      <c r="G1301" t="s">
        <v>8</v>
      </c>
      <c r="AC1301">
        <f t="shared" si="53"/>
        <v>9.5655180361876226E-3</v>
      </c>
      <c r="AD1301">
        <f t="shared" si="52"/>
        <v>0.59265796386372571</v>
      </c>
    </row>
    <row r="1302" spans="1:30">
      <c r="A1302">
        <v>650.5</v>
      </c>
      <c r="B1302">
        <v>8.3000000000000004E-2</v>
      </c>
      <c r="C1302">
        <v>53.73</v>
      </c>
      <c r="D1302">
        <v>8.0922000000000001</v>
      </c>
      <c r="E1302">
        <v>0</v>
      </c>
      <c r="F1302">
        <v>500</v>
      </c>
      <c r="G1302" t="s">
        <v>8</v>
      </c>
      <c r="AC1302">
        <f t="shared" si="53"/>
        <v>9.3350236256770774E-3</v>
      </c>
      <c r="AD1302">
        <f t="shared" si="52"/>
        <v>0.57931130210539517</v>
      </c>
    </row>
    <row r="1303" spans="1:30">
      <c r="A1303">
        <v>651</v>
      </c>
      <c r="B1303">
        <v>8.1000000000000003E-2</v>
      </c>
      <c r="C1303">
        <v>52.52</v>
      </c>
      <c r="D1303">
        <v>8.0936000000000003</v>
      </c>
      <c r="E1303">
        <v>0</v>
      </c>
      <c r="F1303">
        <v>500</v>
      </c>
      <c r="G1303" t="s">
        <v>8</v>
      </c>
      <c r="AC1303">
        <f t="shared" si="53"/>
        <v>9.2197764204218057E-3</v>
      </c>
      <c r="AD1303">
        <f t="shared" si="52"/>
        <v>0.56585433735732604</v>
      </c>
    </row>
    <row r="1304" spans="1:30">
      <c r="A1304">
        <v>651.5</v>
      </c>
      <c r="B1304">
        <v>0.08</v>
      </c>
      <c r="C1304">
        <v>51.3</v>
      </c>
      <c r="D1304">
        <v>8.0947999999999993</v>
      </c>
      <c r="E1304">
        <v>0</v>
      </c>
      <c r="F1304">
        <v>500</v>
      </c>
      <c r="G1304" t="s">
        <v>8</v>
      </c>
      <c r="AC1304">
        <f t="shared" si="53"/>
        <v>9.1045292151665323E-3</v>
      </c>
      <c r="AD1304">
        <f t="shared" si="52"/>
        <v>0.5525076755989955</v>
      </c>
    </row>
    <row r="1305" spans="1:30">
      <c r="A1305">
        <v>652</v>
      </c>
      <c r="B1305">
        <v>7.9000000000000001E-2</v>
      </c>
      <c r="C1305">
        <v>50.09</v>
      </c>
      <c r="D1305">
        <v>8.0960999999999999</v>
      </c>
      <c r="E1305">
        <v>0</v>
      </c>
      <c r="F1305">
        <v>500</v>
      </c>
      <c r="G1305" t="s">
        <v>8</v>
      </c>
      <c r="AC1305">
        <f t="shared" si="53"/>
        <v>8.9892820099112605E-3</v>
      </c>
      <c r="AD1305">
        <f t="shared" si="52"/>
        <v>0.53938161982014121</v>
      </c>
    </row>
    <row r="1306" spans="1:30">
      <c r="A1306">
        <v>652.5</v>
      </c>
      <c r="B1306">
        <v>7.8E-2</v>
      </c>
      <c r="C1306">
        <v>48.9</v>
      </c>
      <c r="D1306">
        <v>8.0974000000000004</v>
      </c>
      <c r="E1306">
        <v>0</v>
      </c>
      <c r="F1306">
        <v>500</v>
      </c>
      <c r="G1306" t="s">
        <v>8</v>
      </c>
      <c r="AC1306">
        <f t="shared" si="53"/>
        <v>8.7587875994007153E-3</v>
      </c>
      <c r="AD1306">
        <f t="shared" si="52"/>
        <v>0.52636586703102539</v>
      </c>
    </row>
    <row r="1307" spans="1:30">
      <c r="A1307">
        <v>653</v>
      </c>
      <c r="B1307">
        <v>7.5999999999999998E-2</v>
      </c>
      <c r="C1307">
        <v>47.72</v>
      </c>
      <c r="D1307">
        <v>8.0989000000000004</v>
      </c>
      <c r="E1307">
        <v>0</v>
      </c>
      <c r="F1307">
        <v>500</v>
      </c>
      <c r="G1307" t="s">
        <v>8</v>
      </c>
      <c r="AC1307">
        <f t="shared" si="53"/>
        <v>8.6435403941454419E-3</v>
      </c>
      <c r="AD1307">
        <f t="shared" si="52"/>
        <v>0.51224708434452682</v>
      </c>
    </row>
    <row r="1308" spans="1:30">
      <c r="A1308">
        <v>653.5</v>
      </c>
      <c r="B1308">
        <v>7.4999999999999997E-2</v>
      </c>
      <c r="C1308">
        <v>46.44</v>
      </c>
      <c r="D1308">
        <v>8.1003000000000007</v>
      </c>
      <c r="E1308">
        <v>0</v>
      </c>
      <c r="F1308">
        <v>500</v>
      </c>
      <c r="G1308" t="s">
        <v>8</v>
      </c>
      <c r="AC1308">
        <f t="shared" si="53"/>
        <v>8.5282931888901702E-3</v>
      </c>
      <c r="AD1308">
        <f t="shared" si="52"/>
        <v>0.49834890763750478</v>
      </c>
    </row>
    <row r="1309" spans="1:30">
      <c r="A1309">
        <v>654</v>
      </c>
      <c r="B1309">
        <v>7.3999999999999996E-2</v>
      </c>
      <c r="C1309">
        <v>45.18</v>
      </c>
      <c r="D1309">
        <v>8.1013999999999999</v>
      </c>
      <c r="E1309">
        <v>0</v>
      </c>
      <c r="F1309">
        <v>500</v>
      </c>
      <c r="G1309" t="s">
        <v>8</v>
      </c>
      <c r="AC1309">
        <f t="shared" si="53"/>
        <v>8.2977987783796232E-3</v>
      </c>
      <c r="AD1309">
        <f t="shared" si="52"/>
        <v>0.48489194288943582</v>
      </c>
    </row>
    <row r="1310" spans="1:30">
      <c r="A1310">
        <v>654.5</v>
      </c>
      <c r="B1310">
        <v>7.1999999999999995E-2</v>
      </c>
      <c r="C1310">
        <v>43.96</v>
      </c>
      <c r="D1310">
        <v>8.1026000000000007</v>
      </c>
      <c r="E1310">
        <v>0</v>
      </c>
      <c r="F1310">
        <v>500</v>
      </c>
      <c r="G1310" t="s">
        <v>8</v>
      </c>
      <c r="AC1310">
        <f t="shared" si="53"/>
        <v>8.1825515731243515E-3</v>
      </c>
      <c r="AD1310">
        <f t="shared" si="52"/>
        <v>0.47154528113110511</v>
      </c>
    </row>
    <row r="1311" spans="1:30">
      <c r="A1311">
        <v>655</v>
      </c>
      <c r="B1311">
        <v>7.0999999999999994E-2</v>
      </c>
      <c r="C1311">
        <v>42.75</v>
      </c>
      <c r="D1311">
        <v>8.1043000000000003</v>
      </c>
      <c r="E1311">
        <v>0</v>
      </c>
      <c r="F1311">
        <v>500</v>
      </c>
      <c r="G1311" t="s">
        <v>8</v>
      </c>
      <c r="AC1311">
        <f t="shared" si="53"/>
        <v>7.9520571626138081E-3</v>
      </c>
      <c r="AD1311">
        <f t="shared" si="52"/>
        <v>0.45786771040355956</v>
      </c>
    </row>
    <row r="1312" spans="1:30">
      <c r="A1312">
        <v>655.5</v>
      </c>
      <c r="B1312">
        <v>6.9000000000000006E-2</v>
      </c>
      <c r="C1312">
        <v>41.51</v>
      </c>
      <c r="D1312">
        <v>8.1056000000000008</v>
      </c>
      <c r="E1312">
        <v>0</v>
      </c>
      <c r="F1312">
        <v>500</v>
      </c>
      <c r="G1312" t="s">
        <v>8</v>
      </c>
      <c r="AC1312">
        <f t="shared" si="53"/>
        <v>7.8368099573585346E-3</v>
      </c>
      <c r="AD1312">
        <f t="shared" si="52"/>
        <v>0.44341801874784625</v>
      </c>
    </row>
    <row r="1313" spans="1:30">
      <c r="A1313">
        <v>656</v>
      </c>
      <c r="B1313">
        <v>6.8000000000000005E-2</v>
      </c>
      <c r="C1313">
        <v>40.200000000000003</v>
      </c>
      <c r="D1313">
        <v>8.1069999999999993</v>
      </c>
      <c r="E1313">
        <v>0</v>
      </c>
      <c r="F1313">
        <v>500</v>
      </c>
      <c r="G1313" t="s">
        <v>8</v>
      </c>
      <c r="AC1313">
        <f t="shared" si="53"/>
        <v>7.721562752103262E-3</v>
      </c>
      <c r="AD1313">
        <f t="shared" si="52"/>
        <v>0.42963014503056246</v>
      </c>
    </row>
    <row r="1314" spans="1:30">
      <c r="A1314">
        <v>656.5</v>
      </c>
      <c r="B1314">
        <v>6.7000000000000004E-2</v>
      </c>
      <c r="C1314">
        <v>38.950000000000003</v>
      </c>
      <c r="D1314">
        <v>8.1083999999999996</v>
      </c>
      <c r="E1314">
        <v>0</v>
      </c>
      <c r="F1314">
        <v>500</v>
      </c>
      <c r="G1314" t="s">
        <v>8</v>
      </c>
      <c r="AC1314">
        <f t="shared" si="53"/>
        <v>7.6063155468479894E-3</v>
      </c>
      <c r="AD1314">
        <f t="shared" si="52"/>
        <v>0.4150701503851108</v>
      </c>
    </row>
    <row r="1315" spans="1:30">
      <c r="A1315">
        <v>657</v>
      </c>
      <c r="B1315">
        <v>6.6000000000000003E-2</v>
      </c>
      <c r="C1315">
        <v>37.630000000000003</v>
      </c>
      <c r="D1315">
        <v>8.1095000000000006</v>
      </c>
      <c r="E1315">
        <v>0</v>
      </c>
      <c r="F1315">
        <v>500</v>
      </c>
      <c r="G1315" t="s">
        <v>8</v>
      </c>
      <c r="AC1315">
        <f t="shared" si="53"/>
        <v>7.3758211363374442E-3</v>
      </c>
      <c r="AD1315">
        <f t="shared" si="52"/>
        <v>0.40139257965756525</v>
      </c>
    </row>
    <row r="1316" spans="1:30">
      <c r="A1316">
        <v>657.5</v>
      </c>
      <c r="B1316">
        <v>6.4000000000000001E-2</v>
      </c>
      <c r="C1316">
        <v>36.39</v>
      </c>
      <c r="D1316">
        <v>8.1107999999999993</v>
      </c>
      <c r="E1316">
        <v>0</v>
      </c>
      <c r="F1316">
        <v>500</v>
      </c>
      <c r="G1316" t="s">
        <v>8</v>
      </c>
      <c r="AC1316">
        <f t="shared" si="53"/>
        <v>7.2605739310821716E-3</v>
      </c>
      <c r="AD1316">
        <f t="shared" si="52"/>
        <v>0.38705319099159019</v>
      </c>
    </row>
    <row r="1317" spans="1:30">
      <c r="A1317">
        <v>658</v>
      </c>
      <c r="B1317">
        <v>6.3E-2</v>
      </c>
      <c r="C1317">
        <v>35.090000000000003</v>
      </c>
      <c r="D1317">
        <v>8.1120000000000001</v>
      </c>
      <c r="E1317">
        <v>0</v>
      </c>
      <c r="F1317">
        <v>500</v>
      </c>
      <c r="G1317" t="s">
        <v>8</v>
      </c>
      <c r="AC1317">
        <f t="shared" si="53"/>
        <v>7.0300795205716264E-3</v>
      </c>
      <c r="AD1317">
        <f t="shared" si="52"/>
        <v>0.37348592325378288</v>
      </c>
    </row>
    <row r="1318" spans="1:30">
      <c r="A1318">
        <v>658.5</v>
      </c>
      <c r="B1318">
        <v>6.0999999999999999E-2</v>
      </c>
      <c r="C1318">
        <v>33.86</v>
      </c>
      <c r="D1318">
        <v>8.1135999999999999</v>
      </c>
      <c r="E1318">
        <v>0</v>
      </c>
      <c r="F1318">
        <v>500</v>
      </c>
      <c r="G1318" t="s">
        <v>8</v>
      </c>
      <c r="AC1318">
        <f t="shared" si="53"/>
        <v>6.9148323153163539E-3</v>
      </c>
      <c r="AD1318">
        <f t="shared" si="52"/>
        <v>0.3594774435570226</v>
      </c>
    </row>
    <row r="1319" spans="1:30">
      <c r="A1319">
        <v>659</v>
      </c>
      <c r="B1319">
        <v>0.06</v>
      </c>
      <c r="C1319">
        <v>32.590000000000003</v>
      </c>
      <c r="D1319">
        <v>8.1152999999999995</v>
      </c>
      <c r="E1319">
        <v>0</v>
      </c>
      <c r="F1319">
        <v>500</v>
      </c>
      <c r="G1319" t="s">
        <v>8</v>
      </c>
      <c r="AC1319">
        <f t="shared" si="53"/>
        <v>6.6843379048058095E-3</v>
      </c>
      <c r="AD1319">
        <f t="shared" si="52"/>
        <v>0.34568956983973881</v>
      </c>
    </row>
    <row r="1320" spans="1:30">
      <c r="A1320">
        <v>659.5</v>
      </c>
      <c r="B1320">
        <v>5.8000000000000003E-2</v>
      </c>
      <c r="C1320">
        <v>31.34</v>
      </c>
      <c r="D1320">
        <v>8.1173000000000002</v>
      </c>
      <c r="E1320">
        <v>0</v>
      </c>
      <c r="F1320">
        <v>500</v>
      </c>
      <c r="G1320" t="s">
        <v>8</v>
      </c>
      <c r="AC1320">
        <f t="shared" si="53"/>
        <v>6.4538434942952635E-3</v>
      </c>
      <c r="AD1320">
        <f t="shared" si="52"/>
        <v>0.33234290808140809</v>
      </c>
    </row>
    <row r="1321" spans="1:30">
      <c r="A1321">
        <v>660</v>
      </c>
      <c r="B1321">
        <v>5.6000000000000001E-2</v>
      </c>
      <c r="C1321">
        <v>30.13</v>
      </c>
      <c r="D1321">
        <v>8.1189999999999998</v>
      </c>
      <c r="E1321">
        <v>0</v>
      </c>
      <c r="F1321">
        <v>500</v>
      </c>
      <c r="G1321" t="s">
        <v>8</v>
      </c>
      <c r="AC1321">
        <f t="shared" si="53"/>
        <v>6.2233490837847183E-3</v>
      </c>
      <c r="AD1321">
        <f t="shared" si="52"/>
        <v>0.31910654931281568</v>
      </c>
    </row>
    <row r="1322" spans="1:30">
      <c r="A1322">
        <v>660.5</v>
      </c>
      <c r="B1322">
        <v>5.3999999999999999E-2</v>
      </c>
      <c r="C1322">
        <v>28.93</v>
      </c>
      <c r="D1322">
        <v>8.1206999999999994</v>
      </c>
      <c r="E1322">
        <v>0</v>
      </c>
      <c r="F1322">
        <v>500</v>
      </c>
      <c r="G1322" t="s">
        <v>8</v>
      </c>
      <c r="AC1322">
        <f t="shared" si="53"/>
        <v>5.9928546732741731E-3</v>
      </c>
      <c r="AD1322">
        <f t="shared" si="52"/>
        <v>0.3060907965236998</v>
      </c>
    </row>
    <row r="1323" spans="1:30">
      <c r="A1323">
        <v>661</v>
      </c>
      <c r="B1323">
        <v>5.1999999999999998E-2</v>
      </c>
      <c r="C1323">
        <v>27.75</v>
      </c>
      <c r="D1323">
        <v>8.1227999999999998</v>
      </c>
      <c r="E1323">
        <v>0</v>
      </c>
      <c r="F1323">
        <v>500</v>
      </c>
      <c r="G1323" t="s">
        <v>8</v>
      </c>
      <c r="AC1323">
        <f t="shared" si="53"/>
        <v>5.8776074680189005E-3</v>
      </c>
      <c r="AD1323">
        <f t="shared" si="52"/>
        <v>0.29351625569353701</v>
      </c>
    </row>
    <row r="1324" spans="1:30">
      <c r="A1324">
        <v>661.5</v>
      </c>
      <c r="B1324">
        <v>5.0999999999999997E-2</v>
      </c>
      <c r="C1324">
        <v>26.61</v>
      </c>
      <c r="D1324">
        <v>8.1242999999999999</v>
      </c>
      <c r="E1324">
        <v>0</v>
      </c>
      <c r="F1324">
        <v>500</v>
      </c>
      <c r="G1324" t="s">
        <v>8</v>
      </c>
      <c r="AC1324">
        <f t="shared" si="53"/>
        <v>5.6471130575083562E-3</v>
      </c>
      <c r="AD1324">
        <f t="shared" si="52"/>
        <v>0.28094171486337416</v>
      </c>
    </row>
    <row r="1325" spans="1:30">
      <c r="A1325">
        <v>662</v>
      </c>
      <c r="B1325">
        <v>4.9000000000000002E-2</v>
      </c>
      <c r="C1325">
        <v>25.47</v>
      </c>
      <c r="D1325">
        <v>8.1257999999999999</v>
      </c>
      <c r="E1325">
        <v>0</v>
      </c>
      <c r="F1325">
        <v>500</v>
      </c>
      <c r="G1325" t="s">
        <v>8</v>
      </c>
      <c r="AC1325">
        <f t="shared" si="53"/>
        <v>5.5318658522530836E-3</v>
      </c>
      <c r="AD1325">
        <f t="shared" si="52"/>
        <v>0.26902899197164104</v>
      </c>
    </row>
    <row r="1326" spans="1:30">
      <c r="A1326">
        <v>662.5</v>
      </c>
      <c r="B1326">
        <v>4.8000000000000001E-2</v>
      </c>
      <c r="C1326">
        <v>24.39</v>
      </c>
      <c r="D1326">
        <v>8.1271000000000004</v>
      </c>
      <c r="E1326">
        <v>0</v>
      </c>
      <c r="F1326">
        <v>500</v>
      </c>
      <c r="G1326" t="s">
        <v>8</v>
      </c>
      <c r="AC1326">
        <f t="shared" si="53"/>
        <v>5.3013714417425375E-3</v>
      </c>
      <c r="AD1326">
        <f t="shared" si="52"/>
        <v>0.25700596609016957</v>
      </c>
    </row>
    <row r="1327" spans="1:30">
      <c r="A1327">
        <v>663</v>
      </c>
      <c r="B1327">
        <v>4.5999999999999999E-2</v>
      </c>
      <c r="C1327">
        <v>23.3</v>
      </c>
      <c r="D1327">
        <v>8.1289999999999996</v>
      </c>
      <c r="E1327">
        <v>1</v>
      </c>
      <c r="F1327">
        <v>500</v>
      </c>
      <c r="G1327" t="s">
        <v>8</v>
      </c>
      <c r="AC1327">
        <f t="shared" si="53"/>
        <v>5.186124236487265E-3</v>
      </c>
      <c r="AD1327">
        <f t="shared" si="52"/>
        <v>0.25259384650063876</v>
      </c>
    </row>
    <row r="1328" spans="1:30">
      <c r="A1328">
        <v>663.5</v>
      </c>
      <c r="B1328">
        <v>4.4999999999999998E-2</v>
      </c>
      <c r="C1328">
        <v>22.9</v>
      </c>
      <c r="D1328">
        <v>8.1296999999999997</v>
      </c>
      <c r="E1328">
        <v>0</v>
      </c>
      <c r="F1328">
        <v>500</v>
      </c>
      <c r="G1328" t="s">
        <v>8</v>
      </c>
      <c r="AC1328">
        <f t="shared" si="53"/>
        <v>5.186124236487265E-3</v>
      </c>
      <c r="AD1328">
        <f t="shared" si="52"/>
        <v>0.2540277853672363</v>
      </c>
    </row>
    <row r="1329" spans="1:30">
      <c r="A1329">
        <v>664</v>
      </c>
      <c r="B1329">
        <v>4.4999999999999998E-2</v>
      </c>
      <c r="C1329">
        <v>23.03</v>
      </c>
      <c r="D1329">
        <v>8.1296999999999997</v>
      </c>
      <c r="E1329">
        <v>0</v>
      </c>
      <c r="F1329">
        <v>500</v>
      </c>
      <c r="G1329" t="s">
        <v>8</v>
      </c>
      <c r="AC1329">
        <f t="shared" si="53"/>
        <v>5.186124236487265E-3</v>
      </c>
      <c r="AD1329">
        <f t="shared" si="52"/>
        <v>0.25535142124409549</v>
      </c>
    </row>
    <row r="1330" spans="1:30">
      <c r="A1330">
        <v>664.5</v>
      </c>
      <c r="B1330">
        <v>4.4999999999999998E-2</v>
      </c>
      <c r="C1330">
        <v>23.15</v>
      </c>
      <c r="D1330">
        <v>8.1297999999999995</v>
      </c>
      <c r="E1330">
        <v>2</v>
      </c>
      <c r="F1330">
        <v>500</v>
      </c>
      <c r="G1330" t="s">
        <v>8</v>
      </c>
      <c r="AC1330">
        <f t="shared" si="53"/>
        <v>5.186124236487265E-3</v>
      </c>
      <c r="AD1330">
        <f t="shared" si="52"/>
        <v>0.25645445114147819</v>
      </c>
    </row>
    <row r="1331" spans="1:30">
      <c r="A1331">
        <v>665</v>
      </c>
      <c r="B1331">
        <v>4.4999999999999998E-2</v>
      </c>
      <c r="C1331">
        <v>23.25</v>
      </c>
      <c r="D1331">
        <v>8.1297999999999995</v>
      </c>
      <c r="E1331">
        <v>0</v>
      </c>
      <c r="F1331">
        <v>500</v>
      </c>
      <c r="G1331" t="s">
        <v>8</v>
      </c>
      <c r="AC1331">
        <f t="shared" si="53"/>
        <v>5.186124236487265E-3</v>
      </c>
      <c r="AD1331">
        <f t="shared" si="52"/>
        <v>0.25667505712095473</v>
      </c>
    </row>
    <row r="1332" spans="1:30">
      <c r="A1332">
        <v>665.5</v>
      </c>
      <c r="B1332">
        <v>4.4999999999999998E-2</v>
      </c>
      <c r="C1332">
        <v>23.27</v>
      </c>
      <c r="D1332">
        <v>8.1300000000000008</v>
      </c>
      <c r="E1332">
        <v>0</v>
      </c>
      <c r="F1332">
        <v>500</v>
      </c>
      <c r="G1332" t="s">
        <v>8</v>
      </c>
      <c r="AC1332">
        <f t="shared" si="53"/>
        <v>5.186124236487265E-3</v>
      </c>
      <c r="AD1332">
        <f t="shared" si="52"/>
        <v>0.2642859634128954</v>
      </c>
    </row>
    <row r="1333" spans="1:30">
      <c r="A1333">
        <v>666</v>
      </c>
      <c r="B1333">
        <v>4.4999999999999998E-2</v>
      </c>
      <c r="C1333">
        <v>23.96</v>
      </c>
      <c r="D1333">
        <v>8.1298999999999992</v>
      </c>
      <c r="E1333">
        <v>0</v>
      </c>
      <c r="F1333">
        <v>500</v>
      </c>
      <c r="G1333" t="s">
        <v>8</v>
      </c>
      <c r="AC1333">
        <f t="shared" si="53"/>
        <v>5.4166186469978101E-3</v>
      </c>
      <c r="AD1333">
        <f t="shared" si="52"/>
        <v>0.27862535207887051</v>
      </c>
    </row>
    <row r="1334" spans="1:30">
      <c r="A1334">
        <v>666.5</v>
      </c>
      <c r="B1334">
        <v>4.7E-2</v>
      </c>
      <c r="C1334">
        <v>25.26</v>
      </c>
      <c r="D1334">
        <v>8.1278000000000006</v>
      </c>
      <c r="E1334">
        <v>0</v>
      </c>
      <c r="F1334">
        <v>500</v>
      </c>
      <c r="G1334" t="s">
        <v>8</v>
      </c>
      <c r="AC1334">
        <f t="shared" si="53"/>
        <v>5.6471130575083562E-3</v>
      </c>
      <c r="AD1334">
        <f t="shared" si="52"/>
        <v>0.29318534672432217</v>
      </c>
    </row>
    <row r="1335" spans="1:30">
      <c r="A1335">
        <v>667</v>
      </c>
      <c r="B1335">
        <v>4.9000000000000002E-2</v>
      </c>
      <c r="C1335">
        <v>26.58</v>
      </c>
      <c r="D1335">
        <v>8.1257999999999999</v>
      </c>
      <c r="E1335">
        <v>0</v>
      </c>
      <c r="F1335">
        <v>500</v>
      </c>
      <c r="G1335" t="s">
        <v>8</v>
      </c>
      <c r="AC1335">
        <f t="shared" si="53"/>
        <v>5.8776074680189005E-3</v>
      </c>
      <c r="AD1335">
        <f t="shared" si="52"/>
        <v>0.30807625033898867</v>
      </c>
    </row>
    <row r="1336" spans="1:30">
      <c r="A1336">
        <v>667.5</v>
      </c>
      <c r="B1336">
        <v>5.0999999999999997E-2</v>
      </c>
      <c r="C1336">
        <v>27.93</v>
      </c>
      <c r="D1336">
        <v>8.1237999999999992</v>
      </c>
      <c r="E1336">
        <v>0</v>
      </c>
      <c r="F1336">
        <v>500</v>
      </c>
      <c r="G1336" t="s">
        <v>8</v>
      </c>
      <c r="AC1336">
        <f t="shared" si="53"/>
        <v>6.1081018785294457E-3</v>
      </c>
      <c r="AD1336">
        <f t="shared" si="52"/>
        <v>0.32208473003574895</v>
      </c>
    </row>
    <row r="1337" spans="1:30">
      <c r="A1337">
        <v>668</v>
      </c>
      <c r="B1337">
        <v>5.2999999999999999E-2</v>
      </c>
      <c r="C1337">
        <v>29.2</v>
      </c>
      <c r="D1337">
        <v>8.1217000000000006</v>
      </c>
      <c r="E1337">
        <v>0</v>
      </c>
      <c r="F1337">
        <v>500</v>
      </c>
      <c r="G1337" t="s">
        <v>8</v>
      </c>
      <c r="AC1337">
        <f t="shared" si="53"/>
        <v>6.3385962890399909E-3</v>
      </c>
      <c r="AD1337">
        <f t="shared" si="52"/>
        <v>0.3368653306606772</v>
      </c>
    </row>
    <row r="1338" spans="1:30">
      <c r="A1338">
        <v>668.5</v>
      </c>
      <c r="B1338">
        <v>5.5E-2</v>
      </c>
      <c r="C1338">
        <v>30.54</v>
      </c>
      <c r="D1338">
        <v>8.1197999999999997</v>
      </c>
      <c r="E1338">
        <v>0</v>
      </c>
      <c r="F1338">
        <v>500</v>
      </c>
      <c r="G1338" t="s">
        <v>8</v>
      </c>
      <c r="AC1338">
        <f t="shared" si="53"/>
        <v>6.5690906995505361E-3</v>
      </c>
      <c r="AD1338">
        <f t="shared" si="52"/>
        <v>0.35109441633691402</v>
      </c>
    </row>
    <row r="1339" spans="1:30">
      <c r="A1339">
        <v>669</v>
      </c>
      <c r="B1339">
        <v>5.7000000000000002E-2</v>
      </c>
      <c r="C1339">
        <v>31.83</v>
      </c>
      <c r="D1339">
        <v>8.1181999999999999</v>
      </c>
      <c r="E1339">
        <v>0</v>
      </c>
      <c r="F1339">
        <v>500</v>
      </c>
      <c r="G1339" t="s">
        <v>8</v>
      </c>
      <c r="AC1339">
        <f t="shared" si="53"/>
        <v>6.6843379048058095E-3</v>
      </c>
      <c r="AD1339">
        <f t="shared" si="52"/>
        <v>0.36598531995158051</v>
      </c>
    </row>
    <row r="1340" spans="1:30">
      <c r="A1340">
        <v>669.5</v>
      </c>
      <c r="B1340">
        <v>5.8000000000000003E-2</v>
      </c>
      <c r="C1340">
        <v>33.18</v>
      </c>
      <c r="D1340">
        <v>8.1166999999999998</v>
      </c>
      <c r="E1340">
        <v>0</v>
      </c>
      <c r="F1340">
        <v>500</v>
      </c>
      <c r="G1340" t="s">
        <v>8</v>
      </c>
      <c r="AC1340">
        <f t="shared" si="53"/>
        <v>6.9148323153163539E-3</v>
      </c>
      <c r="AD1340">
        <f t="shared" si="52"/>
        <v>0.38021440562781739</v>
      </c>
    </row>
    <row r="1341" spans="1:30">
      <c r="A1341">
        <v>670</v>
      </c>
      <c r="B1341">
        <v>0.06</v>
      </c>
      <c r="C1341">
        <v>34.47</v>
      </c>
      <c r="D1341">
        <v>8.1151999999999997</v>
      </c>
      <c r="E1341">
        <v>0</v>
      </c>
      <c r="F1341">
        <v>500</v>
      </c>
      <c r="G1341" t="s">
        <v>8</v>
      </c>
      <c r="AC1341">
        <f t="shared" si="53"/>
        <v>7.145326725826899E-3</v>
      </c>
      <c r="AD1341">
        <f t="shared" si="52"/>
        <v>0.39521561223222212</v>
      </c>
    </row>
    <row r="1342" spans="1:30">
      <c r="A1342">
        <v>670.5</v>
      </c>
      <c r="B1342">
        <v>6.2E-2</v>
      </c>
      <c r="C1342">
        <v>35.83</v>
      </c>
      <c r="D1342">
        <v>8.1135000000000002</v>
      </c>
      <c r="E1342">
        <v>0</v>
      </c>
      <c r="F1342">
        <v>500</v>
      </c>
      <c r="G1342" t="s">
        <v>8</v>
      </c>
      <c r="AC1342">
        <f t="shared" si="53"/>
        <v>7.2605739310821716E-3</v>
      </c>
      <c r="AD1342">
        <f t="shared" si="52"/>
        <v>0.40966530388793554</v>
      </c>
    </row>
    <row r="1343" spans="1:30">
      <c r="A1343">
        <v>671</v>
      </c>
      <c r="B1343">
        <v>6.3E-2</v>
      </c>
      <c r="C1343">
        <v>37.14</v>
      </c>
      <c r="D1343">
        <v>8.1120000000000001</v>
      </c>
      <c r="E1343">
        <v>0</v>
      </c>
      <c r="F1343">
        <v>500</v>
      </c>
      <c r="G1343" t="s">
        <v>8</v>
      </c>
      <c r="AC1343">
        <f t="shared" si="53"/>
        <v>7.3758211363374442E-3</v>
      </c>
      <c r="AD1343">
        <f t="shared" si="52"/>
        <v>0.42389438956417236</v>
      </c>
    </row>
    <row r="1344" spans="1:30">
      <c r="A1344">
        <v>671.5</v>
      </c>
      <c r="B1344">
        <v>6.4000000000000001E-2</v>
      </c>
      <c r="C1344">
        <v>38.43</v>
      </c>
      <c r="D1344">
        <v>8.1105999999999998</v>
      </c>
      <c r="E1344">
        <v>0</v>
      </c>
      <c r="F1344">
        <v>500</v>
      </c>
      <c r="G1344" t="s">
        <v>8</v>
      </c>
      <c r="AC1344">
        <f t="shared" si="53"/>
        <v>7.6063155468479894E-3</v>
      </c>
      <c r="AD1344">
        <f t="shared" si="52"/>
        <v>0.43801317225067099</v>
      </c>
    </row>
    <row r="1345" spans="1:30">
      <c r="A1345">
        <v>672</v>
      </c>
      <c r="B1345">
        <v>6.6000000000000003E-2</v>
      </c>
      <c r="C1345">
        <v>39.71</v>
      </c>
      <c r="D1345">
        <v>8.1092999999999993</v>
      </c>
      <c r="E1345">
        <v>0</v>
      </c>
      <c r="F1345">
        <v>500</v>
      </c>
      <c r="G1345" t="s">
        <v>8</v>
      </c>
      <c r="AC1345">
        <f t="shared" si="53"/>
        <v>7.721562752103262E-3</v>
      </c>
      <c r="AD1345">
        <f t="shared" ref="AD1345:AD1408" si="54">C1346/$Z$3</f>
        <v>0.45135983400900165</v>
      </c>
    </row>
    <row r="1346" spans="1:30">
      <c r="A1346">
        <v>672.5</v>
      </c>
      <c r="B1346">
        <v>6.7000000000000004E-2</v>
      </c>
      <c r="C1346">
        <v>40.92</v>
      </c>
      <c r="D1346">
        <v>8.1081000000000003</v>
      </c>
      <c r="E1346">
        <v>0</v>
      </c>
      <c r="F1346">
        <v>500</v>
      </c>
      <c r="G1346" t="s">
        <v>8</v>
      </c>
      <c r="AC1346">
        <f t="shared" ref="AC1346:AC1409" si="55">B1347/$Z$1</f>
        <v>7.8368099573585346E-3</v>
      </c>
      <c r="AD1346">
        <f t="shared" si="54"/>
        <v>0.46525801071602368</v>
      </c>
    </row>
    <row r="1347" spans="1:30">
      <c r="A1347">
        <v>673</v>
      </c>
      <c r="B1347">
        <v>6.8000000000000005E-2</v>
      </c>
      <c r="C1347">
        <v>42.18</v>
      </c>
      <c r="D1347">
        <v>8.1067999999999998</v>
      </c>
      <c r="E1347">
        <v>0</v>
      </c>
      <c r="F1347">
        <v>500</v>
      </c>
      <c r="G1347" t="s">
        <v>8</v>
      </c>
      <c r="AC1347">
        <f t="shared" si="55"/>
        <v>7.9520571626138081E-3</v>
      </c>
      <c r="AD1347">
        <f t="shared" si="54"/>
        <v>0.47882527845383088</v>
      </c>
    </row>
    <row r="1348" spans="1:30">
      <c r="A1348">
        <v>673.5</v>
      </c>
      <c r="B1348">
        <v>6.9000000000000006E-2</v>
      </c>
      <c r="C1348">
        <v>43.41</v>
      </c>
      <c r="D1348">
        <v>8.1054999999999993</v>
      </c>
      <c r="E1348">
        <v>0</v>
      </c>
      <c r="F1348">
        <v>500</v>
      </c>
      <c r="G1348" t="s">
        <v>8</v>
      </c>
      <c r="AC1348">
        <f t="shared" si="55"/>
        <v>8.1825515731243515E-3</v>
      </c>
      <c r="AD1348">
        <f t="shared" si="54"/>
        <v>0.49228224320189995</v>
      </c>
    </row>
    <row r="1349" spans="1:30">
      <c r="A1349">
        <v>674</v>
      </c>
      <c r="B1349">
        <v>7.0999999999999994E-2</v>
      </c>
      <c r="C1349">
        <v>44.63</v>
      </c>
      <c r="D1349">
        <v>8.1042000000000005</v>
      </c>
      <c r="E1349">
        <v>0</v>
      </c>
      <c r="F1349">
        <v>500</v>
      </c>
      <c r="G1349" t="s">
        <v>8</v>
      </c>
      <c r="AC1349">
        <f t="shared" si="55"/>
        <v>8.2977987783796232E-3</v>
      </c>
      <c r="AD1349">
        <f t="shared" si="54"/>
        <v>0.50629072289866017</v>
      </c>
    </row>
    <row r="1350" spans="1:30">
      <c r="A1350">
        <v>674.5</v>
      </c>
      <c r="B1350">
        <v>7.1999999999999995E-2</v>
      </c>
      <c r="C1350">
        <v>45.9</v>
      </c>
      <c r="D1350">
        <v>8.1028000000000002</v>
      </c>
      <c r="E1350">
        <v>0</v>
      </c>
      <c r="F1350">
        <v>500</v>
      </c>
      <c r="G1350" t="s">
        <v>8</v>
      </c>
      <c r="AC1350">
        <f t="shared" si="55"/>
        <v>8.5282931888901702E-3</v>
      </c>
      <c r="AD1350">
        <f t="shared" si="54"/>
        <v>0.52074041455437359</v>
      </c>
    </row>
    <row r="1351" spans="1:30">
      <c r="A1351">
        <v>675</v>
      </c>
      <c r="B1351">
        <v>7.3999999999999996E-2</v>
      </c>
      <c r="C1351">
        <v>47.21</v>
      </c>
      <c r="D1351">
        <v>8.1011000000000006</v>
      </c>
      <c r="E1351">
        <v>0</v>
      </c>
      <c r="F1351">
        <v>500</v>
      </c>
      <c r="G1351" t="s">
        <v>8</v>
      </c>
      <c r="AC1351">
        <f t="shared" si="55"/>
        <v>8.6435403941454419E-3</v>
      </c>
      <c r="AD1351">
        <f t="shared" si="54"/>
        <v>0.53530040919982524</v>
      </c>
    </row>
    <row r="1352" spans="1:30">
      <c r="A1352">
        <v>675.5</v>
      </c>
      <c r="B1352">
        <v>7.4999999999999997E-2</v>
      </c>
      <c r="C1352">
        <v>48.53</v>
      </c>
      <c r="D1352">
        <v>8.0998999999999999</v>
      </c>
      <c r="E1352">
        <v>0</v>
      </c>
      <c r="F1352">
        <v>500</v>
      </c>
      <c r="G1352" t="s">
        <v>8</v>
      </c>
      <c r="AC1352">
        <f t="shared" si="55"/>
        <v>8.8740348046559871E-3</v>
      </c>
      <c r="AD1352">
        <f t="shared" si="54"/>
        <v>0.54941919188632393</v>
      </c>
    </row>
    <row r="1353" spans="1:30">
      <c r="A1353">
        <v>676</v>
      </c>
      <c r="B1353">
        <v>7.6999999999999999E-2</v>
      </c>
      <c r="C1353">
        <v>49.81</v>
      </c>
      <c r="D1353">
        <v>8.0983999999999998</v>
      </c>
      <c r="E1353">
        <v>0</v>
      </c>
      <c r="F1353">
        <v>500</v>
      </c>
      <c r="G1353" t="s">
        <v>8</v>
      </c>
      <c r="AC1353">
        <f t="shared" si="55"/>
        <v>8.9892820099112605E-3</v>
      </c>
      <c r="AD1353">
        <f t="shared" si="54"/>
        <v>0.56419979251125207</v>
      </c>
    </row>
    <row r="1354" spans="1:30">
      <c r="A1354">
        <v>676.5</v>
      </c>
      <c r="B1354">
        <v>7.8E-2</v>
      </c>
      <c r="C1354">
        <v>51.15</v>
      </c>
      <c r="D1354">
        <v>8.0968</v>
      </c>
      <c r="E1354">
        <v>0</v>
      </c>
      <c r="F1354">
        <v>500</v>
      </c>
      <c r="G1354" t="s">
        <v>8</v>
      </c>
      <c r="AC1354">
        <f t="shared" si="55"/>
        <v>9.1045292151665323E-3</v>
      </c>
      <c r="AD1354">
        <f t="shared" si="54"/>
        <v>0.57909069612591857</v>
      </c>
    </row>
    <row r="1355" spans="1:30">
      <c r="A1355">
        <v>677</v>
      </c>
      <c r="B1355">
        <v>7.9000000000000001E-2</v>
      </c>
      <c r="C1355">
        <v>52.5</v>
      </c>
      <c r="D1355">
        <v>8.0955999999999992</v>
      </c>
      <c r="E1355">
        <v>0</v>
      </c>
      <c r="F1355">
        <v>500</v>
      </c>
      <c r="G1355" t="s">
        <v>8</v>
      </c>
      <c r="AC1355">
        <f t="shared" si="55"/>
        <v>9.3350236256770774E-3</v>
      </c>
      <c r="AD1355">
        <f t="shared" si="54"/>
        <v>0.59387129675084682</v>
      </c>
    </row>
    <row r="1356" spans="1:30">
      <c r="A1356">
        <v>677.5</v>
      </c>
      <c r="B1356">
        <v>8.1000000000000003E-2</v>
      </c>
      <c r="C1356">
        <v>53.84</v>
      </c>
      <c r="D1356">
        <v>8.0940999999999992</v>
      </c>
      <c r="E1356">
        <v>0</v>
      </c>
      <c r="F1356">
        <v>500</v>
      </c>
      <c r="G1356" t="s">
        <v>8</v>
      </c>
      <c r="AC1356">
        <f t="shared" si="55"/>
        <v>9.4502708309323509E-3</v>
      </c>
      <c r="AD1356">
        <f t="shared" si="54"/>
        <v>0.60787977644760705</v>
      </c>
    </row>
    <row r="1357" spans="1:30">
      <c r="A1357">
        <v>678</v>
      </c>
      <c r="B1357">
        <v>8.2000000000000003E-2</v>
      </c>
      <c r="C1357">
        <v>55.11</v>
      </c>
      <c r="D1357">
        <v>8.093</v>
      </c>
      <c r="E1357">
        <v>0</v>
      </c>
      <c r="F1357">
        <v>500</v>
      </c>
      <c r="G1357" t="s">
        <v>8</v>
      </c>
      <c r="AC1357">
        <f t="shared" si="55"/>
        <v>9.5655180361876226E-3</v>
      </c>
      <c r="AD1357">
        <f t="shared" si="54"/>
        <v>0.62288098305201178</v>
      </c>
    </row>
    <row r="1358" spans="1:30">
      <c r="A1358">
        <v>678.5</v>
      </c>
      <c r="B1358">
        <v>8.3000000000000004E-2</v>
      </c>
      <c r="C1358">
        <v>56.47</v>
      </c>
      <c r="D1358">
        <v>8.0916999999999994</v>
      </c>
      <c r="E1358">
        <v>0</v>
      </c>
      <c r="F1358">
        <v>500</v>
      </c>
      <c r="G1358" t="s">
        <v>8</v>
      </c>
      <c r="AC1358">
        <f t="shared" si="55"/>
        <v>9.6807652414428961E-3</v>
      </c>
      <c r="AD1358">
        <f t="shared" si="54"/>
        <v>0.63744097769746344</v>
      </c>
    </row>
    <row r="1359" spans="1:30">
      <c r="A1359">
        <v>679</v>
      </c>
      <c r="B1359">
        <v>8.4000000000000005E-2</v>
      </c>
      <c r="C1359">
        <v>57.79</v>
      </c>
      <c r="D1359">
        <v>8.0911000000000008</v>
      </c>
      <c r="E1359">
        <v>0</v>
      </c>
      <c r="F1359">
        <v>500</v>
      </c>
      <c r="G1359" t="s">
        <v>8</v>
      </c>
      <c r="AC1359">
        <f t="shared" si="55"/>
        <v>9.9112596519534395E-3</v>
      </c>
      <c r="AD1359">
        <f t="shared" si="54"/>
        <v>0.65211127533265334</v>
      </c>
    </row>
    <row r="1360" spans="1:30">
      <c r="A1360">
        <v>679.5</v>
      </c>
      <c r="B1360">
        <v>8.5999999999999993E-2</v>
      </c>
      <c r="C1360">
        <v>59.12</v>
      </c>
      <c r="D1360">
        <v>8.0894999999999992</v>
      </c>
      <c r="E1360">
        <v>0</v>
      </c>
      <c r="F1360">
        <v>500</v>
      </c>
      <c r="G1360" t="s">
        <v>8</v>
      </c>
      <c r="AC1360">
        <f t="shared" si="55"/>
        <v>1.0026506857208713E-2</v>
      </c>
      <c r="AD1360">
        <f t="shared" si="54"/>
        <v>0.66656096698836675</v>
      </c>
    </row>
    <row r="1361" spans="1:30">
      <c r="A1361">
        <v>680</v>
      </c>
      <c r="B1361">
        <v>8.6999999999999994E-2</v>
      </c>
      <c r="C1361">
        <v>60.43</v>
      </c>
      <c r="D1361">
        <v>8.0883000000000003</v>
      </c>
      <c r="E1361">
        <v>0</v>
      </c>
      <c r="F1361">
        <v>500</v>
      </c>
      <c r="G1361" t="s">
        <v>8</v>
      </c>
      <c r="AC1361">
        <f t="shared" si="55"/>
        <v>1.0141754062463985E-2</v>
      </c>
      <c r="AD1361">
        <f t="shared" si="54"/>
        <v>0.68145187060303325</v>
      </c>
    </row>
    <row r="1362" spans="1:30">
      <c r="A1362">
        <v>680.5</v>
      </c>
      <c r="B1362">
        <v>8.7999999999999995E-2</v>
      </c>
      <c r="C1362">
        <v>61.78</v>
      </c>
      <c r="D1362">
        <v>8.0873000000000008</v>
      </c>
      <c r="E1362">
        <v>0</v>
      </c>
      <c r="F1362">
        <v>500</v>
      </c>
      <c r="G1362" t="s">
        <v>8</v>
      </c>
      <c r="AC1362">
        <f t="shared" si="55"/>
        <v>1.0141754062463985E-2</v>
      </c>
      <c r="AD1362">
        <f t="shared" si="54"/>
        <v>0.69689428916639107</v>
      </c>
    </row>
    <row r="1363" spans="1:30">
      <c r="A1363">
        <v>681</v>
      </c>
      <c r="B1363">
        <v>8.7999999999999995E-2</v>
      </c>
      <c r="C1363">
        <v>63.18</v>
      </c>
      <c r="D1363">
        <v>8.0864999999999991</v>
      </c>
      <c r="E1363">
        <v>0</v>
      </c>
      <c r="F1363">
        <v>500</v>
      </c>
      <c r="G1363" t="s">
        <v>8</v>
      </c>
      <c r="AC1363">
        <f t="shared" si="55"/>
        <v>1.037224847297453E-2</v>
      </c>
      <c r="AD1363">
        <f t="shared" si="54"/>
        <v>0.71222640474001064</v>
      </c>
    </row>
    <row r="1364" spans="1:30">
      <c r="A1364">
        <v>681.5</v>
      </c>
      <c r="B1364">
        <v>0.09</v>
      </c>
      <c r="C1364">
        <v>64.569999999999993</v>
      </c>
      <c r="D1364">
        <v>8.0853999999999999</v>
      </c>
      <c r="E1364">
        <v>0</v>
      </c>
      <c r="F1364">
        <v>500</v>
      </c>
      <c r="G1364" t="s">
        <v>8</v>
      </c>
      <c r="AC1364">
        <f t="shared" si="55"/>
        <v>1.037224847297453E-2</v>
      </c>
      <c r="AD1364">
        <f t="shared" si="54"/>
        <v>0.72711730835467714</v>
      </c>
    </row>
    <row r="1365" spans="1:30">
      <c r="A1365">
        <v>682</v>
      </c>
      <c r="B1365">
        <v>0.09</v>
      </c>
      <c r="C1365">
        <v>65.92</v>
      </c>
      <c r="D1365">
        <v>8.0847999999999995</v>
      </c>
      <c r="E1365">
        <v>0</v>
      </c>
      <c r="F1365">
        <v>500</v>
      </c>
      <c r="G1365" t="s">
        <v>8</v>
      </c>
      <c r="AC1365">
        <f t="shared" si="55"/>
        <v>1.0487495678229803E-2</v>
      </c>
      <c r="AD1365">
        <f t="shared" si="54"/>
        <v>0.74255972691803485</v>
      </c>
    </row>
    <row r="1366" spans="1:30">
      <c r="A1366">
        <v>682.5</v>
      </c>
      <c r="B1366">
        <v>9.0999999999999998E-2</v>
      </c>
      <c r="C1366">
        <v>67.319999999999993</v>
      </c>
      <c r="D1366">
        <v>8.0836000000000006</v>
      </c>
      <c r="E1366">
        <v>0</v>
      </c>
      <c r="F1366">
        <v>500</v>
      </c>
      <c r="G1366" t="s">
        <v>8</v>
      </c>
      <c r="AC1366">
        <f t="shared" si="55"/>
        <v>1.0717990088740349E-2</v>
      </c>
      <c r="AD1366">
        <f t="shared" si="54"/>
        <v>0.75833305445060761</v>
      </c>
    </row>
    <row r="1367" spans="1:30">
      <c r="A1367">
        <v>683</v>
      </c>
      <c r="B1367">
        <v>9.2999999999999999E-2</v>
      </c>
      <c r="C1367">
        <v>68.75</v>
      </c>
      <c r="D1367">
        <v>8.0817999999999994</v>
      </c>
      <c r="E1367">
        <v>0</v>
      </c>
      <c r="F1367">
        <v>500</v>
      </c>
      <c r="G1367" t="s">
        <v>8</v>
      </c>
      <c r="AC1367">
        <f t="shared" si="55"/>
        <v>1.083323729399562E-2</v>
      </c>
      <c r="AD1367">
        <f t="shared" si="54"/>
        <v>0.77388577600370367</v>
      </c>
    </row>
    <row r="1368" spans="1:30">
      <c r="A1368">
        <v>683.5</v>
      </c>
      <c r="B1368">
        <v>9.4E-2</v>
      </c>
      <c r="C1368">
        <v>70.16</v>
      </c>
      <c r="D1368">
        <v>8.0808</v>
      </c>
      <c r="E1368">
        <v>0</v>
      </c>
      <c r="F1368">
        <v>500</v>
      </c>
      <c r="G1368" t="s">
        <v>8</v>
      </c>
      <c r="AC1368">
        <f t="shared" si="55"/>
        <v>1.1063731704506167E-2</v>
      </c>
      <c r="AD1368">
        <f t="shared" si="54"/>
        <v>0.79010031549522941</v>
      </c>
    </row>
    <row r="1369" spans="1:30">
      <c r="A1369">
        <v>684</v>
      </c>
      <c r="B1369">
        <v>9.6000000000000002E-2</v>
      </c>
      <c r="C1369">
        <v>71.63</v>
      </c>
      <c r="D1369">
        <v>8.0794999999999995</v>
      </c>
      <c r="E1369">
        <v>0</v>
      </c>
      <c r="F1369">
        <v>500</v>
      </c>
      <c r="G1369" t="s">
        <v>8</v>
      </c>
      <c r="AC1369">
        <f t="shared" si="55"/>
        <v>1.1178978909761439E-2</v>
      </c>
      <c r="AD1369">
        <f t="shared" si="54"/>
        <v>0.80664576395596987</v>
      </c>
    </row>
    <row r="1370" spans="1:30">
      <c r="A1370">
        <v>684.5</v>
      </c>
      <c r="B1370">
        <v>9.7000000000000003E-2</v>
      </c>
      <c r="C1370">
        <v>73.13</v>
      </c>
      <c r="D1370">
        <v>8.0783000000000005</v>
      </c>
      <c r="E1370">
        <v>0</v>
      </c>
      <c r="F1370">
        <v>500</v>
      </c>
      <c r="G1370" t="s">
        <v>8</v>
      </c>
      <c r="AC1370">
        <f t="shared" si="55"/>
        <v>1.1294226115016712E-2</v>
      </c>
      <c r="AD1370">
        <f t="shared" si="54"/>
        <v>0.8233015154064488</v>
      </c>
    </row>
    <row r="1371" spans="1:30">
      <c r="A1371">
        <v>685</v>
      </c>
      <c r="B1371">
        <v>9.8000000000000004E-2</v>
      </c>
      <c r="C1371">
        <v>74.64</v>
      </c>
      <c r="D1371">
        <v>8.0768000000000004</v>
      </c>
      <c r="E1371">
        <v>0</v>
      </c>
      <c r="F1371">
        <v>500</v>
      </c>
      <c r="G1371" t="s">
        <v>8</v>
      </c>
      <c r="AC1371">
        <f t="shared" si="55"/>
        <v>1.1409473320271984E-2</v>
      </c>
      <c r="AD1371">
        <f t="shared" si="54"/>
        <v>0.83907484293902135</v>
      </c>
    </row>
    <row r="1372" spans="1:30">
      <c r="A1372">
        <v>685.5</v>
      </c>
      <c r="B1372">
        <v>9.9000000000000005E-2</v>
      </c>
      <c r="C1372">
        <v>76.069999999999993</v>
      </c>
      <c r="D1372">
        <v>8.0754999999999999</v>
      </c>
      <c r="E1372">
        <v>0</v>
      </c>
      <c r="F1372">
        <v>500</v>
      </c>
      <c r="G1372" t="s">
        <v>8</v>
      </c>
      <c r="AC1372">
        <f t="shared" si="55"/>
        <v>1.1639967730782529E-2</v>
      </c>
      <c r="AD1372">
        <f t="shared" si="54"/>
        <v>0.85495847346133236</v>
      </c>
    </row>
    <row r="1373" spans="1:30">
      <c r="A1373">
        <v>686</v>
      </c>
      <c r="B1373">
        <v>0.10100000000000001</v>
      </c>
      <c r="C1373">
        <v>77.510000000000005</v>
      </c>
      <c r="D1373">
        <v>8.0739999999999998</v>
      </c>
      <c r="E1373">
        <v>0</v>
      </c>
      <c r="F1373">
        <v>500</v>
      </c>
      <c r="G1373" t="s">
        <v>8</v>
      </c>
      <c r="AC1373">
        <f t="shared" si="55"/>
        <v>1.1755214936037801E-2</v>
      </c>
      <c r="AD1373">
        <f t="shared" si="54"/>
        <v>0.87095240697338139</v>
      </c>
    </row>
    <row r="1374" spans="1:30">
      <c r="A1374">
        <v>686.5</v>
      </c>
      <c r="B1374">
        <v>0.10199999999999999</v>
      </c>
      <c r="C1374">
        <v>78.959999999999994</v>
      </c>
      <c r="D1374">
        <v>8.0728000000000009</v>
      </c>
      <c r="E1374">
        <v>0</v>
      </c>
      <c r="F1374">
        <v>500</v>
      </c>
      <c r="G1374" t="s">
        <v>8</v>
      </c>
      <c r="AC1374">
        <f t="shared" si="55"/>
        <v>1.1985709346548346E-2</v>
      </c>
      <c r="AD1374">
        <f t="shared" si="54"/>
        <v>0.88793906739307504</v>
      </c>
    </row>
    <row r="1375" spans="1:30">
      <c r="A1375">
        <v>687</v>
      </c>
      <c r="B1375">
        <v>0.104</v>
      </c>
      <c r="C1375">
        <v>80.5</v>
      </c>
      <c r="D1375">
        <v>8.0714000000000006</v>
      </c>
      <c r="E1375">
        <v>0</v>
      </c>
      <c r="F1375">
        <v>500</v>
      </c>
      <c r="G1375" t="s">
        <v>8</v>
      </c>
      <c r="AC1375">
        <f t="shared" si="55"/>
        <v>1.210095655180362E-2</v>
      </c>
      <c r="AD1375">
        <f t="shared" si="54"/>
        <v>0.90448451585381562</v>
      </c>
    </row>
    <row r="1376" spans="1:30">
      <c r="A1376">
        <v>687.5</v>
      </c>
      <c r="B1376">
        <v>0.105</v>
      </c>
      <c r="C1376">
        <v>82</v>
      </c>
      <c r="D1376">
        <v>8.07</v>
      </c>
      <c r="E1376">
        <v>0</v>
      </c>
      <c r="F1376">
        <v>500</v>
      </c>
      <c r="G1376" t="s">
        <v>8</v>
      </c>
      <c r="AC1376">
        <f t="shared" si="55"/>
        <v>1.2216203757058891E-2</v>
      </c>
      <c r="AD1376">
        <f t="shared" si="54"/>
        <v>0.92136087328377103</v>
      </c>
    </row>
    <row r="1377" spans="1:30">
      <c r="A1377">
        <v>688</v>
      </c>
      <c r="B1377">
        <v>0.106</v>
      </c>
      <c r="C1377">
        <v>83.53</v>
      </c>
      <c r="D1377">
        <v>8.0687999999999995</v>
      </c>
      <c r="E1377">
        <v>0</v>
      </c>
      <c r="F1377">
        <v>500</v>
      </c>
      <c r="G1377" t="s">
        <v>8</v>
      </c>
      <c r="AC1377">
        <f t="shared" si="55"/>
        <v>1.2446698167569437E-2</v>
      </c>
      <c r="AD1377">
        <f t="shared" si="54"/>
        <v>0.93856813968294117</v>
      </c>
    </row>
    <row r="1378" spans="1:30">
      <c r="A1378">
        <v>688.5</v>
      </c>
      <c r="B1378">
        <v>0.108</v>
      </c>
      <c r="C1378">
        <v>85.09</v>
      </c>
      <c r="D1378">
        <v>8.0671999999999997</v>
      </c>
      <c r="E1378">
        <v>0</v>
      </c>
      <c r="F1378">
        <v>500</v>
      </c>
      <c r="G1378" t="s">
        <v>8</v>
      </c>
      <c r="AC1378">
        <f t="shared" si="55"/>
        <v>1.256194537282471E-2</v>
      </c>
      <c r="AD1378">
        <f t="shared" si="54"/>
        <v>0.9559960120615878</v>
      </c>
    </row>
    <row r="1379" spans="1:30">
      <c r="A1379">
        <v>689</v>
      </c>
      <c r="B1379">
        <v>0.109</v>
      </c>
      <c r="C1379">
        <v>86.67</v>
      </c>
      <c r="D1379">
        <v>8.0656999999999996</v>
      </c>
      <c r="E1379">
        <v>0</v>
      </c>
      <c r="F1379">
        <v>500</v>
      </c>
      <c r="G1379" t="s">
        <v>8</v>
      </c>
      <c r="AC1379">
        <f t="shared" si="55"/>
        <v>1.2792439783335255E-2</v>
      </c>
      <c r="AD1379">
        <f t="shared" si="54"/>
        <v>0.9740857023786641</v>
      </c>
    </row>
    <row r="1380" spans="1:30">
      <c r="A1380">
        <v>689.5</v>
      </c>
      <c r="B1380">
        <v>0.111</v>
      </c>
      <c r="C1380">
        <v>88.31</v>
      </c>
      <c r="D1380">
        <v>8.0642999999999994</v>
      </c>
      <c r="E1380">
        <v>0</v>
      </c>
      <c r="F1380">
        <v>500</v>
      </c>
      <c r="G1380" t="s">
        <v>8</v>
      </c>
      <c r="AC1380">
        <f t="shared" si="55"/>
        <v>1.2907686988590527E-2</v>
      </c>
      <c r="AD1380">
        <f t="shared" si="54"/>
        <v>0.9907414538291428</v>
      </c>
    </row>
    <row r="1381" spans="1:30">
      <c r="A1381">
        <v>690</v>
      </c>
      <c r="B1381">
        <v>0.112</v>
      </c>
      <c r="C1381">
        <v>89.82</v>
      </c>
      <c r="D1381">
        <v>8.0629000000000008</v>
      </c>
      <c r="E1381">
        <v>0</v>
      </c>
      <c r="F1381">
        <v>500</v>
      </c>
      <c r="G1381" t="s">
        <v>8</v>
      </c>
      <c r="AC1381">
        <f t="shared" si="55"/>
        <v>1.3138181399101072E-2</v>
      </c>
      <c r="AD1381">
        <f t="shared" si="54"/>
        <v>1.0067353873411922</v>
      </c>
    </row>
    <row r="1382" spans="1:30">
      <c r="A1382">
        <v>690.5</v>
      </c>
      <c r="B1382">
        <v>0.114</v>
      </c>
      <c r="C1382">
        <v>91.27</v>
      </c>
      <c r="D1382">
        <v>8.0614000000000008</v>
      </c>
      <c r="E1382">
        <v>0</v>
      </c>
      <c r="F1382">
        <v>500</v>
      </c>
      <c r="G1382" t="s">
        <v>8</v>
      </c>
      <c r="AC1382">
        <f t="shared" si="55"/>
        <v>1.3253428604356346E-2</v>
      </c>
      <c r="AD1382">
        <f t="shared" si="54"/>
        <v>1.0244941686890536</v>
      </c>
    </row>
    <row r="1383" spans="1:30">
      <c r="A1383">
        <v>691</v>
      </c>
      <c r="B1383">
        <v>0.115</v>
      </c>
      <c r="C1383">
        <v>92.88</v>
      </c>
      <c r="D1383">
        <v>8.0596999999999994</v>
      </c>
      <c r="E1383">
        <v>0</v>
      </c>
      <c r="F1383">
        <v>500</v>
      </c>
      <c r="G1383" t="s">
        <v>8</v>
      </c>
      <c r="AC1383">
        <f t="shared" si="55"/>
        <v>1.3483923014866891E-2</v>
      </c>
      <c r="AD1383">
        <f t="shared" si="54"/>
        <v>1.0424735560163918</v>
      </c>
    </row>
    <row r="1384" spans="1:30">
      <c r="A1384">
        <v>691.5</v>
      </c>
      <c r="B1384">
        <v>0.11700000000000001</v>
      </c>
      <c r="C1384">
        <v>94.51</v>
      </c>
      <c r="D1384">
        <v>8.0585000000000004</v>
      </c>
      <c r="E1384">
        <v>0</v>
      </c>
      <c r="F1384">
        <v>500</v>
      </c>
      <c r="G1384" t="s">
        <v>8</v>
      </c>
      <c r="AC1384">
        <f t="shared" si="55"/>
        <v>1.3599170220122163E-2</v>
      </c>
      <c r="AD1384">
        <f t="shared" si="54"/>
        <v>1.0600117313847766</v>
      </c>
    </row>
    <row r="1385" spans="1:30">
      <c r="A1385">
        <v>692</v>
      </c>
      <c r="B1385">
        <v>0.11799999999999999</v>
      </c>
      <c r="C1385">
        <v>96.1</v>
      </c>
      <c r="D1385">
        <v>8.0569000000000006</v>
      </c>
      <c r="E1385">
        <v>0</v>
      </c>
      <c r="F1385">
        <v>500</v>
      </c>
      <c r="G1385" t="s">
        <v>8</v>
      </c>
      <c r="AC1385">
        <f t="shared" si="55"/>
        <v>1.3829664630632708E-2</v>
      </c>
      <c r="AD1385">
        <f t="shared" si="54"/>
        <v>1.0772189977839468</v>
      </c>
    </row>
    <row r="1386" spans="1:30">
      <c r="A1386">
        <v>692.5</v>
      </c>
      <c r="B1386">
        <v>0.12</v>
      </c>
      <c r="C1386">
        <v>97.66</v>
      </c>
      <c r="D1386">
        <v>8.0550999999999995</v>
      </c>
      <c r="E1386">
        <v>0</v>
      </c>
      <c r="F1386">
        <v>500</v>
      </c>
      <c r="G1386" t="s">
        <v>8</v>
      </c>
      <c r="AC1386">
        <f t="shared" si="55"/>
        <v>1.3944911835887979E-2</v>
      </c>
      <c r="AD1386">
        <f t="shared" si="54"/>
        <v>1.0943159611933786</v>
      </c>
    </row>
    <row r="1387" spans="1:30">
      <c r="A1387">
        <v>693</v>
      </c>
      <c r="B1387">
        <v>0.121</v>
      </c>
      <c r="C1387">
        <v>99.21</v>
      </c>
      <c r="D1387">
        <v>8.0539000000000005</v>
      </c>
      <c r="E1387">
        <v>0</v>
      </c>
      <c r="F1387">
        <v>500</v>
      </c>
      <c r="G1387" t="s">
        <v>8</v>
      </c>
      <c r="AC1387">
        <f t="shared" si="55"/>
        <v>1.4060159041143253E-2</v>
      </c>
      <c r="AD1387">
        <f t="shared" si="54"/>
        <v>1.1125159545001932</v>
      </c>
    </row>
    <row r="1388" spans="1:30">
      <c r="A1388">
        <v>693.5</v>
      </c>
      <c r="B1388">
        <v>0.122</v>
      </c>
      <c r="C1388">
        <v>100.86</v>
      </c>
      <c r="D1388">
        <v>8.0526999999999997</v>
      </c>
      <c r="E1388">
        <v>0</v>
      </c>
      <c r="F1388">
        <v>500</v>
      </c>
      <c r="G1388" t="s">
        <v>8</v>
      </c>
      <c r="AC1388">
        <f t="shared" si="55"/>
        <v>1.4290653451653798E-2</v>
      </c>
      <c r="AD1388">
        <f t="shared" si="54"/>
        <v>1.1307159478070079</v>
      </c>
    </row>
    <row r="1389" spans="1:30">
      <c r="A1389">
        <v>694</v>
      </c>
      <c r="B1389">
        <v>0.124</v>
      </c>
      <c r="C1389">
        <v>102.51</v>
      </c>
      <c r="D1389">
        <v>8.0512999999999995</v>
      </c>
      <c r="E1389">
        <v>0</v>
      </c>
      <c r="F1389">
        <v>500</v>
      </c>
      <c r="G1389" t="s">
        <v>8</v>
      </c>
      <c r="AC1389">
        <f t="shared" si="55"/>
        <v>1.440590065690907E-2</v>
      </c>
      <c r="AD1389">
        <f t="shared" si="54"/>
        <v>1.149136547093299</v>
      </c>
    </row>
    <row r="1390" spans="1:30">
      <c r="A1390">
        <v>694.5</v>
      </c>
      <c r="B1390">
        <v>0.125</v>
      </c>
      <c r="C1390">
        <v>104.18</v>
      </c>
      <c r="D1390">
        <v>8.0504999999999995</v>
      </c>
      <c r="E1390">
        <v>0</v>
      </c>
      <c r="F1390">
        <v>500</v>
      </c>
      <c r="G1390" t="s">
        <v>8</v>
      </c>
      <c r="AC1390">
        <f t="shared" si="55"/>
        <v>1.4521147862164343E-2</v>
      </c>
      <c r="AD1390">
        <f t="shared" si="54"/>
        <v>1.1676674493693284</v>
      </c>
    </row>
    <row r="1391" spans="1:30">
      <c r="A1391">
        <v>695</v>
      </c>
      <c r="B1391">
        <v>0.126</v>
      </c>
      <c r="C1391">
        <v>105.86</v>
      </c>
      <c r="D1391">
        <v>8.0495000000000001</v>
      </c>
      <c r="E1391">
        <v>0</v>
      </c>
      <c r="F1391">
        <v>500</v>
      </c>
      <c r="G1391" t="s">
        <v>8</v>
      </c>
      <c r="AC1391">
        <f t="shared" si="55"/>
        <v>1.4636395067419617E-2</v>
      </c>
      <c r="AD1391">
        <f t="shared" si="54"/>
        <v>1.1866395636043108</v>
      </c>
    </row>
    <row r="1392" spans="1:30">
      <c r="A1392">
        <v>695.5</v>
      </c>
      <c r="B1392">
        <v>0.127</v>
      </c>
      <c r="C1392">
        <v>107.58</v>
      </c>
      <c r="D1392">
        <v>8.0481999999999996</v>
      </c>
      <c r="E1392">
        <v>0</v>
      </c>
      <c r="F1392">
        <v>500</v>
      </c>
      <c r="G1392" t="s">
        <v>8</v>
      </c>
      <c r="AC1392">
        <f t="shared" si="55"/>
        <v>1.4751642272674888E-2</v>
      </c>
      <c r="AD1392">
        <f t="shared" si="54"/>
        <v>1.2057219808290316</v>
      </c>
    </row>
    <row r="1393" spans="1:30">
      <c r="A1393">
        <v>696</v>
      </c>
      <c r="B1393">
        <v>0.128</v>
      </c>
      <c r="C1393">
        <v>109.31</v>
      </c>
      <c r="D1393">
        <v>8.0469000000000008</v>
      </c>
      <c r="E1393">
        <v>0</v>
      </c>
      <c r="F1393">
        <v>500</v>
      </c>
      <c r="G1393" t="s">
        <v>8</v>
      </c>
      <c r="AC1393">
        <f t="shared" si="55"/>
        <v>1.4866889477930162E-2</v>
      </c>
      <c r="AD1393">
        <f t="shared" si="54"/>
        <v>1.2251353070229669</v>
      </c>
    </row>
    <row r="1394" spans="1:30">
      <c r="A1394">
        <v>696.5</v>
      </c>
      <c r="B1394">
        <v>0.129</v>
      </c>
      <c r="C1394">
        <v>111.07</v>
      </c>
      <c r="D1394">
        <v>8.0457000000000001</v>
      </c>
      <c r="E1394">
        <v>0</v>
      </c>
      <c r="F1394">
        <v>500</v>
      </c>
      <c r="G1394" t="s">
        <v>8</v>
      </c>
      <c r="AC1394">
        <f t="shared" si="55"/>
        <v>1.5097383888440707E-2</v>
      </c>
      <c r="AD1394">
        <f t="shared" si="54"/>
        <v>1.2442177242476877</v>
      </c>
    </row>
    <row r="1395" spans="1:30">
      <c r="A1395">
        <v>697</v>
      </c>
      <c r="B1395">
        <v>0.13100000000000001</v>
      </c>
      <c r="C1395">
        <v>112.8</v>
      </c>
      <c r="D1395">
        <v>8.0442999999999998</v>
      </c>
      <c r="E1395">
        <v>0</v>
      </c>
      <c r="F1395">
        <v>500</v>
      </c>
      <c r="G1395" t="s">
        <v>8</v>
      </c>
      <c r="AC1395">
        <f t="shared" si="55"/>
        <v>1.5212631093695979E-2</v>
      </c>
      <c r="AD1395">
        <f t="shared" si="54"/>
        <v>1.2636310504416235</v>
      </c>
    </row>
    <row r="1396" spans="1:30">
      <c r="A1396">
        <v>697.5</v>
      </c>
      <c r="B1396">
        <v>0.13200000000000001</v>
      </c>
      <c r="C1396">
        <v>114.56</v>
      </c>
      <c r="D1396">
        <v>8.0429999999999993</v>
      </c>
      <c r="E1396">
        <v>0</v>
      </c>
      <c r="F1396">
        <v>500</v>
      </c>
      <c r="G1396" t="s">
        <v>8</v>
      </c>
      <c r="AC1396">
        <f t="shared" si="55"/>
        <v>1.5443125504206524E-2</v>
      </c>
      <c r="AD1396">
        <f t="shared" si="54"/>
        <v>1.2831546796252973</v>
      </c>
    </row>
    <row r="1397" spans="1:30">
      <c r="A1397">
        <v>698</v>
      </c>
      <c r="B1397">
        <v>0.13400000000000001</v>
      </c>
      <c r="C1397">
        <v>116.33</v>
      </c>
      <c r="D1397">
        <v>8.0414999999999992</v>
      </c>
      <c r="E1397">
        <v>0</v>
      </c>
      <c r="F1397">
        <v>500</v>
      </c>
      <c r="G1397" t="s">
        <v>8</v>
      </c>
      <c r="AC1397">
        <f t="shared" si="55"/>
        <v>1.5558372709461797E-2</v>
      </c>
      <c r="AD1397">
        <f t="shared" si="54"/>
        <v>1.3027886117987093</v>
      </c>
    </row>
    <row r="1398" spans="1:30">
      <c r="A1398">
        <v>698.5</v>
      </c>
      <c r="B1398">
        <v>0.13500000000000001</v>
      </c>
      <c r="C1398">
        <v>118.11</v>
      </c>
      <c r="D1398">
        <v>8.0396000000000001</v>
      </c>
      <c r="E1398">
        <v>0</v>
      </c>
      <c r="F1398">
        <v>500</v>
      </c>
      <c r="G1398" t="s">
        <v>8</v>
      </c>
      <c r="AC1398">
        <f t="shared" si="55"/>
        <v>1.5788867119972343E-2</v>
      </c>
      <c r="AD1398">
        <f t="shared" si="54"/>
        <v>1.3224225439721213</v>
      </c>
    </row>
    <row r="1399" spans="1:30">
      <c r="A1399">
        <v>699</v>
      </c>
      <c r="B1399">
        <v>0.13700000000000001</v>
      </c>
      <c r="C1399">
        <v>119.89</v>
      </c>
      <c r="D1399">
        <v>8.0381999999999998</v>
      </c>
      <c r="E1399">
        <v>0</v>
      </c>
      <c r="F1399">
        <v>500</v>
      </c>
      <c r="G1399" t="s">
        <v>8</v>
      </c>
      <c r="AC1399">
        <f t="shared" si="55"/>
        <v>1.5904114325227616E-2</v>
      </c>
      <c r="AD1399">
        <f t="shared" si="54"/>
        <v>1.3420564761455336</v>
      </c>
    </row>
    <row r="1400" spans="1:30">
      <c r="A1400">
        <v>699.5</v>
      </c>
      <c r="B1400">
        <v>0.13800000000000001</v>
      </c>
      <c r="C1400">
        <v>121.67</v>
      </c>
      <c r="D1400">
        <v>8.0370000000000008</v>
      </c>
      <c r="E1400">
        <v>0</v>
      </c>
      <c r="F1400">
        <v>500</v>
      </c>
      <c r="G1400" t="s">
        <v>8</v>
      </c>
      <c r="AC1400">
        <f t="shared" si="55"/>
        <v>1.601936153048289E-2</v>
      </c>
      <c r="AD1400">
        <f t="shared" si="54"/>
        <v>1.3618007113086839</v>
      </c>
    </row>
    <row r="1401" spans="1:30">
      <c r="A1401">
        <v>700</v>
      </c>
      <c r="B1401">
        <v>0.13900000000000001</v>
      </c>
      <c r="C1401">
        <v>123.46</v>
      </c>
      <c r="D1401">
        <v>8.0360999999999994</v>
      </c>
      <c r="E1401">
        <v>0</v>
      </c>
      <c r="F1401">
        <v>500</v>
      </c>
      <c r="G1401" t="s">
        <v>8</v>
      </c>
      <c r="AC1401">
        <f t="shared" si="55"/>
        <v>1.613460873573816E-2</v>
      </c>
      <c r="AD1401">
        <f t="shared" si="54"/>
        <v>1.3815449464718343</v>
      </c>
    </row>
    <row r="1402" spans="1:30">
      <c r="A1402">
        <v>700.5</v>
      </c>
      <c r="B1402">
        <v>0.14000000000000001</v>
      </c>
      <c r="C1402">
        <v>125.25</v>
      </c>
      <c r="D1402">
        <v>8.0349000000000004</v>
      </c>
      <c r="E1402">
        <v>0</v>
      </c>
      <c r="F1402">
        <v>500</v>
      </c>
      <c r="G1402" t="s">
        <v>8</v>
      </c>
      <c r="AC1402">
        <f t="shared" si="55"/>
        <v>1.624985594099343E-2</v>
      </c>
      <c r="AD1402">
        <f t="shared" si="54"/>
        <v>1.4013994846247229</v>
      </c>
    </row>
    <row r="1403" spans="1:30">
      <c r="A1403">
        <v>701</v>
      </c>
      <c r="B1403">
        <v>0.14099999999999999</v>
      </c>
      <c r="C1403">
        <v>127.05</v>
      </c>
      <c r="D1403">
        <v>8.0335999999999999</v>
      </c>
      <c r="E1403">
        <v>0</v>
      </c>
      <c r="F1403">
        <v>500</v>
      </c>
      <c r="G1403" t="s">
        <v>8</v>
      </c>
      <c r="AC1403">
        <f t="shared" si="55"/>
        <v>1.6480350351503976E-2</v>
      </c>
      <c r="AD1403">
        <f t="shared" si="54"/>
        <v>1.4214746287570881</v>
      </c>
    </row>
    <row r="1404" spans="1:30">
      <c r="A1404">
        <v>701.5</v>
      </c>
      <c r="B1404">
        <v>0.14299999999999999</v>
      </c>
      <c r="C1404">
        <v>128.87</v>
      </c>
      <c r="D1404">
        <v>8.0322999999999993</v>
      </c>
      <c r="E1404">
        <v>0</v>
      </c>
      <c r="F1404">
        <v>500</v>
      </c>
      <c r="G1404" t="s">
        <v>8</v>
      </c>
      <c r="AC1404">
        <f t="shared" si="55"/>
        <v>1.6595597556759246E-2</v>
      </c>
      <c r="AD1404">
        <f t="shared" si="54"/>
        <v>1.4419909848484063</v>
      </c>
    </row>
    <row r="1405" spans="1:30">
      <c r="A1405">
        <v>702</v>
      </c>
      <c r="B1405">
        <v>0.14399999999999999</v>
      </c>
      <c r="C1405">
        <v>130.72999999999999</v>
      </c>
      <c r="D1405">
        <v>8.0310000000000006</v>
      </c>
      <c r="E1405">
        <v>0</v>
      </c>
      <c r="F1405">
        <v>500</v>
      </c>
      <c r="G1405" t="s">
        <v>8</v>
      </c>
      <c r="AC1405">
        <f t="shared" si="55"/>
        <v>1.6826091967269793E-2</v>
      </c>
      <c r="AD1405">
        <f t="shared" si="54"/>
        <v>1.4625073409397247</v>
      </c>
    </row>
    <row r="1406" spans="1:30">
      <c r="A1406">
        <v>702.5</v>
      </c>
      <c r="B1406">
        <v>0.14599999999999999</v>
      </c>
      <c r="C1406">
        <v>132.59</v>
      </c>
      <c r="D1406">
        <v>8.0294000000000008</v>
      </c>
      <c r="E1406">
        <v>0</v>
      </c>
      <c r="F1406">
        <v>500</v>
      </c>
      <c r="G1406" t="s">
        <v>8</v>
      </c>
      <c r="AC1406">
        <f t="shared" si="55"/>
        <v>1.6941339172525067E-2</v>
      </c>
      <c r="AD1406">
        <f t="shared" si="54"/>
        <v>1.4830236970310426</v>
      </c>
    </row>
    <row r="1407" spans="1:30">
      <c r="A1407">
        <v>703</v>
      </c>
      <c r="B1407">
        <v>0.14699999999999999</v>
      </c>
      <c r="C1407">
        <v>134.44999999999999</v>
      </c>
      <c r="D1407">
        <v>8.0283999999999995</v>
      </c>
      <c r="E1407">
        <v>0</v>
      </c>
      <c r="F1407">
        <v>500</v>
      </c>
      <c r="G1407" t="s">
        <v>8</v>
      </c>
      <c r="AC1407">
        <f t="shared" si="55"/>
        <v>1.705658637778034E-2</v>
      </c>
      <c r="AD1407">
        <f t="shared" si="54"/>
        <v>1.5037606591018378</v>
      </c>
    </row>
    <row r="1408" spans="1:30">
      <c r="A1408">
        <v>703.5</v>
      </c>
      <c r="B1408">
        <v>0.14799999999999999</v>
      </c>
      <c r="C1408">
        <v>136.33000000000001</v>
      </c>
      <c r="D1408">
        <v>8.0272000000000006</v>
      </c>
      <c r="E1408">
        <v>0</v>
      </c>
      <c r="F1408">
        <v>500</v>
      </c>
      <c r="G1408" t="s">
        <v>8</v>
      </c>
      <c r="AC1408">
        <f t="shared" si="55"/>
        <v>1.717183358303561E-2</v>
      </c>
      <c r="AD1408">
        <f t="shared" si="54"/>
        <v>1.5242770151931559</v>
      </c>
    </row>
    <row r="1409" spans="1:30">
      <c r="A1409">
        <v>704</v>
      </c>
      <c r="B1409">
        <v>0.14899999999999999</v>
      </c>
      <c r="C1409">
        <v>138.19</v>
      </c>
      <c r="D1409">
        <v>8.0259999999999998</v>
      </c>
      <c r="E1409">
        <v>0</v>
      </c>
      <c r="F1409">
        <v>500</v>
      </c>
      <c r="G1409" t="s">
        <v>8</v>
      </c>
      <c r="AC1409">
        <f t="shared" si="55"/>
        <v>1.7287080788290884E-2</v>
      </c>
      <c r="AD1409">
        <f t="shared" ref="AD1409:AD1472" si="56">C1410/$Z$3</f>
        <v>1.5457860981921183</v>
      </c>
    </row>
    <row r="1410" spans="1:30">
      <c r="A1410">
        <v>704.5</v>
      </c>
      <c r="B1410">
        <v>0.15</v>
      </c>
      <c r="C1410">
        <v>140.13999999999999</v>
      </c>
      <c r="D1410">
        <v>8.0248000000000008</v>
      </c>
      <c r="E1410">
        <v>0</v>
      </c>
      <c r="F1410">
        <v>500</v>
      </c>
      <c r="G1410" t="s">
        <v>8</v>
      </c>
      <c r="AC1410">
        <f t="shared" ref="AC1410:AC1473" si="57">B1411/$Z$1</f>
        <v>1.7402327993546157E-2</v>
      </c>
      <c r="AD1410">
        <f t="shared" si="56"/>
        <v>1.5669642722218664</v>
      </c>
    </row>
    <row r="1411" spans="1:30">
      <c r="A1411">
        <v>705</v>
      </c>
      <c r="B1411">
        <v>0.151</v>
      </c>
      <c r="C1411">
        <v>142.06</v>
      </c>
      <c r="D1411">
        <v>8.0236000000000001</v>
      </c>
      <c r="E1411">
        <v>0</v>
      </c>
      <c r="F1411">
        <v>500</v>
      </c>
      <c r="G1411" t="s">
        <v>8</v>
      </c>
      <c r="AC1411">
        <f t="shared" si="57"/>
        <v>1.7632822404056701E-2</v>
      </c>
      <c r="AD1411">
        <f t="shared" si="56"/>
        <v>1.588032143261876</v>
      </c>
    </row>
    <row r="1412" spans="1:30">
      <c r="A1412">
        <v>705.5</v>
      </c>
      <c r="B1412">
        <v>0.153</v>
      </c>
      <c r="C1412">
        <v>143.97</v>
      </c>
      <c r="D1412">
        <v>8.0221999999999998</v>
      </c>
      <c r="E1412">
        <v>0</v>
      </c>
      <c r="F1412">
        <v>500</v>
      </c>
      <c r="G1412" t="s">
        <v>8</v>
      </c>
      <c r="AC1412">
        <f t="shared" si="57"/>
        <v>1.7748069609311974E-2</v>
      </c>
      <c r="AD1412">
        <f t="shared" si="56"/>
        <v>1.6092103172916237</v>
      </c>
    </row>
    <row r="1413" spans="1:30">
      <c r="A1413">
        <v>706</v>
      </c>
      <c r="B1413">
        <v>0.154</v>
      </c>
      <c r="C1413">
        <v>145.88999999999999</v>
      </c>
      <c r="D1413">
        <v>8.0206999999999997</v>
      </c>
      <c r="E1413">
        <v>0</v>
      </c>
      <c r="F1413">
        <v>500</v>
      </c>
      <c r="G1413" t="s">
        <v>8</v>
      </c>
      <c r="AC1413">
        <f t="shared" si="57"/>
        <v>1.7978564019822521E-2</v>
      </c>
      <c r="AD1413">
        <f t="shared" si="56"/>
        <v>1.6311606122495397</v>
      </c>
    </row>
    <row r="1414" spans="1:30">
      <c r="A1414">
        <v>706.5</v>
      </c>
      <c r="B1414">
        <v>0.156</v>
      </c>
      <c r="C1414">
        <v>147.88</v>
      </c>
      <c r="D1414">
        <v>8.0190000000000001</v>
      </c>
      <c r="E1414">
        <v>0</v>
      </c>
      <c r="F1414">
        <v>500</v>
      </c>
      <c r="G1414" t="s">
        <v>8</v>
      </c>
      <c r="AC1414">
        <f t="shared" si="57"/>
        <v>1.8209058430333065E-2</v>
      </c>
      <c r="AD1414">
        <f t="shared" si="56"/>
        <v>1.6532212101971937</v>
      </c>
    </row>
    <row r="1415" spans="1:30">
      <c r="A1415">
        <v>707</v>
      </c>
      <c r="B1415">
        <v>0.158</v>
      </c>
      <c r="C1415">
        <v>149.88</v>
      </c>
      <c r="D1415">
        <v>8.0170999999999992</v>
      </c>
      <c r="E1415">
        <v>0</v>
      </c>
      <c r="F1415">
        <v>500</v>
      </c>
      <c r="G1415" t="s">
        <v>8</v>
      </c>
      <c r="AC1415">
        <f t="shared" si="57"/>
        <v>1.8324305635588338E-2</v>
      </c>
      <c r="AD1415">
        <f t="shared" si="56"/>
        <v>1.674950899175633</v>
      </c>
    </row>
    <row r="1416" spans="1:30">
      <c r="A1416">
        <v>707.5</v>
      </c>
      <c r="B1416">
        <v>0.159</v>
      </c>
      <c r="C1416">
        <v>151.85</v>
      </c>
      <c r="D1416">
        <v>8.0158000000000005</v>
      </c>
      <c r="E1416">
        <v>0</v>
      </c>
      <c r="F1416">
        <v>500</v>
      </c>
      <c r="G1416" t="s">
        <v>8</v>
      </c>
      <c r="AC1416">
        <f t="shared" si="57"/>
        <v>1.8554800046098885E-2</v>
      </c>
      <c r="AD1416">
        <f t="shared" si="56"/>
        <v>1.6962393761951191</v>
      </c>
    </row>
    <row r="1417" spans="1:30">
      <c r="A1417">
        <v>708</v>
      </c>
      <c r="B1417">
        <v>0.161</v>
      </c>
      <c r="C1417">
        <v>153.78</v>
      </c>
      <c r="D1417">
        <v>8.0143000000000004</v>
      </c>
      <c r="E1417">
        <v>0</v>
      </c>
      <c r="F1417">
        <v>500</v>
      </c>
      <c r="G1417" t="s">
        <v>8</v>
      </c>
      <c r="AC1417">
        <f t="shared" si="57"/>
        <v>1.8670047251354155E-2</v>
      </c>
      <c r="AD1417">
        <f t="shared" si="56"/>
        <v>1.7182999741427731</v>
      </c>
    </row>
    <row r="1418" spans="1:30">
      <c r="A1418">
        <v>708.5</v>
      </c>
      <c r="B1418">
        <v>0.16200000000000001</v>
      </c>
      <c r="C1418">
        <v>155.78</v>
      </c>
      <c r="D1418">
        <v>8.0128000000000004</v>
      </c>
      <c r="E1418">
        <v>0</v>
      </c>
      <c r="F1418">
        <v>500</v>
      </c>
      <c r="G1418" t="s">
        <v>8</v>
      </c>
      <c r="AC1418">
        <f t="shared" si="57"/>
        <v>1.8900541661864702E-2</v>
      </c>
      <c r="AD1418">
        <f t="shared" si="56"/>
        <v>1.7412429960083335</v>
      </c>
    </row>
    <row r="1419" spans="1:30">
      <c r="A1419">
        <v>709</v>
      </c>
      <c r="B1419">
        <v>0.16400000000000001</v>
      </c>
      <c r="C1419">
        <v>157.86000000000001</v>
      </c>
      <c r="D1419">
        <v>8.0114000000000001</v>
      </c>
      <c r="E1419">
        <v>0</v>
      </c>
      <c r="F1419">
        <v>500</v>
      </c>
      <c r="G1419" t="s">
        <v>8</v>
      </c>
      <c r="AC1419">
        <f t="shared" si="57"/>
        <v>1.9015788867119975E-2</v>
      </c>
      <c r="AD1419">
        <f t="shared" si="56"/>
        <v>1.7630829879765109</v>
      </c>
    </row>
    <row r="1420" spans="1:30">
      <c r="A1420">
        <v>709.5</v>
      </c>
      <c r="B1420">
        <v>0.16500000000000001</v>
      </c>
      <c r="C1420">
        <v>159.84</v>
      </c>
      <c r="D1420">
        <v>8.0103000000000009</v>
      </c>
      <c r="E1420">
        <v>0</v>
      </c>
      <c r="F1420">
        <v>500</v>
      </c>
      <c r="G1420" t="s">
        <v>8</v>
      </c>
      <c r="AC1420">
        <f t="shared" si="57"/>
        <v>1.9131036072375245E-2</v>
      </c>
      <c r="AD1420">
        <f t="shared" si="56"/>
        <v>1.7844817679857352</v>
      </c>
    </row>
    <row r="1421" spans="1:30">
      <c r="A1421">
        <v>710</v>
      </c>
      <c r="B1421">
        <v>0.16600000000000001</v>
      </c>
      <c r="C1421">
        <v>161.78</v>
      </c>
      <c r="D1421">
        <v>8.0092999999999996</v>
      </c>
      <c r="E1421">
        <v>0</v>
      </c>
      <c r="F1421">
        <v>500</v>
      </c>
      <c r="G1421" t="s">
        <v>8</v>
      </c>
      <c r="AC1421">
        <f t="shared" si="57"/>
        <v>1.9246283277630519E-2</v>
      </c>
      <c r="AD1421">
        <f t="shared" si="56"/>
        <v>1.8064320629436512</v>
      </c>
    </row>
    <row r="1422" spans="1:30">
      <c r="A1422">
        <v>710.5</v>
      </c>
      <c r="B1422">
        <v>0.16700000000000001</v>
      </c>
      <c r="C1422">
        <v>163.77000000000001</v>
      </c>
      <c r="D1422">
        <v>8.0078999999999994</v>
      </c>
      <c r="E1422">
        <v>0</v>
      </c>
      <c r="F1422">
        <v>500</v>
      </c>
      <c r="G1422" t="s">
        <v>8</v>
      </c>
      <c r="AC1422">
        <f t="shared" si="57"/>
        <v>1.9361530482885792E-2</v>
      </c>
      <c r="AD1422">
        <f t="shared" si="56"/>
        <v>1.8292647818194729</v>
      </c>
    </row>
    <row r="1423" spans="1:30">
      <c r="A1423">
        <v>711</v>
      </c>
      <c r="B1423">
        <v>0.16800000000000001</v>
      </c>
      <c r="C1423">
        <v>165.84</v>
      </c>
      <c r="D1423">
        <v>8.0068000000000001</v>
      </c>
      <c r="E1423">
        <v>0</v>
      </c>
      <c r="F1423">
        <v>500</v>
      </c>
      <c r="G1423" t="s">
        <v>8</v>
      </c>
      <c r="AC1423">
        <f t="shared" si="57"/>
        <v>1.9476777688141066E-2</v>
      </c>
      <c r="AD1423">
        <f t="shared" si="56"/>
        <v>1.8529799246132013</v>
      </c>
    </row>
    <row r="1424" spans="1:30">
      <c r="A1424">
        <v>711.5</v>
      </c>
      <c r="B1424">
        <v>0.16900000000000001</v>
      </c>
      <c r="C1424">
        <v>167.99</v>
      </c>
      <c r="D1424">
        <v>8.0055999999999994</v>
      </c>
      <c r="E1424">
        <v>0</v>
      </c>
      <c r="F1424">
        <v>500</v>
      </c>
      <c r="G1424" t="s">
        <v>8</v>
      </c>
      <c r="AC1424">
        <f t="shared" si="57"/>
        <v>1.9707272098651609E-2</v>
      </c>
      <c r="AD1424">
        <f t="shared" si="56"/>
        <v>1.8770259763761439</v>
      </c>
    </row>
    <row r="1425" spans="1:30">
      <c r="A1425">
        <v>712</v>
      </c>
      <c r="B1425">
        <v>0.17100000000000001</v>
      </c>
      <c r="C1425">
        <v>170.17</v>
      </c>
      <c r="D1425">
        <v>8.0045000000000002</v>
      </c>
      <c r="E1425">
        <v>0</v>
      </c>
      <c r="F1425">
        <v>500</v>
      </c>
      <c r="G1425" t="s">
        <v>8</v>
      </c>
      <c r="AC1425">
        <f t="shared" si="57"/>
        <v>1.9822519303906879E-2</v>
      </c>
      <c r="AD1425">
        <f t="shared" si="56"/>
        <v>1.9017338460775164</v>
      </c>
    </row>
    <row r="1426" spans="1:30">
      <c r="A1426">
        <v>712.5</v>
      </c>
      <c r="B1426">
        <v>0.17199999999999999</v>
      </c>
      <c r="C1426">
        <v>172.41</v>
      </c>
      <c r="D1426">
        <v>8.0029000000000003</v>
      </c>
      <c r="E1426">
        <v>0</v>
      </c>
      <c r="F1426">
        <v>500</v>
      </c>
      <c r="G1426" t="s">
        <v>8</v>
      </c>
      <c r="AC1426">
        <f t="shared" si="57"/>
        <v>1.9937766509162153E-2</v>
      </c>
      <c r="AD1426">
        <f t="shared" si="56"/>
        <v>1.9261108068096742</v>
      </c>
    </row>
    <row r="1427" spans="1:30">
      <c r="A1427">
        <v>713</v>
      </c>
      <c r="B1427">
        <v>0.17299999999999999</v>
      </c>
      <c r="C1427">
        <v>174.62</v>
      </c>
      <c r="D1427">
        <v>8.0016999999999996</v>
      </c>
      <c r="E1427">
        <v>0</v>
      </c>
      <c r="F1427">
        <v>500</v>
      </c>
      <c r="G1427" t="s">
        <v>8</v>
      </c>
      <c r="AC1427">
        <f t="shared" si="57"/>
        <v>2.0168260919672696E-2</v>
      </c>
      <c r="AD1427">
        <f t="shared" si="56"/>
        <v>1.9518114034186911</v>
      </c>
    </row>
    <row r="1428" spans="1:30">
      <c r="A1428">
        <v>713.5</v>
      </c>
      <c r="B1428">
        <v>0.17499999999999999</v>
      </c>
      <c r="C1428">
        <v>176.95</v>
      </c>
      <c r="D1428">
        <v>7.9997999999999996</v>
      </c>
      <c r="E1428">
        <v>0</v>
      </c>
      <c r="F1428">
        <v>500</v>
      </c>
      <c r="G1428" t="s">
        <v>8</v>
      </c>
      <c r="AC1428">
        <f t="shared" si="57"/>
        <v>2.0398755330183243E-2</v>
      </c>
      <c r="AD1428">
        <f t="shared" si="56"/>
        <v>1.9771810910584933</v>
      </c>
    </row>
    <row r="1429" spans="1:30">
      <c r="A1429">
        <v>714</v>
      </c>
      <c r="B1429">
        <v>0.17699999999999999</v>
      </c>
      <c r="C1429">
        <v>179.25</v>
      </c>
      <c r="D1429">
        <v>7.9981</v>
      </c>
      <c r="E1429">
        <v>0</v>
      </c>
      <c r="F1429">
        <v>500</v>
      </c>
      <c r="G1429" t="s">
        <v>8</v>
      </c>
      <c r="AC1429">
        <f t="shared" si="57"/>
        <v>2.062924974069379E-2</v>
      </c>
      <c r="AD1429">
        <f t="shared" si="56"/>
        <v>2.0027713846777719</v>
      </c>
    </row>
    <row r="1430" spans="1:30">
      <c r="A1430">
        <v>714.5</v>
      </c>
      <c r="B1430">
        <v>0.17899999999999999</v>
      </c>
      <c r="C1430">
        <v>181.57</v>
      </c>
      <c r="D1430">
        <v>7.9965000000000002</v>
      </c>
      <c r="E1430">
        <v>0</v>
      </c>
      <c r="F1430">
        <v>500</v>
      </c>
      <c r="G1430" t="s">
        <v>8</v>
      </c>
      <c r="AC1430">
        <f t="shared" si="57"/>
        <v>2.074449694594906E-2</v>
      </c>
      <c r="AD1430">
        <f t="shared" si="56"/>
        <v>2.0280307693278359</v>
      </c>
    </row>
    <row r="1431" spans="1:30">
      <c r="A1431">
        <v>715</v>
      </c>
      <c r="B1431">
        <v>0.18</v>
      </c>
      <c r="C1431">
        <v>183.86</v>
      </c>
      <c r="D1431">
        <v>7.9950000000000001</v>
      </c>
      <c r="E1431">
        <v>0</v>
      </c>
      <c r="F1431">
        <v>500</v>
      </c>
      <c r="G1431" t="s">
        <v>8</v>
      </c>
      <c r="AC1431">
        <f t="shared" si="57"/>
        <v>2.0974991356459607E-2</v>
      </c>
      <c r="AD1431">
        <f t="shared" si="56"/>
        <v>2.0526283360394704</v>
      </c>
    </row>
    <row r="1432" spans="1:30">
      <c r="A1432">
        <v>715.5</v>
      </c>
      <c r="B1432">
        <v>0.182</v>
      </c>
      <c r="C1432">
        <v>186.09</v>
      </c>
      <c r="D1432">
        <v>7.9935</v>
      </c>
      <c r="E1432">
        <v>0</v>
      </c>
      <c r="F1432">
        <v>500</v>
      </c>
      <c r="G1432" t="s">
        <v>8</v>
      </c>
      <c r="AC1432">
        <f t="shared" si="57"/>
        <v>2.109023856171488E-2</v>
      </c>
      <c r="AD1432">
        <f t="shared" si="56"/>
        <v>2.0779980236792723</v>
      </c>
    </row>
    <row r="1433" spans="1:30">
      <c r="A1433">
        <v>716</v>
      </c>
      <c r="B1433">
        <v>0.183</v>
      </c>
      <c r="C1433">
        <v>188.39</v>
      </c>
      <c r="D1433">
        <v>7.9917999999999996</v>
      </c>
      <c r="E1433">
        <v>1</v>
      </c>
      <c r="F1433">
        <v>500</v>
      </c>
      <c r="G1433" t="s">
        <v>8</v>
      </c>
      <c r="AC1433">
        <f t="shared" si="57"/>
        <v>2.120548576697015E-2</v>
      </c>
      <c r="AD1433">
        <f t="shared" si="56"/>
        <v>2.0862707479096425</v>
      </c>
    </row>
    <row r="1434" spans="1:30">
      <c r="A1434">
        <v>716.5</v>
      </c>
      <c r="B1434">
        <v>0.184</v>
      </c>
      <c r="C1434">
        <v>189.14</v>
      </c>
      <c r="D1434">
        <v>7.9913999999999996</v>
      </c>
      <c r="E1434">
        <v>0</v>
      </c>
      <c r="F1434">
        <v>500</v>
      </c>
      <c r="G1434" t="s">
        <v>8</v>
      </c>
      <c r="AC1434">
        <f t="shared" si="57"/>
        <v>2.120548576697015E-2</v>
      </c>
      <c r="AD1434">
        <f t="shared" si="56"/>
        <v>2.0842852940943537</v>
      </c>
    </row>
    <row r="1435" spans="1:30">
      <c r="A1435">
        <v>717</v>
      </c>
      <c r="B1435">
        <v>0.184</v>
      </c>
      <c r="C1435">
        <v>188.96</v>
      </c>
      <c r="D1435">
        <v>7.9913999999999996</v>
      </c>
      <c r="E1435">
        <v>0</v>
      </c>
      <c r="F1435">
        <v>500</v>
      </c>
      <c r="G1435" t="s">
        <v>8</v>
      </c>
      <c r="AC1435">
        <f t="shared" si="57"/>
        <v>2.120548576697015E-2</v>
      </c>
      <c r="AD1435">
        <f t="shared" si="56"/>
        <v>2.0830719612072328</v>
      </c>
    </row>
    <row r="1436" spans="1:30">
      <c r="A1436">
        <v>717.5</v>
      </c>
      <c r="B1436">
        <v>0.184</v>
      </c>
      <c r="C1436">
        <v>188.85</v>
      </c>
      <c r="D1436">
        <v>7.9912999999999998</v>
      </c>
      <c r="E1436">
        <v>2</v>
      </c>
      <c r="F1436">
        <v>500</v>
      </c>
      <c r="G1436" t="s">
        <v>8</v>
      </c>
      <c r="AC1436">
        <f t="shared" si="57"/>
        <v>2.120548576697015E-2</v>
      </c>
      <c r="AD1436">
        <f t="shared" si="56"/>
        <v>2.0834028701764473</v>
      </c>
    </row>
    <row r="1437" spans="1:30">
      <c r="A1437">
        <v>718</v>
      </c>
      <c r="B1437">
        <v>0.184</v>
      </c>
      <c r="C1437">
        <v>188.88</v>
      </c>
      <c r="D1437">
        <v>7.9913999999999996</v>
      </c>
      <c r="E1437">
        <v>0</v>
      </c>
      <c r="F1437">
        <v>500</v>
      </c>
      <c r="G1437" t="s">
        <v>8</v>
      </c>
      <c r="AC1437">
        <f t="shared" si="57"/>
        <v>2.109023856171488E-2</v>
      </c>
      <c r="AD1437">
        <f t="shared" si="56"/>
        <v>2.081196810381682</v>
      </c>
    </row>
    <row r="1438" spans="1:30">
      <c r="A1438">
        <v>718.5</v>
      </c>
      <c r="B1438">
        <v>0.183</v>
      </c>
      <c r="C1438">
        <v>188.68</v>
      </c>
      <c r="D1438">
        <v>7.9916</v>
      </c>
      <c r="E1438">
        <v>0</v>
      </c>
      <c r="F1438">
        <v>500</v>
      </c>
      <c r="G1438" t="s">
        <v>8</v>
      </c>
      <c r="AC1438">
        <f t="shared" si="57"/>
        <v>2.0974991356459607E-2</v>
      </c>
      <c r="AD1438">
        <f t="shared" si="56"/>
        <v>2.0599083333621961</v>
      </c>
    </row>
    <row r="1439" spans="1:30">
      <c r="A1439">
        <v>719</v>
      </c>
      <c r="B1439">
        <v>0.182</v>
      </c>
      <c r="C1439">
        <v>186.75</v>
      </c>
      <c r="D1439">
        <v>7.9934000000000003</v>
      </c>
      <c r="E1439">
        <v>0</v>
      </c>
      <c r="F1439">
        <v>500</v>
      </c>
      <c r="G1439" t="s">
        <v>8</v>
      </c>
      <c r="AC1439">
        <f t="shared" si="57"/>
        <v>2.074449694594906E-2</v>
      </c>
      <c r="AD1439">
        <f t="shared" si="56"/>
        <v>2.0316707679891985</v>
      </c>
    </row>
    <row r="1440" spans="1:30">
      <c r="A1440">
        <v>719.5</v>
      </c>
      <c r="B1440">
        <v>0.18</v>
      </c>
      <c r="C1440">
        <v>184.19</v>
      </c>
      <c r="D1440">
        <v>7.9954999999999998</v>
      </c>
      <c r="E1440">
        <v>0</v>
      </c>
      <c r="F1440">
        <v>500</v>
      </c>
      <c r="G1440" t="s">
        <v>8</v>
      </c>
      <c r="AC1440">
        <f t="shared" si="57"/>
        <v>2.0398755330183243E-2</v>
      </c>
      <c r="AD1440">
        <f t="shared" si="56"/>
        <v>2.002440475708557</v>
      </c>
    </row>
    <row r="1441" spans="1:30">
      <c r="A1441">
        <v>720</v>
      </c>
      <c r="B1441">
        <v>0.17699999999999999</v>
      </c>
      <c r="C1441">
        <v>181.54</v>
      </c>
      <c r="D1441">
        <v>7.9977999999999998</v>
      </c>
      <c r="E1441">
        <v>0</v>
      </c>
      <c r="F1441">
        <v>500</v>
      </c>
      <c r="G1441" t="s">
        <v>8</v>
      </c>
      <c r="AC1441">
        <f t="shared" si="57"/>
        <v>2.0168260919672696E-2</v>
      </c>
      <c r="AD1441">
        <f t="shared" si="56"/>
        <v>1.9755265462124192</v>
      </c>
    </row>
    <row r="1442" spans="1:30">
      <c r="A1442">
        <v>720.5</v>
      </c>
      <c r="B1442">
        <v>0.17499999999999999</v>
      </c>
      <c r="C1442">
        <v>179.1</v>
      </c>
      <c r="D1442">
        <v>7.9997999999999996</v>
      </c>
      <c r="E1442">
        <v>0</v>
      </c>
      <c r="F1442">
        <v>500</v>
      </c>
      <c r="G1442" t="s">
        <v>8</v>
      </c>
      <c r="AC1442">
        <f t="shared" si="57"/>
        <v>2.0053013714417426E-2</v>
      </c>
      <c r="AD1442">
        <f t="shared" si="56"/>
        <v>1.9489435256854961</v>
      </c>
    </row>
    <row r="1443" spans="1:30">
      <c r="A1443">
        <v>721</v>
      </c>
      <c r="B1443">
        <v>0.17399999999999999</v>
      </c>
      <c r="C1443">
        <v>176.69</v>
      </c>
      <c r="D1443">
        <v>8.0013000000000005</v>
      </c>
      <c r="E1443">
        <v>0</v>
      </c>
      <c r="F1443">
        <v>500</v>
      </c>
      <c r="G1443" t="s">
        <v>8</v>
      </c>
      <c r="AC1443">
        <f t="shared" si="57"/>
        <v>1.9822519303906879E-2</v>
      </c>
      <c r="AD1443">
        <f t="shared" si="56"/>
        <v>1.9240150500046471</v>
      </c>
    </row>
    <row r="1444" spans="1:30">
      <c r="A1444">
        <v>721.5</v>
      </c>
      <c r="B1444">
        <v>0.17199999999999999</v>
      </c>
      <c r="C1444">
        <v>174.43</v>
      </c>
      <c r="D1444">
        <v>8.0028000000000006</v>
      </c>
      <c r="E1444">
        <v>0</v>
      </c>
      <c r="F1444">
        <v>500</v>
      </c>
      <c r="G1444" t="s">
        <v>8</v>
      </c>
      <c r="AC1444">
        <f t="shared" si="57"/>
        <v>1.9707272098651609E-2</v>
      </c>
      <c r="AD1444">
        <f t="shared" si="56"/>
        <v>1.8990865743237979</v>
      </c>
    </row>
    <row r="1445" spans="1:30">
      <c r="A1445">
        <v>722</v>
      </c>
      <c r="B1445">
        <v>0.17100000000000001</v>
      </c>
      <c r="C1445">
        <v>172.17</v>
      </c>
      <c r="D1445">
        <v>8.0040999999999993</v>
      </c>
      <c r="E1445">
        <v>0</v>
      </c>
      <c r="F1445">
        <v>500</v>
      </c>
      <c r="G1445" t="s">
        <v>8</v>
      </c>
      <c r="AC1445">
        <f t="shared" si="57"/>
        <v>1.9592024893396339E-2</v>
      </c>
      <c r="AD1445">
        <f t="shared" si="56"/>
        <v>1.8739374926634722</v>
      </c>
    </row>
    <row r="1446" spans="1:30">
      <c r="A1446">
        <v>722.5</v>
      </c>
      <c r="B1446">
        <v>0.17</v>
      </c>
      <c r="C1446">
        <v>169.89</v>
      </c>
      <c r="D1446">
        <v>8.0053999999999998</v>
      </c>
      <c r="E1446">
        <v>0</v>
      </c>
      <c r="F1446">
        <v>500</v>
      </c>
      <c r="G1446" t="s">
        <v>8</v>
      </c>
      <c r="AC1446">
        <f t="shared" si="57"/>
        <v>1.9476777688141066E-2</v>
      </c>
      <c r="AD1446">
        <f t="shared" si="56"/>
        <v>1.8494502289415762</v>
      </c>
    </row>
    <row r="1447" spans="1:30">
      <c r="A1447">
        <v>723</v>
      </c>
      <c r="B1447">
        <v>0.16900000000000001</v>
      </c>
      <c r="C1447">
        <v>167.67</v>
      </c>
      <c r="D1447">
        <v>8.0065000000000008</v>
      </c>
      <c r="E1447">
        <v>0</v>
      </c>
      <c r="F1447">
        <v>500</v>
      </c>
      <c r="G1447" t="s">
        <v>8</v>
      </c>
      <c r="AC1447">
        <f t="shared" si="57"/>
        <v>1.9246283277630519E-2</v>
      </c>
      <c r="AD1447">
        <f t="shared" si="56"/>
        <v>1.8258453891375865</v>
      </c>
    </row>
    <row r="1448" spans="1:30">
      <c r="A1448">
        <v>723.5</v>
      </c>
      <c r="B1448">
        <v>0.16700000000000001</v>
      </c>
      <c r="C1448">
        <v>165.53</v>
      </c>
      <c r="D1448">
        <v>8.0077999999999996</v>
      </c>
      <c r="E1448">
        <v>0</v>
      </c>
      <c r="F1448">
        <v>500</v>
      </c>
      <c r="G1448" t="s">
        <v>8</v>
      </c>
      <c r="AC1448">
        <f t="shared" si="57"/>
        <v>1.9131036072375245E-2</v>
      </c>
      <c r="AD1448">
        <f t="shared" si="56"/>
        <v>1.8027920642822881</v>
      </c>
    </row>
    <row r="1449" spans="1:30">
      <c r="A1449">
        <v>724</v>
      </c>
      <c r="B1449">
        <v>0.16600000000000001</v>
      </c>
      <c r="C1449">
        <v>163.44</v>
      </c>
      <c r="D1449">
        <v>8.0089000000000006</v>
      </c>
      <c r="E1449">
        <v>0</v>
      </c>
      <c r="F1449">
        <v>500</v>
      </c>
      <c r="G1449" t="s">
        <v>8</v>
      </c>
      <c r="AC1449">
        <f t="shared" si="57"/>
        <v>1.9015788867119975E-2</v>
      </c>
      <c r="AD1449">
        <f t="shared" si="56"/>
        <v>1.7795181334475132</v>
      </c>
    </row>
    <row r="1450" spans="1:30">
      <c r="A1450">
        <v>724.5</v>
      </c>
      <c r="B1450">
        <v>0.16500000000000001</v>
      </c>
      <c r="C1450">
        <v>161.33000000000001</v>
      </c>
      <c r="D1450">
        <v>8.01</v>
      </c>
      <c r="E1450">
        <v>0</v>
      </c>
      <c r="F1450">
        <v>500</v>
      </c>
      <c r="G1450" t="s">
        <v>8</v>
      </c>
      <c r="AC1450">
        <f t="shared" si="57"/>
        <v>1.8900541661864702E-2</v>
      </c>
      <c r="AD1450">
        <f t="shared" si="56"/>
        <v>1.7563545056024763</v>
      </c>
    </row>
    <row r="1451" spans="1:30">
      <c r="A1451">
        <v>725</v>
      </c>
      <c r="B1451">
        <v>0.16400000000000001</v>
      </c>
      <c r="C1451">
        <v>159.22999999999999</v>
      </c>
      <c r="D1451">
        <v>8.0112000000000005</v>
      </c>
      <c r="E1451">
        <v>0</v>
      </c>
      <c r="F1451">
        <v>500</v>
      </c>
      <c r="G1451" t="s">
        <v>8</v>
      </c>
      <c r="AC1451">
        <f t="shared" si="57"/>
        <v>1.8785294456609428E-2</v>
      </c>
      <c r="AD1451">
        <f t="shared" si="56"/>
        <v>1.7337423927061311</v>
      </c>
    </row>
    <row r="1452" spans="1:30">
      <c r="A1452">
        <v>725.5</v>
      </c>
      <c r="B1452">
        <v>0.16300000000000001</v>
      </c>
      <c r="C1452">
        <v>157.18</v>
      </c>
      <c r="D1452">
        <v>8.0122</v>
      </c>
      <c r="E1452">
        <v>0</v>
      </c>
      <c r="F1452">
        <v>500</v>
      </c>
      <c r="G1452" t="s">
        <v>8</v>
      </c>
      <c r="AC1452">
        <f t="shared" si="57"/>
        <v>1.8554800046098885E-2</v>
      </c>
      <c r="AD1452">
        <f t="shared" si="56"/>
        <v>1.711681794758477</v>
      </c>
    </row>
    <row r="1453" spans="1:30">
      <c r="A1453">
        <v>726</v>
      </c>
      <c r="B1453">
        <v>0.161</v>
      </c>
      <c r="C1453">
        <v>155.18</v>
      </c>
      <c r="D1453">
        <v>8.0137</v>
      </c>
      <c r="E1453">
        <v>0</v>
      </c>
      <c r="F1453">
        <v>500</v>
      </c>
      <c r="G1453" t="s">
        <v>8</v>
      </c>
      <c r="AC1453">
        <f t="shared" si="57"/>
        <v>1.8439552840843611E-2</v>
      </c>
      <c r="AD1453">
        <f t="shared" si="56"/>
        <v>1.6902830147492527</v>
      </c>
    </row>
    <row r="1454" spans="1:30">
      <c r="A1454">
        <v>726.5</v>
      </c>
      <c r="B1454">
        <v>0.16</v>
      </c>
      <c r="C1454">
        <v>153.24</v>
      </c>
      <c r="D1454">
        <v>8.0152999999999999</v>
      </c>
      <c r="E1454">
        <v>0</v>
      </c>
      <c r="F1454">
        <v>500</v>
      </c>
      <c r="G1454" t="s">
        <v>8</v>
      </c>
      <c r="AC1454">
        <f t="shared" si="57"/>
        <v>1.8209058430333065E-2</v>
      </c>
      <c r="AD1454">
        <f t="shared" si="56"/>
        <v>1.6681121138118602</v>
      </c>
    </row>
    <row r="1455" spans="1:30">
      <c r="A1455">
        <v>727</v>
      </c>
      <c r="B1455">
        <v>0.158</v>
      </c>
      <c r="C1455">
        <v>151.22999999999999</v>
      </c>
      <c r="D1455">
        <v>8.0168999999999997</v>
      </c>
      <c r="E1455">
        <v>0</v>
      </c>
      <c r="F1455">
        <v>500</v>
      </c>
      <c r="G1455" t="s">
        <v>8</v>
      </c>
      <c r="AC1455">
        <f t="shared" si="57"/>
        <v>1.8093811225077791E-2</v>
      </c>
      <c r="AD1455">
        <f t="shared" si="56"/>
        <v>1.6453896979257765</v>
      </c>
    </row>
    <row r="1456" spans="1:30">
      <c r="A1456">
        <v>727.5</v>
      </c>
      <c r="B1456">
        <v>0.157</v>
      </c>
      <c r="C1456">
        <v>149.16999999999999</v>
      </c>
      <c r="D1456">
        <v>8.0183999999999997</v>
      </c>
      <c r="E1456">
        <v>0</v>
      </c>
      <c r="F1456">
        <v>500</v>
      </c>
      <c r="G1456" t="s">
        <v>8</v>
      </c>
      <c r="AC1456">
        <f t="shared" si="57"/>
        <v>1.7863316814567248E-2</v>
      </c>
      <c r="AD1456">
        <f t="shared" si="56"/>
        <v>1.6241012209062906</v>
      </c>
    </row>
    <row r="1457" spans="1:30">
      <c r="A1457">
        <v>728</v>
      </c>
      <c r="B1457">
        <v>0.155</v>
      </c>
      <c r="C1457">
        <v>147.24</v>
      </c>
      <c r="D1457">
        <v>8.02</v>
      </c>
      <c r="E1457">
        <v>0</v>
      </c>
      <c r="F1457">
        <v>500</v>
      </c>
      <c r="G1457" t="s">
        <v>8</v>
      </c>
      <c r="AC1457">
        <f t="shared" si="57"/>
        <v>1.7748069609311974E-2</v>
      </c>
      <c r="AD1457">
        <f t="shared" si="56"/>
        <v>1.6023715319278513</v>
      </c>
    </row>
    <row r="1458" spans="1:30">
      <c r="A1458">
        <v>728.5</v>
      </c>
      <c r="B1458">
        <v>0.154</v>
      </c>
      <c r="C1458">
        <v>145.27000000000001</v>
      </c>
      <c r="D1458">
        <v>8.0213999999999999</v>
      </c>
      <c r="E1458">
        <v>0</v>
      </c>
      <c r="F1458">
        <v>500</v>
      </c>
      <c r="G1458" t="s">
        <v>8</v>
      </c>
      <c r="AC1458">
        <f t="shared" si="57"/>
        <v>1.7632822404056701E-2</v>
      </c>
      <c r="AD1458">
        <f t="shared" si="56"/>
        <v>1.5820757818160096</v>
      </c>
    </row>
    <row r="1459" spans="1:30">
      <c r="A1459">
        <v>729</v>
      </c>
      <c r="B1459">
        <v>0.153</v>
      </c>
      <c r="C1459">
        <v>143.43</v>
      </c>
      <c r="D1459">
        <v>8.0222999999999995</v>
      </c>
      <c r="E1459">
        <v>0</v>
      </c>
      <c r="F1459">
        <v>500</v>
      </c>
      <c r="G1459" t="s">
        <v>8</v>
      </c>
      <c r="AC1459">
        <f t="shared" si="57"/>
        <v>1.7517575198801431E-2</v>
      </c>
      <c r="AD1459">
        <f t="shared" si="56"/>
        <v>1.5601254868580936</v>
      </c>
    </row>
    <row r="1460" spans="1:30">
      <c r="A1460">
        <v>729.5</v>
      </c>
      <c r="B1460">
        <v>0.152</v>
      </c>
      <c r="C1460">
        <v>141.44</v>
      </c>
      <c r="D1460">
        <v>8.0235000000000003</v>
      </c>
      <c r="E1460">
        <v>0</v>
      </c>
      <c r="F1460">
        <v>500</v>
      </c>
      <c r="G1460" t="s">
        <v>8</v>
      </c>
      <c r="AC1460">
        <f t="shared" si="57"/>
        <v>1.7402327993546157E-2</v>
      </c>
      <c r="AD1460">
        <f t="shared" si="56"/>
        <v>1.5387267068488693</v>
      </c>
    </row>
    <row r="1461" spans="1:30">
      <c r="A1461">
        <v>730</v>
      </c>
      <c r="B1461">
        <v>0.151</v>
      </c>
      <c r="C1461">
        <v>139.5</v>
      </c>
      <c r="D1461">
        <v>8.0244999999999997</v>
      </c>
      <c r="E1461">
        <v>0</v>
      </c>
      <c r="F1461">
        <v>500</v>
      </c>
      <c r="G1461" t="s">
        <v>8</v>
      </c>
      <c r="AC1461">
        <f t="shared" si="57"/>
        <v>1.717183358303561E-2</v>
      </c>
      <c r="AD1461">
        <f t="shared" si="56"/>
        <v>1.5168867148806919</v>
      </c>
    </row>
    <row r="1462" spans="1:30">
      <c r="A1462">
        <v>730.5</v>
      </c>
      <c r="B1462">
        <v>0.14899999999999999</v>
      </c>
      <c r="C1462">
        <v>137.52000000000001</v>
      </c>
      <c r="D1462">
        <v>8.0258000000000003</v>
      </c>
      <c r="E1462">
        <v>0</v>
      </c>
      <c r="F1462">
        <v>500</v>
      </c>
      <c r="G1462" t="s">
        <v>8</v>
      </c>
      <c r="AC1462">
        <f t="shared" si="57"/>
        <v>1.705658637778034E-2</v>
      </c>
      <c r="AD1462">
        <f t="shared" si="56"/>
        <v>1.4952673288919909</v>
      </c>
    </row>
    <row r="1463" spans="1:30">
      <c r="A1463">
        <v>731</v>
      </c>
      <c r="B1463">
        <v>0.14799999999999999</v>
      </c>
      <c r="C1463">
        <v>135.56</v>
      </c>
      <c r="D1463">
        <v>8.0269999999999992</v>
      </c>
      <c r="E1463">
        <v>0</v>
      </c>
      <c r="F1463">
        <v>500</v>
      </c>
      <c r="G1463" t="s">
        <v>8</v>
      </c>
      <c r="AC1463">
        <f t="shared" si="57"/>
        <v>1.6941339172525067E-2</v>
      </c>
      <c r="AD1463">
        <f t="shared" si="56"/>
        <v>1.4741994578519813</v>
      </c>
    </row>
    <row r="1464" spans="1:30">
      <c r="A1464">
        <v>731.5</v>
      </c>
      <c r="B1464">
        <v>0.14699999999999999</v>
      </c>
      <c r="C1464">
        <v>133.65</v>
      </c>
      <c r="D1464">
        <v>8.0277999999999992</v>
      </c>
      <c r="E1464">
        <v>0</v>
      </c>
      <c r="F1464">
        <v>500</v>
      </c>
      <c r="G1464" t="s">
        <v>8</v>
      </c>
      <c r="AC1464">
        <f t="shared" si="57"/>
        <v>1.6826091967269793E-2</v>
      </c>
      <c r="AD1464">
        <f t="shared" si="56"/>
        <v>1.4521388599043272</v>
      </c>
    </row>
    <row r="1465" spans="1:30">
      <c r="A1465">
        <v>732</v>
      </c>
      <c r="B1465">
        <v>0.14599999999999999</v>
      </c>
      <c r="C1465">
        <v>131.65</v>
      </c>
      <c r="D1465">
        <v>8.0290999999999997</v>
      </c>
      <c r="E1465">
        <v>0</v>
      </c>
      <c r="F1465">
        <v>500</v>
      </c>
      <c r="G1465" t="s">
        <v>8</v>
      </c>
      <c r="AC1465">
        <f t="shared" si="57"/>
        <v>1.671084476201452E-2</v>
      </c>
      <c r="AD1465">
        <f t="shared" si="56"/>
        <v>1.4319534127822235</v>
      </c>
    </row>
    <row r="1466" spans="1:30">
      <c r="A1466">
        <v>732.5</v>
      </c>
      <c r="B1466">
        <v>0.14499999999999999</v>
      </c>
      <c r="C1466">
        <v>129.82</v>
      </c>
      <c r="D1466">
        <v>8.0299999999999994</v>
      </c>
      <c r="E1466">
        <v>0</v>
      </c>
      <c r="F1466">
        <v>500</v>
      </c>
      <c r="G1466" t="s">
        <v>8</v>
      </c>
      <c r="AC1466">
        <f t="shared" si="57"/>
        <v>1.6595597556759246E-2</v>
      </c>
      <c r="AD1466">
        <f t="shared" si="56"/>
        <v>1.4106649357627377</v>
      </c>
    </row>
    <row r="1467" spans="1:30">
      <c r="A1467">
        <v>733</v>
      </c>
      <c r="B1467">
        <v>0.14399999999999999</v>
      </c>
      <c r="C1467">
        <v>127.89</v>
      </c>
      <c r="D1467">
        <v>8.0314999999999994</v>
      </c>
      <c r="E1467">
        <v>0</v>
      </c>
      <c r="F1467">
        <v>500</v>
      </c>
      <c r="G1467" t="s">
        <v>8</v>
      </c>
      <c r="AC1467">
        <f t="shared" si="57"/>
        <v>1.6365103146248703E-2</v>
      </c>
      <c r="AD1467">
        <f t="shared" si="56"/>
        <v>1.3892661557535131</v>
      </c>
    </row>
    <row r="1468" spans="1:30">
      <c r="A1468">
        <v>733.5</v>
      </c>
      <c r="B1468">
        <v>0.14199999999999999</v>
      </c>
      <c r="C1468">
        <v>125.95</v>
      </c>
      <c r="D1468">
        <v>8.0332000000000008</v>
      </c>
      <c r="E1468">
        <v>0</v>
      </c>
      <c r="F1468">
        <v>500</v>
      </c>
      <c r="G1468" t="s">
        <v>8</v>
      </c>
      <c r="AC1468">
        <f t="shared" si="57"/>
        <v>1.624985594099343E-2</v>
      </c>
      <c r="AD1468">
        <f t="shared" si="56"/>
        <v>1.367646769764812</v>
      </c>
    </row>
    <row r="1469" spans="1:30">
      <c r="A1469">
        <v>734</v>
      </c>
      <c r="B1469">
        <v>0.14099999999999999</v>
      </c>
      <c r="C1469">
        <v>123.99</v>
      </c>
      <c r="D1469">
        <v>8.0343</v>
      </c>
      <c r="E1469">
        <v>0</v>
      </c>
      <c r="F1469">
        <v>500</v>
      </c>
      <c r="G1469" t="s">
        <v>8</v>
      </c>
      <c r="AC1469">
        <f t="shared" si="57"/>
        <v>1.613460873573816E-2</v>
      </c>
      <c r="AD1469">
        <f t="shared" si="56"/>
        <v>1.3469098076940174</v>
      </c>
    </row>
    <row r="1470" spans="1:30">
      <c r="A1470">
        <v>734.5</v>
      </c>
      <c r="B1470">
        <v>0.14000000000000001</v>
      </c>
      <c r="C1470">
        <v>122.11</v>
      </c>
      <c r="D1470">
        <v>8.0353999999999992</v>
      </c>
      <c r="E1470">
        <v>0</v>
      </c>
      <c r="F1470">
        <v>500</v>
      </c>
      <c r="G1470" t="s">
        <v>8</v>
      </c>
      <c r="AC1470">
        <f t="shared" si="57"/>
        <v>1.5904114325227616E-2</v>
      </c>
      <c r="AD1470">
        <f t="shared" si="56"/>
        <v>1.3282686024282497</v>
      </c>
    </row>
    <row r="1471" spans="1:30">
      <c r="A1471">
        <v>735</v>
      </c>
      <c r="B1471">
        <v>0.13800000000000001</v>
      </c>
      <c r="C1471">
        <v>120.42</v>
      </c>
      <c r="D1471">
        <v>8.0366</v>
      </c>
      <c r="E1471">
        <v>0</v>
      </c>
      <c r="F1471">
        <v>500</v>
      </c>
      <c r="G1471" t="s">
        <v>8</v>
      </c>
      <c r="AC1471">
        <f t="shared" si="57"/>
        <v>1.5788867119972343E-2</v>
      </c>
      <c r="AD1471">
        <f t="shared" si="56"/>
        <v>1.3078625493266696</v>
      </c>
    </row>
    <row r="1472" spans="1:30">
      <c r="A1472">
        <v>735.5</v>
      </c>
      <c r="B1472">
        <v>0.13700000000000001</v>
      </c>
      <c r="C1472">
        <v>118.57</v>
      </c>
      <c r="D1472">
        <v>8.0379000000000005</v>
      </c>
      <c r="E1472">
        <v>0</v>
      </c>
      <c r="F1472">
        <v>500</v>
      </c>
      <c r="G1472" t="s">
        <v>8</v>
      </c>
      <c r="AC1472">
        <f t="shared" si="57"/>
        <v>1.5673619914717069E-2</v>
      </c>
      <c r="AD1472">
        <f t="shared" si="56"/>
        <v>1.2876771022045663</v>
      </c>
    </row>
    <row r="1473" spans="1:30">
      <c r="A1473">
        <v>736</v>
      </c>
      <c r="B1473">
        <v>0.13600000000000001</v>
      </c>
      <c r="C1473">
        <v>116.74</v>
      </c>
      <c r="D1473">
        <v>8.0393000000000008</v>
      </c>
      <c r="E1473">
        <v>0</v>
      </c>
      <c r="F1473">
        <v>500</v>
      </c>
      <c r="G1473" t="s">
        <v>8</v>
      </c>
      <c r="AC1473">
        <f t="shared" si="57"/>
        <v>1.5443125504206524E-2</v>
      </c>
      <c r="AD1473">
        <f t="shared" ref="AD1473:AD1536" si="58">C1474/$Z$3</f>
        <v>1.2681534730208925</v>
      </c>
    </row>
    <row r="1474" spans="1:30">
      <c r="A1474">
        <v>736.5</v>
      </c>
      <c r="B1474">
        <v>0.13400000000000001</v>
      </c>
      <c r="C1474">
        <v>114.97</v>
      </c>
      <c r="D1474">
        <v>8.0405999999999995</v>
      </c>
      <c r="E1474">
        <v>0</v>
      </c>
      <c r="F1474">
        <v>500</v>
      </c>
      <c r="G1474" t="s">
        <v>8</v>
      </c>
      <c r="AC1474">
        <f t="shared" ref="AC1474:AC1537" si="59">B1475/$Z$1</f>
        <v>1.5327878298951252E-2</v>
      </c>
      <c r="AD1474">
        <f t="shared" si="58"/>
        <v>1.2492916617756484</v>
      </c>
    </row>
    <row r="1475" spans="1:30">
      <c r="A1475">
        <v>737</v>
      </c>
      <c r="B1475">
        <v>0.13300000000000001</v>
      </c>
      <c r="C1475">
        <v>113.26</v>
      </c>
      <c r="D1475">
        <v>8.0417000000000005</v>
      </c>
      <c r="E1475">
        <v>0</v>
      </c>
      <c r="F1475">
        <v>500</v>
      </c>
      <c r="G1475" t="s">
        <v>8</v>
      </c>
      <c r="AC1475">
        <f t="shared" si="59"/>
        <v>1.5212631093695979E-2</v>
      </c>
      <c r="AD1475">
        <f t="shared" si="58"/>
        <v>1.2303195475406659</v>
      </c>
    </row>
    <row r="1476" spans="1:30">
      <c r="A1476">
        <v>737.5</v>
      </c>
      <c r="B1476">
        <v>0.13200000000000001</v>
      </c>
      <c r="C1476">
        <v>111.54</v>
      </c>
      <c r="D1476">
        <v>8.0433000000000003</v>
      </c>
      <c r="E1476">
        <v>0</v>
      </c>
      <c r="F1476">
        <v>500</v>
      </c>
      <c r="G1476" t="s">
        <v>8</v>
      </c>
      <c r="AC1476">
        <f t="shared" si="59"/>
        <v>1.4982136683185434E-2</v>
      </c>
      <c r="AD1476">
        <f t="shared" si="58"/>
        <v>1.2082589495930118</v>
      </c>
    </row>
    <row r="1477" spans="1:30">
      <c r="A1477">
        <v>738</v>
      </c>
      <c r="B1477">
        <v>0.13</v>
      </c>
      <c r="C1477">
        <v>109.54</v>
      </c>
      <c r="D1477">
        <v>8.0449999999999999</v>
      </c>
      <c r="E1477">
        <v>0</v>
      </c>
      <c r="F1477">
        <v>500</v>
      </c>
      <c r="G1477" t="s">
        <v>8</v>
      </c>
      <c r="AC1477">
        <f t="shared" si="59"/>
        <v>1.4866889477930162E-2</v>
      </c>
      <c r="AD1477">
        <f t="shared" si="58"/>
        <v>1.1879631994811701</v>
      </c>
    </row>
    <row r="1478" spans="1:30">
      <c r="A1478">
        <v>738.5</v>
      </c>
      <c r="B1478">
        <v>0.129</v>
      </c>
      <c r="C1478">
        <v>107.7</v>
      </c>
      <c r="D1478">
        <v>8.0462000000000007</v>
      </c>
      <c r="E1478">
        <v>0</v>
      </c>
      <c r="F1478">
        <v>500</v>
      </c>
      <c r="G1478" t="s">
        <v>8</v>
      </c>
      <c r="AC1478">
        <f t="shared" si="59"/>
        <v>1.4636395067419617E-2</v>
      </c>
      <c r="AD1478">
        <f t="shared" si="58"/>
        <v>1.1677777523590667</v>
      </c>
    </row>
    <row r="1479" spans="1:30">
      <c r="A1479">
        <v>739</v>
      </c>
      <c r="B1479">
        <v>0.127</v>
      </c>
      <c r="C1479">
        <v>105.87</v>
      </c>
      <c r="D1479">
        <v>8.0475999999999992</v>
      </c>
      <c r="E1479">
        <v>0</v>
      </c>
      <c r="F1479">
        <v>500</v>
      </c>
      <c r="G1479" t="s">
        <v>8</v>
      </c>
      <c r="AC1479">
        <f t="shared" si="59"/>
        <v>1.4521147862164343E-2</v>
      </c>
      <c r="AD1479">
        <f t="shared" si="58"/>
        <v>1.149577759052252</v>
      </c>
    </row>
    <row r="1480" spans="1:30">
      <c r="A1480">
        <v>739.5</v>
      </c>
      <c r="B1480">
        <v>0.126</v>
      </c>
      <c r="C1480">
        <v>104.22</v>
      </c>
      <c r="D1480">
        <v>8.0487000000000002</v>
      </c>
      <c r="E1480">
        <v>0</v>
      </c>
      <c r="F1480">
        <v>500</v>
      </c>
      <c r="G1480" t="s">
        <v>8</v>
      </c>
      <c r="AC1480">
        <f t="shared" si="59"/>
        <v>1.440590065690907E-2</v>
      </c>
      <c r="AD1480">
        <f t="shared" si="58"/>
        <v>1.1307159478070079</v>
      </c>
    </row>
    <row r="1481" spans="1:30">
      <c r="A1481">
        <v>740</v>
      </c>
      <c r="B1481">
        <v>0.125</v>
      </c>
      <c r="C1481">
        <v>102.51</v>
      </c>
      <c r="D1481">
        <v>8.0500000000000007</v>
      </c>
      <c r="E1481">
        <v>0</v>
      </c>
      <c r="F1481">
        <v>500</v>
      </c>
      <c r="G1481" t="s">
        <v>8</v>
      </c>
      <c r="AC1481">
        <f t="shared" si="59"/>
        <v>1.4175406246398525E-2</v>
      </c>
      <c r="AD1481">
        <f t="shared" si="58"/>
        <v>1.1098686827464748</v>
      </c>
    </row>
    <row r="1482" spans="1:30">
      <c r="A1482">
        <v>740.5</v>
      </c>
      <c r="B1482">
        <v>0.123</v>
      </c>
      <c r="C1482">
        <v>100.62</v>
      </c>
      <c r="D1482">
        <v>8.0516000000000005</v>
      </c>
      <c r="E1482">
        <v>0</v>
      </c>
      <c r="F1482">
        <v>500</v>
      </c>
      <c r="G1482" t="s">
        <v>8</v>
      </c>
      <c r="AC1482">
        <f t="shared" si="59"/>
        <v>1.4060159041143253E-2</v>
      </c>
      <c r="AD1482">
        <f t="shared" si="58"/>
        <v>1.0910068715012304</v>
      </c>
    </row>
    <row r="1483" spans="1:30">
      <c r="A1483">
        <v>741</v>
      </c>
      <c r="B1483">
        <v>0.122</v>
      </c>
      <c r="C1483">
        <v>98.91</v>
      </c>
      <c r="D1483">
        <v>8.0527999999999995</v>
      </c>
      <c r="E1483">
        <v>0</v>
      </c>
      <c r="F1483">
        <v>500</v>
      </c>
      <c r="G1483" t="s">
        <v>8</v>
      </c>
      <c r="AC1483">
        <f t="shared" si="59"/>
        <v>1.3944911835887979E-2</v>
      </c>
      <c r="AD1483">
        <f t="shared" si="58"/>
        <v>1.0739099080917986</v>
      </c>
    </row>
    <row r="1484" spans="1:30">
      <c r="A1484">
        <v>741.5</v>
      </c>
      <c r="B1484">
        <v>0.121</v>
      </c>
      <c r="C1484">
        <v>97.36</v>
      </c>
      <c r="D1484">
        <v>8.0543999999999993</v>
      </c>
      <c r="E1484">
        <v>0</v>
      </c>
      <c r="F1484">
        <v>500</v>
      </c>
      <c r="G1484" t="s">
        <v>8</v>
      </c>
      <c r="AC1484">
        <f t="shared" si="59"/>
        <v>1.3714417425377434E-2</v>
      </c>
      <c r="AD1484">
        <f t="shared" si="58"/>
        <v>1.0580262775694877</v>
      </c>
    </row>
    <row r="1485" spans="1:30">
      <c r="A1485">
        <v>742</v>
      </c>
      <c r="B1485">
        <v>0.11899999999999999</v>
      </c>
      <c r="C1485">
        <v>95.92</v>
      </c>
      <c r="D1485">
        <v>8.0559999999999992</v>
      </c>
      <c r="E1485">
        <v>0</v>
      </c>
      <c r="F1485">
        <v>500</v>
      </c>
      <c r="G1485" t="s">
        <v>8</v>
      </c>
      <c r="AC1485">
        <f t="shared" si="59"/>
        <v>1.3599170220122163E-2</v>
      </c>
      <c r="AD1485">
        <f t="shared" si="58"/>
        <v>1.041039617149794</v>
      </c>
    </row>
    <row r="1486" spans="1:30">
      <c r="A1486">
        <v>742.5</v>
      </c>
      <c r="B1486">
        <v>0.11799999999999999</v>
      </c>
      <c r="C1486">
        <v>94.38</v>
      </c>
      <c r="D1486">
        <v>8.0568000000000008</v>
      </c>
      <c r="E1486">
        <v>0</v>
      </c>
      <c r="F1486">
        <v>500</v>
      </c>
      <c r="G1486" t="s">
        <v>8</v>
      </c>
      <c r="AC1486">
        <f t="shared" si="59"/>
        <v>1.3483923014866891E-2</v>
      </c>
      <c r="AD1486">
        <f t="shared" si="58"/>
        <v>1.0231705328121945</v>
      </c>
    </row>
    <row r="1487" spans="1:30">
      <c r="A1487">
        <v>743</v>
      </c>
      <c r="B1487">
        <v>0.11700000000000001</v>
      </c>
      <c r="C1487">
        <v>92.76</v>
      </c>
      <c r="D1487">
        <v>8.0581999999999994</v>
      </c>
      <c r="E1487">
        <v>0</v>
      </c>
      <c r="F1487">
        <v>500</v>
      </c>
      <c r="G1487" t="s">
        <v>8</v>
      </c>
      <c r="AC1487">
        <f t="shared" si="59"/>
        <v>1.3253428604356346E-2</v>
      </c>
      <c r="AD1487">
        <f t="shared" si="58"/>
        <v>1.0057426604335478</v>
      </c>
    </row>
    <row r="1488" spans="1:30">
      <c r="A1488">
        <v>743.5</v>
      </c>
      <c r="B1488">
        <v>0.115</v>
      </c>
      <c r="C1488">
        <v>91.18</v>
      </c>
      <c r="D1488">
        <v>8.0594999999999999</v>
      </c>
      <c r="E1488">
        <v>0</v>
      </c>
      <c r="F1488">
        <v>500</v>
      </c>
      <c r="G1488" t="s">
        <v>8</v>
      </c>
      <c r="AC1488">
        <f t="shared" si="59"/>
        <v>1.3138181399101072E-2</v>
      </c>
      <c r="AD1488">
        <f t="shared" si="58"/>
        <v>0.98533660733196771</v>
      </c>
    </row>
    <row r="1489" spans="1:30">
      <c r="A1489">
        <v>744</v>
      </c>
      <c r="B1489">
        <v>0.114</v>
      </c>
      <c r="C1489">
        <v>89.33</v>
      </c>
      <c r="D1489">
        <v>8.0610999999999997</v>
      </c>
      <c r="E1489">
        <v>0</v>
      </c>
      <c r="F1489">
        <v>500</v>
      </c>
      <c r="G1489" t="s">
        <v>8</v>
      </c>
      <c r="AC1489">
        <f t="shared" si="59"/>
        <v>1.2907686988590527E-2</v>
      </c>
      <c r="AD1489">
        <f t="shared" si="58"/>
        <v>0.9652614631996026</v>
      </c>
    </row>
    <row r="1490" spans="1:30">
      <c r="A1490">
        <v>744.5</v>
      </c>
      <c r="B1490">
        <v>0.112</v>
      </c>
      <c r="C1490">
        <v>87.51</v>
      </c>
      <c r="D1490">
        <v>8.0626999999999995</v>
      </c>
      <c r="E1490">
        <v>0</v>
      </c>
      <c r="F1490">
        <v>500</v>
      </c>
      <c r="G1490" t="s">
        <v>8</v>
      </c>
      <c r="AC1490">
        <f t="shared" si="59"/>
        <v>1.2792439783335255E-2</v>
      </c>
      <c r="AD1490">
        <f t="shared" si="58"/>
        <v>0.94573783401592859</v>
      </c>
    </row>
    <row r="1491" spans="1:30">
      <c r="A1491">
        <v>745</v>
      </c>
      <c r="B1491">
        <v>0.111</v>
      </c>
      <c r="C1491">
        <v>85.74</v>
      </c>
      <c r="D1491">
        <v>8.0645000000000007</v>
      </c>
      <c r="E1491">
        <v>0</v>
      </c>
      <c r="F1491">
        <v>500</v>
      </c>
      <c r="G1491" t="s">
        <v>8</v>
      </c>
      <c r="AC1491">
        <f t="shared" si="59"/>
        <v>1.256194537282471E-2</v>
      </c>
      <c r="AD1491">
        <f t="shared" si="58"/>
        <v>0.92819965864754383</v>
      </c>
    </row>
    <row r="1492" spans="1:30">
      <c r="A1492">
        <v>745.5</v>
      </c>
      <c r="B1492">
        <v>0.109</v>
      </c>
      <c r="C1492">
        <v>84.15</v>
      </c>
      <c r="D1492">
        <v>8.0663999999999998</v>
      </c>
      <c r="E1492">
        <v>0</v>
      </c>
      <c r="F1492">
        <v>500</v>
      </c>
      <c r="G1492" t="s">
        <v>8</v>
      </c>
      <c r="AC1492">
        <f t="shared" si="59"/>
        <v>1.2331450962314165E-2</v>
      </c>
      <c r="AD1492">
        <f t="shared" si="58"/>
        <v>0.91132330121758842</v>
      </c>
    </row>
    <row r="1493" spans="1:30">
      <c r="A1493">
        <v>746</v>
      </c>
      <c r="B1493">
        <v>0.107</v>
      </c>
      <c r="C1493">
        <v>82.62</v>
      </c>
      <c r="D1493">
        <v>8.0677000000000003</v>
      </c>
      <c r="E1493">
        <v>0</v>
      </c>
      <c r="F1493">
        <v>500</v>
      </c>
      <c r="G1493" t="s">
        <v>8</v>
      </c>
      <c r="AC1493">
        <f t="shared" si="59"/>
        <v>1.2216203757058891E-2</v>
      </c>
      <c r="AD1493">
        <f t="shared" si="58"/>
        <v>0.89521906471580093</v>
      </c>
    </row>
    <row r="1494" spans="1:30">
      <c r="A1494">
        <v>746.5</v>
      </c>
      <c r="B1494">
        <v>0.106</v>
      </c>
      <c r="C1494">
        <v>81.16</v>
      </c>
      <c r="D1494">
        <v>8.0687999999999995</v>
      </c>
      <c r="E1494">
        <v>0</v>
      </c>
      <c r="F1494">
        <v>500</v>
      </c>
      <c r="G1494" t="s">
        <v>8</v>
      </c>
      <c r="AC1494">
        <f t="shared" si="59"/>
        <v>1.210095655180362E-2</v>
      </c>
      <c r="AD1494">
        <f t="shared" si="58"/>
        <v>0.87812210130636903</v>
      </c>
    </row>
    <row r="1495" spans="1:30">
      <c r="A1495">
        <v>747</v>
      </c>
      <c r="B1495">
        <v>0.105</v>
      </c>
      <c r="C1495">
        <v>79.61</v>
      </c>
      <c r="D1495">
        <v>8.0701999999999998</v>
      </c>
      <c r="E1495">
        <v>0</v>
      </c>
      <c r="F1495">
        <v>500</v>
      </c>
      <c r="G1495" t="s">
        <v>8</v>
      </c>
      <c r="AC1495">
        <f t="shared" si="59"/>
        <v>1.1870462141293073E-2</v>
      </c>
      <c r="AD1495">
        <f t="shared" si="58"/>
        <v>0.86047362294824592</v>
      </c>
    </row>
    <row r="1496" spans="1:30">
      <c r="A1496">
        <v>747.5</v>
      </c>
      <c r="B1496">
        <v>0.10299999999999999</v>
      </c>
      <c r="C1496">
        <v>78.010000000000005</v>
      </c>
      <c r="D1496">
        <v>8.0716999999999999</v>
      </c>
      <c r="E1496">
        <v>0</v>
      </c>
      <c r="F1496">
        <v>500</v>
      </c>
      <c r="G1496" t="s">
        <v>8</v>
      </c>
      <c r="AC1496">
        <f t="shared" si="59"/>
        <v>1.1639967730782529E-2</v>
      </c>
      <c r="AD1496">
        <f t="shared" si="58"/>
        <v>0.84348696252855215</v>
      </c>
    </row>
    <row r="1497" spans="1:30">
      <c r="A1497">
        <v>748</v>
      </c>
      <c r="B1497">
        <v>0.10100000000000001</v>
      </c>
      <c r="C1497">
        <v>76.47</v>
      </c>
      <c r="D1497">
        <v>8.0736000000000008</v>
      </c>
      <c r="E1497">
        <v>0</v>
      </c>
      <c r="F1497">
        <v>500</v>
      </c>
      <c r="G1497" t="s">
        <v>8</v>
      </c>
      <c r="AC1497">
        <f t="shared" si="59"/>
        <v>1.1524720525527258E-2</v>
      </c>
      <c r="AD1497">
        <f t="shared" si="58"/>
        <v>0.82694151406781169</v>
      </c>
    </row>
    <row r="1498" spans="1:30">
      <c r="A1498">
        <v>748.5</v>
      </c>
      <c r="B1498">
        <v>0.1</v>
      </c>
      <c r="C1498">
        <v>74.97</v>
      </c>
      <c r="D1498">
        <v>8.0749999999999993</v>
      </c>
      <c r="E1498">
        <v>0</v>
      </c>
      <c r="F1498">
        <v>500</v>
      </c>
      <c r="G1498" t="s">
        <v>8</v>
      </c>
      <c r="AC1498">
        <f t="shared" si="59"/>
        <v>1.1409473320271984E-2</v>
      </c>
      <c r="AD1498">
        <f t="shared" si="58"/>
        <v>0.81127848952497728</v>
      </c>
    </row>
    <row r="1499" spans="1:30">
      <c r="A1499">
        <v>749</v>
      </c>
      <c r="B1499">
        <v>9.9000000000000005E-2</v>
      </c>
      <c r="C1499">
        <v>73.55</v>
      </c>
      <c r="D1499">
        <v>8.0762</v>
      </c>
      <c r="E1499">
        <v>0</v>
      </c>
      <c r="F1499">
        <v>500</v>
      </c>
      <c r="G1499" t="s">
        <v>8</v>
      </c>
      <c r="AC1499">
        <f t="shared" si="59"/>
        <v>1.1294226115016712E-2</v>
      </c>
      <c r="AD1499">
        <f t="shared" si="58"/>
        <v>0.7949536470437133</v>
      </c>
    </row>
    <row r="1500" spans="1:30">
      <c r="A1500">
        <v>749.5</v>
      </c>
      <c r="B1500">
        <v>9.8000000000000004E-2</v>
      </c>
      <c r="C1500">
        <v>72.069999999999993</v>
      </c>
      <c r="D1500">
        <v>8.0775000000000006</v>
      </c>
      <c r="E1500">
        <v>0</v>
      </c>
      <c r="F1500">
        <v>500</v>
      </c>
      <c r="G1500" t="s">
        <v>8</v>
      </c>
      <c r="AC1500">
        <f t="shared" si="59"/>
        <v>1.1178978909761439E-2</v>
      </c>
      <c r="AD1500">
        <f t="shared" si="58"/>
        <v>0.7790700165214024</v>
      </c>
    </row>
    <row r="1501" spans="1:30">
      <c r="A1501">
        <v>750</v>
      </c>
      <c r="B1501">
        <v>9.7000000000000003E-2</v>
      </c>
      <c r="C1501">
        <v>70.63</v>
      </c>
      <c r="D1501">
        <v>8.0784000000000002</v>
      </c>
      <c r="E1501">
        <v>0</v>
      </c>
      <c r="F1501">
        <v>500</v>
      </c>
      <c r="G1501" t="s">
        <v>8</v>
      </c>
      <c r="AC1501">
        <f t="shared" si="59"/>
        <v>1.1063731704506167E-2</v>
      </c>
      <c r="AD1501">
        <f t="shared" si="58"/>
        <v>0.76495123383490371</v>
      </c>
    </row>
    <row r="1502" spans="1:30">
      <c r="A1502">
        <v>750.5</v>
      </c>
      <c r="B1502">
        <v>9.6000000000000002E-2</v>
      </c>
      <c r="C1502">
        <v>69.349999999999994</v>
      </c>
      <c r="D1502">
        <v>8.0794999999999995</v>
      </c>
      <c r="E1502">
        <v>0</v>
      </c>
      <c r="F1502">
        <v>500</v>
      </c>
      <c r="G1502" t="s">
        <v>8</v>
      </c>
      <c r="AC1502">
        <f t="shared" si="59"/>
        <v>1.083323729399562E-2</v>
      </c>
      <c r="AD1502">
        <f t="shared" si="58"/>
        <v>0.75006033022023733</v>
      </c>
    </row>
    <row r="1503" spans="1:30">
      <c r="A1503">
        <v>751</v>
      </c>
      <c r="B1503">
        <v>9.4E-2</v>
      </c>
      <c r="C1503">
        <v>68</v>
      </c>
      <c r="D1503">
        <v>8.0808999999999997</v>
      </c>
      <c r="E1503">
        <v>0</v>
      </c>
      <c r="F1503">
        <v>500</v>
      </c>
      <c r="G1503" t="s">
        <v>8</v>
      </c>
      <c r="AC1503">
        <f t="shared" si="59"/>
        <v>1.0717990088740349E-2</v>
      </c>
      <c r="AD1503">
        <f t="shared" si="58"/>
        <v>0.73516942660557094</v>
      </c>
    </row>
    <row r="1504" spans="1:30">
      <c r="A1504">
        <v>751.5</v>
      </c>
      <c r="B1504">
        <v>9.2999999999999999E-2</v>
      </c>
      <c r="C1504">
        <v>66.650000000000006</v>
      </c>
      <c r="D1504">
        <v>8.0820000000000007</v>
      </c>
      <c r="E1504">
        <v>0</v>
      </c>
      <c r="F1504">
        <v>500</v>
      </c>
      <c r="G1504" t="s">
        <v>8</v>
      </c>
      <c r="AC1504">
        <f t="shared" si="59"/>
        <v>1.0602742883485075E-2</v>
      </c>
      <c r="AD1504">
        <f t="shared" si="58"/>
        <v>0.7199476140216895</v>
      </c>
    </row>
    <row r="1505" spans="1:30">
      <c r="A1505">
        <v>752</v>
      </c>
      <c r="B1505">
        <v>9.1999999999999998E-2</v>
      </c>
      <c r="C1505">
        <v>65.27</v>
      </c>
      <c r="D1505">
        <v>8.0832999999999995</v>
      </c>
      <c r="E1505">
        <v>0</v>
      </c>
      <c r="F1505">
        <v>500</v>
      </c>
      <c r="G1505" t="s">
        <v>8</v>
      </c>
      <c r="AC1505">
        <f t="shared" si="59"/>
        <v>1.0487495678229803E-2</v>
      </c>
      <c r="AD1505">
        <f t="shared" si="58"/>
        <v>0.70428458947885519</v>
      </c>
    </row>
    <row r="1506" spans="1:30">
      <c r="A1506">
        <v>752.5</v>
      </c>
      <c r="B1506">
        <v>9.0999999999999998E-2</v>
      </c>
      <c r="C1506">
        <v>63.85</v>
      </c>
      <c r="D1506">
        <v>8.0845000000000002</v>
      </c>
      <c r="E1506">
        <v>0</v>
      </c>
      <c r="F1506">
        <v>500</v>
      </c>
      <c r="G1506" t="s">
        <v>8</v>
      </c>
      <c r="AC1506">
        <f t="shared" si="59"/>
        <v>1.037224847297453E-2</v>
      </c>
      <c r="AD1506">
        <f t="shared" si="58"/>
        <v>0.68983489782314178</v>
      </c>
    </row>
    <row r="1507" spans="1:30">
      <c r="A1507">
        <v>753</v>
      </c>
      <c r="B1507">
        <v>0.09</v>
      </c>
      <c r="C1507">
        <v>62.54</v>
      </c>
      <c r="D1507">
        <v>8.0853000000000002</v>
      </c>
      <c r="E1507">
        <v>0</v>
      </c>
      <c r="F1507">
        <v>500</v>
      </c>
      <c r="G1507" t="s">
        <v>8</v>
      </c>
      <c r="AC1507">
        <f t="shared" si="59"/>
        <v>1.0257001267719258E-2</v>
      </c>
      <c r="AD1507">
        <f t="shared" si="58"/>
        <v>0.6747233882289988</v>
      </c>
    </row>
    <row r="1508" spans="1:30">
      <c r="A1508">
        <v>753.5</v>
      </c>
      <c r="B1508">
        <v>8.8999999999999996E-2</v>
      </c>
      <c r="C1508">
        <v>61.17</v>
      </c>
      <c r="D1508">
        <v>8.0863999999999994</v>
      </c>
      <c r="E1508">
        <v>0</v>
      </c>
      <c r="F1508">
        <v>500</v>
      </c>
      <c r="G1508" t="s">
        <v>8</v>
      </c>
      <c r="AC1508">
        <f t="shared" si="59"/>
        <v>1.0141754062463985E-2</v>
      </c>
      <c r="AD1508">
        <f t="shared" si="58"/>
        <v>0.65994278760407055</v>
      </c>
    </row>
    <row r="1509" spans="1:30">
      <c r="A1509">
        <v>754</v>
      </c>
      <c r="B1509">
        <v>8.7999999999999995E-2</v>
      </c>
      <c r="C1509">
        <v>59.83</v>
      </c>
      <c r="D1509">
        <v>8.0875000000000004</v>
      </c>
      <c r="E1509">
        <v>0</v>
      </c>
      <c r="F1509">
        <v>500</v>
      </c>
      <c r="G1509" t="s">
        <v>8</v>
      </c>
      <c r="AC1509">
        <f t="shared" si="59"/>
        <v>1.0026506857208713E-2</v>
      </c>
      <c r="AD1509">
        <f t="shared" si="58"/>
        <v>0.64593430790731032</v>
      </c>
    </row>
    <row r="1510" spans="1:30">
      <c r="A1510">
        <v>754.5</v>
      </c>
      <c r="B1510">
        <v>8.6999999999999994E-2</v>
      </c>
      <c r="C1510">
        <v>58.56</v>
      </c>
      <c r="D1510">
        <v>8.0884</v>
      </c>
      <c r="E1510">
        <v>0</v>
      </c>
      <c r="F1510">
        <v>500</v>
      </c>
      <c r="G1510" t="s">
        <v>8</v>
      </c>
      <c r="AC1510">
        <f t="shared" si="59"/>
        <v>9.9112596519534395E-3</v>
      </c>
      <c r="AD1510">
        <f t="shared" si="58"/>
        <v>0.63236704016950307</v>
      </c>
    </row>
    <row r="1511" spans="1:30">
      <c r="A1511">
        <v>755</v>
      </c>
      <c r="B1511">
        <v>8.5999999999999993E-2</v>
      </c>
      <c r="C1511">
        <v>57.33</v>
      </c>
      <c r="D1511">
        <v>8.0893999999999995</v>
      </c>
      <c r="E1511">
        <v>0</v>
      </c>
      <c r="F1511">
        <v>500</v>
      </c>
      <c r="G1511" t="s">
        <v>8</v>
      </c>
      <c r="AC1511">
        <f t="shared" si="59"/>
        <v>9.7960124466981695E-3</v>
      </c>
      <c r="AD1511">
        <f t="shared" si="58"/>
        <v>0.61769674253431306</v>
      </c>
    </row>
    <row r="1512" spans="1:30">
      <c r="A1512">
        <v>755.5</v>
      </c>
      <c r="B1512">
        <v>8.5000000000000006E-2</v>
      </c>
      <c r="C1512">
        <v>56</v>
      </c>
      <c r="D1512">
        <v>8.0902999999999992</v>
      </c>
      <c r="E1512">
        <v>0</v>
      </c>
      <c r="F1512">
        <v>500</v>
      </c>
      <c r="G1512" t="s">
        <v>8</v>
      </c>
      <c r="AC1512">
        <f t="shared" si="59"/>
        <v>9.6807652414428961E-3</v>
      </c>
      <c r="AD1512">
        <f t="shared" si="58"/>
        <v>0.6043500807759824</v>
      </c>
    </row>
    <row r="1513" spans="1:30">
      <c r="A1513">
        <v>756</v>
      </c>
      <c r="B1513">
        <v>8.4000000000000005E-2</v>
      </c>
      <c r="C1513">
        <v>54.79</v>
      </c>
      <c r="D1513">
        <v>8.0914000000000001</v>
      </c>
      <c r="E1513">
        <v>0</v>
      </c>
      <c r="F1513">
        <v>500</v>
      </c>
      <c r="G1513" t="s">
        <v>8</v>
      </c>
      <c r="AC1513">
        <f t="shared" si="59"/>
        <v>9.5655180361876226E-3</v>
      </c>
      <c r="AD1513">
        <f t="shared" si="58"/>
        <v>0.59144463097660482</v>
      </c>
    </row>
    <row r="1514" spans="1:30">
      <c r="A1514">
        <v>756.5</v>
      </c>
      <c r="B1514">
        <v>8.3000000000000004E-2</v>
      </c>
      <c r="C1514">
        <v>53.62</v>
      </c>
      <c r="D1514">
        <v>8.0921000000000003</v>
      </c>
      <c r="E1514">
        <v>0</v>
      </c>
      <c r="F1514">
        <v>500</v>
      </c>
      <c r="G1514" t="s">
        <v>8</v>
      </c>
      <c r="AC1514">
        <f t="shared" si="59"/>
        <v>9.4502708309323509E-3</v>
      </c>
      <c r="AD1514">
        <f t="shared" si="58"/>
        <v>0.57765675725932097</v>
      </c>
    </row>
    <row r="1515" spans="1:30">
      <c r="A1515">
        <v>757</v>
      </c>
      <c r="B1515">
        <v>8.2000000000000003E-2</v>
      </c>
      <c r="C1515">
        <v>52.37</v>
      </c>
      <c r="D1515">
        <v>8.0934000000000008</v>
      </c>
      <c r="E1515">
        <v>0</v>
      </c>
      <c r="F1515">
        <v>500</v>
      </c>
      <c r="G1515" t="s">
        <v>8</v>
      </c>
      <c r="AC1515">
        <f t="shared" si="59"/>
        <v>9.2197764204218057E-3</v>
      </c>
      <c r="AD1515">
        <f t="shared" si="58"/>
        <v>0.56431009550099032</v>
      </c>
    </row>
    <row r="1516" spans="1:30">
      <c r="A1516">
        <v>757.5</v>
      </c>
      <c r="B1516">
        <v>0.08</v>
      </c>
      <c r="C1516">
        <v>51.16</v>
      </c>
      <c r="D1516">
        <v>8.0945999999999998</v>
      </c>
      <c r="E1516">
        <v>0</v>
      </c>
      <c r="F1516">
        <v>500</v>
      </c>
      <c r="G1516" t="s">
        <v>8</v>
      </c>
      <c r="AC1516">
        <f t="shared" si="59"/>
        <v>9.1045292151665323E-3</v>
      </c>
      <c r="AD1516">
        <f t="shared" si="58"/>
        <v>0.55030161580422998</v>
      </c>
    </row>
    <row r="1517" spans="1:30">
      <c r="A1517">
        <v>758</v>
      </c>
      <c r="B1517">
        <v>7.9000000000000001E-2</v>
      </c>
      <c r="C1517">
        <v>49.89</v>
      </c>
      <c r="D1517">
        <v>8.0959000000000003</v>
      </c>
      <c r="E1517">
        <v>0</v>
      </c>
      <c r="F1517">
        <v>500</v>
      </c>
      <c r="G1517" t="s">
        <v>8</v>
      </c>
      <c r="AC1517">
        <f t="shared" si="59"/>
        <v>8.9892820099112605E-3</v>
      </c>
      <c r="AD1517">
        <f t="shared" si="58"/>
        <v>0.53717556002537592</v>
      </c>
    </row>
    <row r="1518" spans="1:30">
      <c r="A1518">
        <v>758.5</v>
      </c>
      <c r="B1518">
        <v>7.8E-2</v>
      </c>
      <c r="C1518">
        <v>48.7</v>
      </c>
      <c r="D1518">
        <v>8.0972000000000008</v>
      </c>
      <c r="E1518">
        <v>0</v>
      </c>
      <c r="F1518">
        <v>500</v>
      </c>
      <c r="G1518" t="s">
        <v>8</v>
      </c>
      <c r="AC1518">
        <f t="shared" si="59"/>
        <v>8.7587875994007153E-3</v>
      </c>
      <c r="AD1518">
        <f t="shared" si="58"/>
        <v>0.52305677733887734</v>
      </c>
    </row>
    <row r="1519" spans="1:30">
      <c r="A1519">
        <v>759</v>
      </c>
      <c r="B1519">
        <v>7.5999999999999998E-2</v>
      </c>
      <c r="C1519">
        <v>47.42</v>
      </c>
      <c r="D1519">
        <v>8.0988000000000007</v>
      </c>
      <c r="E1519">
        <v>0</v>
      </c>
      <c r="F1519">
        <v>500</v>
      </c>
      <c r="G1519" t="s">
        <v>8</v>
      </c>
      <c r="AC1519">
        <f t="shared" si="59"/>
        <v>8.6435403941454419E-3</v>
      </c>
      <c r="AD1519">
        <f t="shared" si="58"/>
        <v>0.50871738867290217</v>
      </c>
    </row>
    <row r="1520" spans="1:30">
      <c r="A1520">
        <v>759.5</v>
      </c>
      <c r="B1520">
        <v>7.4999999999999997E-2</v>
      </c>
      <c r="C1520">
        <v>46.12</v>
      </c>
      <c r="D1520">
        <v>8.1003000000000007</v>
      </c>
      <c r="E1520">
        <v>0</v>
      </c>
      <c r="F1520">
        <v>500</v>
      </c>
      <c r="G1520" t="s">
        <v>8</v>
      </c>
      <c r="AC1520">
        <f t="shared" si="59"/>
        <v>8.5282931888901702E-3</v>
      </c>
      <c r="AD1520">
        <f t="shared" si="58"/>
        <v>0.49459860598640359</v>
      </c>
    </row>
    <row r="1521" spans="1:30">
      <c r="A1521">
        <v>760</v>
      </c>
      <c r="B1521">
        <v>7.3999999999999996E-2</v>
      </c>
      <c r="C1521">
        <v>44.84</v>
      </c>
      <c r="D1521">
        <v>8.1013999999999999</v>
      </c>
      <c r="E1521">
        <v>0</v>
      </c>
      <c r="F1521">
        <v>500</v>
      </c>
      <c r="G1521" t="s">
        <v>8</v>
      </c>
      <c r="AC1521">
        <f t="shared" si="59"/>
        <v>8.2977987783796232E-3</v>
      </c>
      <c r="AD1521">
        <f t="shared" si="58"/>
        <v>0.4809210352588581</v>
      </c>
    </row>
    <row r="1522" spans="1:30">
      <c r="A1522">
        <v>760.5</v>
      </c>
      <c r="B1522">
        <v>7.1999999999999995E-2</v>
      </c>
      <c r="C1522">
        <v>43.6</v>
      </c>
      <c r="D1522">
        <v>8.1027000000000005</v>
      </c>
      <c r="E1522">
        <v>0</v>
      </c>
      <c r="F1522">
        <v>500</v>
      </c>
      <c r="G1522" t="s">
        <v>8</v>
      </c>
      <c r="AC1522">
        <f t="shared" si="59"/>
        <v>8.1825515731243515E-3</v>
      </c>
      <c r="AD1522">
        <f t="shared" si="58"/>
        <v>0.46757437350052738</v>
      </c>
    </row>
    <row r="1523" spans="1:30">
      <c r="A1523">
        <v>761</v>
      </c>
      <c r="B1523">
        <v>7.0999999999999994E-2</v>
      </c>
      <c r="C1523">
        <v>42.39</v>
      </c>
      <c r="D1523">
        <v>8.1042000000000005</v>
      </c>
      <c r="E1523">
        <v>0</v>
      </c>
      <c r="F1523">
        <v>500</v>
      </c>
      <c r="G1523" t="s">
        <v>8</v>
      </c>
      <c r="AC1523">
        <f t="shared" si="59"/>
        <v>7.9520571626138081E-3</v>
      </c>
      <c r="AD1523">
        <f t="shared" si="58"/>
        <v>0.45378649978324359</v>
      </c>
    </row>
    <row r="1524" spans="1:30">
      <c r="A1524">
        <v>761.5</v>
      </c>
      <c r="B1524">
        <v>6.9000000000000006E-2</v>
      </c>
      <c r="C1524">
        <v>41.14</v>
      </c>
      <c r="D1524">
        <v>8.1054999999999993</v>
      </c>
      <c r="E1524">
        <v>0</v>
      </c>
      <c r="F1524">
        <v>500</v>
      </c>
      <c r="G1524" t="s">
        <v>8</v>
      </c>
      <c r="AC1524">
        <f t="shared" si="59"/>
        <v>7.8368099573585346E-3</v>
      </c>
      <c r="AD1524">
        <f t="shared" si="58"/>
        <v>0.43922650513779193</v>
      </c>
    </row>
    <row r="1525" spans="1:30">
      <c r="A1525">
        <v>762</v>
      </c>
      <c r="B1525">
        <v>6.8000000000000005E-2</v>
      </c>
      <c r="C1525">
        <v>39.82</v>
      </c>
      <c r="D1525">
        <v>8.1072000000000006</v>
      </c>
      <c r="E1525">
        <v>0</v>
      </c>
      <c r="F1525">
        <v>500</v>
      </c>
      <c r="G1525" t="s">
        <v>8</v>
      </c>
      <c r="AC1525">
        <f t="shared" si="59"/>
        <v>7.721562752103262E-3</v>
      </c>
      <c r="AD1525">
        <f t="shared" si="58"/>
        <v>0.4252180254410316</v>
      </c>
    </row>
    <row r="1526" spans="1:30">
      <c r="A1526">
        <v>762.5</v>
      </c>
      <c r="B1526">
        <v>6.7000000000000004E-2</v>
      </c>
      <c r="C1526">
        <v>38.549999999999997</v>
      </c>
      <c r="D1526">
        <v>8.1083999999999996</v>
      </c>
      <c r="E1526">
        <v>0</v>
      </c>
      <c r="F1526">
        <v>500</v>
      </c>
      <c r="G1526" t="s">
        <v>8</v>
      </c>
      <c r="AC1526">
        <f t="shared" si="59"/>
        <v>7.4910683415927168E-3</v>
      </c>
      <c r="AD1526">
        <f t="shared" si="58"/>
        <v>0.41109924275453308</v>
      </c>
    </row>
    <row r="1527" spans="1:30">
      <c r="A1527">
        <v>763</v>
      </c>
      <c r="B1527">
        <v>6.5000000000000002E-2</v>
      </c>
      <c r="C1527">
        <v>37.270000000000003</v>
      </c>
      <c r="D1527">
        <v>8.1096000000000004</v>
      </c>
      <c r="E1527">
        <v>0</v>
      </c>
      <c r="F1527">
        <v>500</v>
      </c>
      <c r="G1527" t="s">
        <v>8</v>
      </c>
      <c r="AC1527">
        <f t="shared" si="59"/>
        <v>7.3758211363374442E-3</v>
      </c>
      <c r="AD1527">
        <f t="shared" si="58"/>
        <v>0.39720106604751099</v>
      </c>
    </row>
    <row r="1528" spans="1:30">
      <c r="A1528">
        <v>763.5</v>
      </c>
      <c r="B1528">
        <v>6.4000000000000001E-2</v>
      </c>
      <c r="C1528">
        <v>36.01</v>
      </c>
      <c r="D1528">
        <v>8.1106999999999996</v>
      </c>
      <c r="E1528">
        <v>0</v>
      </c>
      <c r="F1528">
        <v>500</v>
      </c>
      <c r="G1528" t="s">
        <v>8</v>
      </c>
      <c r="AC1528">
        <f t="shared" si="59"/>
        <v>7.2605739310821716E-3</v>
      </c>
      <c r="AD1528">
        <f t="shared" si="58"/>
        <v>0.38297198037127411</v>
      </c>
    </row>
    <row r="1529" spans="1:30">
      <c r="A1529">
        <v>764</v>
      </c>
      <c r="B1529">
        <v>6.3E-2</v>
      </c>
      <c r="C1529">
        <v>34.72</v>
      </c>
      <c r="D1529">
        <v>8.1121999999999996</v>
      </c>
      <c r="E1529">
        <v>0</v>
      </c>
      <c r="F1529">
        <v>500</v>
      </c>
      <c r="G1529" t="s">
        <v>8</v>
      </c>
      <c r="AC1529">
        <f t="shared" si="59"/>
        <v>7.0300795205716264E-3</v>
      </c>
      <c r="AD1529">
        <f t="shared" si="58"/>
        <v>0.36907380366425208</v>
      </c>
    </row>
    <row r="1530" spans="1:30">
      <c r="A1530">
        <v>764.5</v>
      </c>
      <c r="B1530">
        <v>6.0999999999999999E-2</v>
      </c>
      <c r="C1530">
        <v>33.46</v>
      </c>
      <c r="D1530">
        <v>8.1138999999999992</v>
      </c>
      <c r="E1530">
        <v>0</v>
      </c>
      <c r="F1530">
        <v>500</v>
      </c>
      <c r="G1530" t="s">
        <v>8</v>
      </c>
      <c r="AC1530">
        <f t="shared" si="59"/>
        <v>6.9148323153163539E-3</v>
      </c>
      <c r="AD1530">
        <f t="shared" si="58"/>
        <v>0.35550653592644482</v>
      </c>
    </row>
    <row r="1531" spans="1:30">
      <c r="A1531">
        <v>765</v>
      </c>
      <c r="B1531">
        <v>0.06</v>
      </c>
      <c r="C1531">
        <v>32.229999999999997</v>
      </c>
      <c r="D1531">
        <v>8.1153999999999993</v>
      </c>
      <c r="E1531">
        <v>0</v>
      </c>
      <c r="F1531">
        <v>500</v>
      </c>
      <c r="G1531" t="s">
        <v>8</v>
      </c>
      <c r="AC1531">
        <f t="shared" si="59"/>
        <v>6.5690906995505361E-3</v>
      </c>
      <c r="AD1531">
        <f t="shared" si="58"/>
        <v>0.34149805622968454</v>
      </c>
    </row>
    <row r="1532" spans="1:30">
      <c r="A1532">
        <v>765.5</v>
      </c>
      <c r="B1532">
        <v>5.7000000000000002E-2</v>
      </c>
      <c r="C1532">
        <v>30.96</v>
      </c>
      <c r="D1532">
        <v>8.1175999999999995</v>
      </c>
      <c r="E1532">
        <v>0</v>
      </c>
      <c r="F1532">
        <v>500</v>
      </c>
      <c r="G1532" t="s">
        <v>8</v>
      </c>
      <c r="AC1532">
        <f t="shared" si="59"/>
        <v>6.4538434942952635E-3</v>
      </c>
      <c r="AD1532">
        <f t="shared" si="58"/>
        <v>0.32859260643030691</v>
      </c>
    </row>
    <row r="1533" spans="1:30">
      <c r="A1533">
        <v>766</v>
      </c>
      <c r="B1533">
        <v>5.6000000000000001E-2</v>
      </c>
      <c r="C1533">
        <v>29.79</v>
      </c>
      <c r="D1533">
        <v>8.1193000000000008</v>
      </c>
      <c r="E1533">
        <v>0</v>
      </c>
      <c r="F1533">
        <v>500</v>
      </c>
      <c r="G1533" t="s">
        <v>8</v>
      </c>
      <c r="AC1533">
        <f t="shared" si="59"/>
        <v>6.2233490837847183E-3</v>
      </c>
      <c r="AD1533">
        <f t="shared" si="58"/>
        <v>0.31535624766171449</v>
      </c>
    </row>
    <row r="1534" spans="1:30">
      <c r="A1534">
        <v>766.5</v>
      </c>
      <c r="B1534">
        <v>5.3999999999999999E-2</v>
      </c>
      <c r="C1534">
        <v>28.59</v>
      </c>
      <c r="D1534">
        <v>8.1210000000000004</v>
      </c>
      <c r="E1534">
        <v>0</v>
      </c>
      <c r="F1534">
        <v>500</v>
      </c>
      <c r="G1534" t="s">
        <v>8</v>
      </c>
      <c r="AC1534">
        <f t="shared" si="59"/>
        <v>5.9928546732741731E-3</v>
      </c>
      <c r="AD1534">
        <f t="shared" si="58"/>
        <v>0.30245079786233692</v>
      </c>
    </row>
    <row r="1535" spans="1:30">
      <c r="A1535">
        <v>767</v>
      </c>
      <c r="B1535">
        <v>5.1999999999999998E-2</v>
      </c>
      <c r="C1535">
        <v>27.42</v>
      </c>
      <c r="D1535">
        <v>8.1228999999999996</v>
      </c>
      <c r="E1535">
        <v>0</v>
      </c>
      <c r="F1535">
        <v>500</v>
      </c>
      <c r="G1535" t="s">
        <v>8</v>
      </c>
      <c r="AC1535">
        <f t="shared" si="59"/>
        <v>5.8776074680189005E-3</v>
      </c>
      <c r="AD1535">
        <f t="shared" si="58"/>
        <v>0.28965565105269758</v>
      </c>
    </row>
    <row r="1536" spans="1:30">
      <c r="A1536">
        <v>767.5</v>
      </c>
      <c r="B1536">
        <v>5.0999999999999997E-2</v>
      </c>
      <c r="C1536">
        <v>26.26</v>
      </c>
      <c r="D1536">
        <v>8.1244999999999994</v>
      </c>
      <c r="E1536">
        <v>0</v>
      </c>
      <c r="F1536">
        <v>500</v>
      </c>
      <c r="G1536" t="s">
        <v>8</v>
      </c>
      <c r="AC1536">
        <f t="shared" si="59"/>
        <v>5.6471130575083562E-3</v>
      </c>
      <c r="AD1536">
        <f t="shared" si="58"/>
        <v>0.27730171620201127</v>
      </c>
    </row>
    <row r="1537" spans="1:30">
      <c r="A1537">
        <v>768</v>
      </c>
      <c r="B1537">
        <v>4.9000000000000002E-2</v>
      </c>
      <c r="C1537">
        <v>25.14</v>
      </c>
      <c r="D1537">
        <v>8.1260999999999992</v>
      </c>
      <c r="E1537">
        <v>0</v>
      </c>
      <c r="F1537">
        <v>500</v>
      </c>
      <c r="G1537" t="s">
        <v>8</v>
      </c>
      <c r="AC1537">
        <f t="shared" si="59"/>
        <v>5.5318658522530836E-3</v>
      </c>
      <c r="AD1537">
        <f t="shared" ref="AD1537:AD1600" si="60">C1538/$Z$3</f>
        <v>0.2653889933102781</v>
      </c>
    </row>
    <row r="1538" spans="1:30">
      <c r="A1538">
        <v>768.5</v>
      </c>
      <c r="B1538">
        <v>4.8000000000000001E-2</v>
      </c>
      <c r="C1538">
        <v>24.06</v>
      </c>
      <c r="D1538">
        <v>8.1273999999999997</v>
      </c>
      <c r="E1538">
        <v>0</v>
      </c>
      <c r="F1538">
        <v>500</v>
      </c>
      <c r="G1538" t="s">
        <v>8</v>
      </c>
      <c r="AC1538">
        <f t="shared" ref="AC1538:AC1601" si="61">B1539/$Z$1</f>
        <v>5.3013714417425375E-3</v>
      </c>
      <c r="AD1538">
        <f t="shared" si="60"/>
        <v>0.25369687639802146</v>
      </c>
    </row>
    <row r="1539" spans="1:30">
      <c r="A1539">
        <v>769</v>
      </c>
      <c r="B1539">
        <v>4.5999999999999999E-2</v>
      </c>
      <c r="C1539">
        <v>23</v>
      </c>
      <c r="D1539">
        <v>8.1289999999999996</v>
      </c>
      <c r="E1539">
        <v>1</v>
      </c>
      <c r="F1539">
        <v>500</v>
      </c>
      <c r="G1539" t="s">
        <v>8</v>
      </c>
      <c r="AC1539">
        <f t="shared" si="61"/>
        <v>5.186124236487265E-3</v>
      </c>
      <c r="AD1539">
        <f t="shared" si="60"/>
        <v>0.25149081660325606</v>
      </c>
    </row>
    <row r="1540" spans="1:30">
      <c r="A1540">
        <v>769.5</v>
      </c>
      <c r="B1540">
        <v>4.4999999999999998E-2</v>
      </c>
      <c r="C1540">
        <v>22.8</v>
      </c>
      <c r="D1540">
        <v>8.1296999999999997</v>
      </c>
      <c r="E1540">
        <v>0</v>
      </c>
      <c r="F1540">
        <v>500</v>
      </c>
      <c r="G1540" t="s">
        <v>8</v>
      </c>
      <c r="AC1540">
        <f t="shared" si="61"/>
        <v>5.186124236487265E-3</v>
      </c>
      <c r="AD1540">
        <f t="shared" si="60"/>
        <v>0.25292475546985355</v>
      </c>
    </row>
    <row r="1541" spans="1:30">
      <c r="A1541">
        <v>770</v>
      </c>
      <c r="B1541">
        <v>4.4999999999999998E-2</v>
      </c>
      <c r="C1541">
        <v>22.93</v>
      </c>
      <c r="D1541">
        <v>8.1295999999999999</v>
      </c>
      <c r="E1541">
        <v>2</v>
      </c>
      <c r="F1541">
        <v>500</v>
      </c>
      <c r="G1541" t="s">
        <v>8</v>
      </c>
      <c r="AC1541">
        <f t="shared" si="61"/>
        <v>5.186124236487265E-3</v>
      </c>
      <c r="AD1541">
        <f t="shared" si="60"/>
        <v>0.25424839134671279</v>
      </c>
    </row>
    <row r="1542" spans="1:30">
      <c r="A1542">
        <v>770.5</v>
      </c>
      <c r="B1542">
        <v>4.4999999999999998E-2</v>
      </c>
      <c r="C1542">
        <v>23.05</v>
      </c>
      <c r="D1542">
        <v>8.1297999999999995</v>
      </c>
      <c r="E1542">
        <v>0</v>
      </c>
      <c r="F1542">
        <v>500</v>
      </c>
      <c r="G1542" t="s">
        <v>8</v>
      </c>
      <c r="AC1542">
        <f t="shared" si="61"/>
        <v>5.186124236487265E-3</v>
      </c>
      <c r="AD1542">
        <f t="shared" si="60"/>
        <v>0.25513081526461895</v>
      </c>
    </row>
    <row r="1543" spans="1:30">
      <c r="A1543">
        <v>771</v>
      </c>
      <c r="B1543">
        <v>4.4999999999999998E-2</v>
      </c>
      <c r="C1543">
        <v>23.13</v>
      </c>
      <c r="D1543">
        <v>8.1296999999999997</v>
      </c>
      <c r="E1543">
        <v>0</v>
      </c>
      <c r="F1543">
        <v>500</v>
      </c>
      <c r="G1543" t="s">
        <v>8</v>
      </c>
      <c r="AC1543">
        <f t="shared" si="61"/>
        <v>5.186124236487265E-3</v>
      </c>
      <c r="AD1543">
        <f t="shared" si="60"/>
        <v>0.25535142124409549</v>
      </c>
    </row>
    <row r="1544" spans="1:30">
      <c r="A1544">
        <v>771.5</v>
      </c>
      <c r="B1544">
        <v>4.4999999999999998E-2</v>
      </c>
      <c r="C1544">
        <v>23.15</v>
      </c>
      <c r="D1544">
        <v>8.1300000000000008</v>
      </c>
      <c r="E1544">
        <v>0</v>
      </c>
      <c r="F1544">
        <v>500</v>
      </c>
      <c r="G1544" t="s">
        <v>8</v>
      </c>
      <c r="AC1544">
        <f t="shared" si="61"/>
        <v>5.3013714417425375E-3</v>
      </c>
      <c r="AD1544">
        <f t="shared" si="60"/>
        <v>0.26461687238211018</v>
      </c>
    </row>
    <row r="1545" spans="1:30">
      <c r="A1545">
        <v>772</v>
      </c>
      <c r="B1545">
        <v>4.5999999999999999E-2</v>
      </c>
      <c r="C1545">
        <v>23.99</v>
      </c>
      <c r="D1545">
        <v>8.1295000000000002</v>
      </c>
      <c r="E1545">
        <v>0</v>
      </c>
      <c r="F1545">
        <v>500</v>
      </c>
      <c r="G1545" t="s">
        <v>8</v>
      </c>
      <c r="AC1545">
        <f t="shared" si="61"/>
        <v>5.5318658522530836E-3</v>
      </c>
      <c r="AD1545">
        <f t="shared" si="60"/>
        <v>0.27906656403782359</v>
      </c>
    </row>
    <row r="1546" spans="1:30">
      <c r="A1546">
        <v>772.5</v>
      </c>
      <c r="B1546">
        <v>4.8000000000000001E-2</v>
      </c>
      <c r="C1546">
        <v>25.3</v>
      </c>
      <c r="D1546">
        <v>8.1273</v>
      </c>
      <c r="E1546">
        <v>0</v>
      </c>
      <c r="F1546">
        <v>500</v>
      </c>
      <c r="G1546" t="s">
        <v>8</v>
      </c>
      <c r="AC1546">
        <f t="shared" si="61"/>
        <v>5.7623602627636288E-3</v>
      </c>
      <c r="AD1546">
        <f t="shared" si="60"/>
        <v>0.29384716466275179</v>
      </c>
    </row>
    <row r="1547" spans="1:30">
      <c r="A1547">
        <v>773</v>
      </c>
      <c r="B1547">
        <v>0.05</v>
      </c>
      <c r="C1547">
        <v>26.64</v>
      </c>
      <c r="D1547">
        <v>8.1252999999999993</v>
      </c>
      <c r="E1547">
        <v>0</v>
      </c>
      <c r="F1547">
        <v>500</v>
      </c>
      <c r="G1547" t="s">
        <v>8</v>
      </c>
      <c r="AC1547">
        <f t="shared" si="61"/>
        <v>5.9928546732741731E-3</v>
      </c>
      <c r="AD1547">
        <f t="shared" si="60"/>
        <v>0.30851746229794175</v>
      </c>
    </row>
    <row r="1548" spans="1:30">
      <c r="A1548">
        <v>773.5</v>
      </c>
      <c r="B1548">
        <v>5.1999999999999998E-2</v>
      </c>
      <c r="C1548">
        <v>27.97</v>
      </c>
      <c r="D1548">
        <v>8.1234000000000002</v>
      </c>
      <c r="E1548">
        <v>0</v>
      </c>
      <c r="F1548">
        <v>500</v>
      </c>
      <c r="G1548" t="s">
        <v>8</v>
      </c>
      <c r="AC1548">
        <f t="shared" si="61"/>
        <v>6.2233490837847183E-3</v>
      </c>
      <c r="AD1548">
        <f t="shared" si="60"/>
        <v>0.32285685096391686</v>
      </c>
    </row>
    <row r="1549" spans="1:30">
      <c r="A1549">
        <v>774</v>
      </c>
      <c r="B1549">
        <v>5.3999999999999999E-2</v>
      </c>
      <c r="C1549">
        <v>29.27</v>
      </c>
      <c r="D1549">
        <v>8.1212999999999997</v>
      </c>
      <c r="E1549">
        <v>0</v>
      </c>
      <c r="F1549">
        <v>500</v>
      </c>
      <c r="G1549" t="s">
        <v>8</v>
      </c>
      <c r="AC1549">
        <f t="shared" si="61"/>
        <v>6.4538434942952635E-3</v>
      </c>
      <c r="AD1549">
        <f t="shared" si="60"/>
        <v>0.33763745158884506</v>
      </c>
    </row>
    <row r="1550" spans="1:30">
      <c r="A1550">
        <v>774.5</v>
      </c>
      <c r="B1550">
        <v>5.6000000000000001E-2</v>
      </c>
      <c r="C1550">
        <v>30.61</v>
      </c>
      <c r="D1550">
        <v>8.1194000000000006</v>
      </c>
      <c r="E1550">
        <v>0</v>
      </c>
      <c r="F1550">
        <v>500</v>
      </c>
      <c r="G1550" t="s">
        <v>8</v>
      </c>
      <c r="AC1550">
        <f t="shared" si="61"/>
        <v>6.5690906995505361E-3</v>
      </c>
      <c r="AD1550">
        <f t="shared" si="60"/>
        <v>0.35197684025482018</v>
      </c>
    </row>
    <row r="1551" spans="1:30">
      <c r="A1551">
        <v>775</v>
      </c>
      <c r="B1551">
        <v>5.7000000000000002E-2</v>
      </c>
      <c r="C1551">
        <v>31.91</v>
      </c>
      <c r="D1551">
        <v>8.1176999999999992</v>
      </c>
      <c r="E1551">
        <v>0</v>
      </c>
      <c r="F1551">
        <v>500</v>
      </c>
      <c r="G1551" t="s">
        <v>8</v>
      </c>
      <c r="AC1551">
        <f t="shared" si="61"/>
        <v>6.7995851100610813E-3</v>
      </c>
      <c r="AD1551">
        <f t="shared" si="60"/>
        <v>0.36653683490027184</v>
      </c>
    </row>
    <row r="1552" spans="1:30">
      <c r="A1552">
        <v>775.5</v>
      </c>
      <c r="B1552">
        <v>5.8999999999999997E-2</v>
      </c>
      <c r="C1552">
        <v>33.229999999999997</v>
      </c>
      <c r="D1552">
        <v>8.1164000000000005</v>
      </c>
      <c r="E1552">
        <v>0</v>
      </c>
      <c r="F1552">
        <v>500</v>
      </c>
      <c r="G1552" t="s">
        <v>8</v>
      </c>
      <c r="AC1552">
        <f t="shared" si="61"/>
        <v>6.9148323153163539E-3</v>
      </c>
      <c r="AD1552">
        <f t="shared" si="60"/>
        <v>0.38120713253546185</v>
      </c>
    </row>
    <row r="1553" spans="1:30">
      <c r="A1553">
        <v>776</v>
      </c>
      <c r="B1553">
        <v>0.06</v>
      </c>
      <c r="C1553">
        <v>34.56</v>
      </c>
      <c r="D1553">
        <v>8.1148000000000007</v>
      </c>
      <c r="E1553">
        <v>0</v>
      </c>
      <c r="F1553">
        <v>500</v>
      </c>
      <c r="G1553" t="s">
        <v>8</v>
      </c>
      <c r="AC1553">
        <f t="shared" si="61"/>
        <v>7.145326725826899E-3</v>
      </c>
      <c r="AD1553">
        <f t="shared" si="60"/>
        <v>0.39631864212960483</v>
      </c>
    </row>
    <row r="1554" spans="1:30">
      <c r="A1554">
        <v>776.5</v>
      </c>
      <c r="B1554">
        <v>6.2E-2</v>
      </c>
      <c r="C1554">
        <v>35.93</v>
      </c>
      <c r="D1554">
        <v>8.1128999999999998</v>
      </c>
      <c r="E1554">
        <v>0</v>
      </c>
      <c r="F1554">
        <v>500</v>
      </c>
      <c r="G1554" t="s">
        <v>8</v>
      </c>
      <c r="AC1554">
        <f t="shared" si="61"/>
        <v>7.2605739310821716E-3</v>
      </c>
      <c r="AD1554">
        <f t="shared" si="60"/>
        <v>0.41054772780584164</v>
      </c>
    </row>
    <row r="1555" spans="1:30">
      <c r="A1555">
        <v>777</v>
      </c>
      <c r="B1555">
        <v>6.3E-2</v>
      </c>
      <c r="C1555">
        <v>37.22</v>
      </c>
      <c r="D1555">
        <v>8.1115999999999993</v>
      </c>
      <c r="E1555">
        <v>0</v>
      </c>
      <c r="F1555">
        <v>500</v>
      </c>
      <c r="G1555" t="s">
        <v>8</v>
      </c>
      <c r="AC1555">
        <f t="shared" si="61"/>
        <v>7.4910683415927168E-3</v>
      </c>
      <c r="AD1555">
        <f t="shared" si="60"/>
        <v>0.4253283284307699</v>
      </c>
    </row>
    <row r="1556" spans="1:30">
      <c r="A1556">
        <v>777.5</v>
      </c>
      <c r="B1556">
        <v>6.5000000000000002E-2</v>
      </c>
      <c r="C1556">
        <v>38.56</v>
      </c>
      <c r="D1556">
        <v>8.1100999999999992</v>
      </c>
      <c r="E1556">
        <v>0</v>
      </c>
      <c r="F1556">
        <v>500</v>
      </c>
      <c r="G1556" t="s">
        <v>8</v>
      </c>
      <c r="AC1556">
        <f t="shared" si="61"/>
        <v>7.6063155468479894E-3</v>
      </c>
      <c r="AD1556">
        <f t="shared" si="60"/>
        <v>0.43900589915831534</v>
      </c>
    </row>
    <row r="1557" spans="1:30">
      <c r="A1557">
        <v>778</v>
      </c>
      <c r="B1557">
        <v>6.6000000000000003E-2</v>
      </c>
      <c r="C1557">
        <v>39.799999999999997</v>
      </c>
      <c r="D1557">
        <v>8.1089000000000002</v>
      </c>
      <c r="E1557">
        <v>0</v>
      </c>
      <c r="F1557">
        <v>500</v>
      </c>
      <c r="G1557" t="s">
        <v>8</v>
      </c>
      <c r="AC1557">
        <f t="shared" si="61"/>
        <v>7.721562752103262E-3</v>
      </c>
      <c r="AD1557">
        <f t="shared" si="60"/>
        <v>0.45312468184481397</v>
      </c>
    </row>
    <row r="1558" spans="1:30">
      <c r="A1558">
        <v>778.5</v>
      </c>
      <c r="B1558">
        <v>6.7000000000000004E-2</v>
      </c>
      <c r="C1558">
        <v>41.08</v>
      </c>
      <c r="D1558">
        <v>8.1074999999999999</v>
      </c>
      <c r="E1558">
        <v>0</v>
      </c>
      <c r="F1558">
        <v>500</v>
      </c>
      <c r="G1558" t="s">
        <v>8</v>
      </c>
      <c r="AC1558">
        <f t="shared" si="61"/>
        <v>7.9520571626138081E-3</v>
      </c>
      <c r="AD1558">
        <f t="shared" si="60"/>
        <v>0.46735376752105079</v>
      </c>
    </row>
    <row r="1559" spans="1:30">
      <c r="A1559">
        <v>779</v>
      </c>
      <c r="B1559">
        <v>6.9000000000000006E-2</v>
      </c>
      <c r="C1559">
        <v>42.37</v>
      </c>
      <c r="D1559">
        <v>8.1062999999999992</v>
      </c>
      <c r="E1559">
        <v>0</v>
      </c>
      <c r="F1559">
        <v>500</v>
      </c>
      <c r="G1559" t="s">
        <v>8</v>
      </c>
      <c r="AC1559">
        <f t="shared" si="61"/>
        <v>8.0673043678690798E-3</v>
      </c>
      <c r="AD1559">
        <f t="shared" si="60"/>
        <v>0.4807004292793815</v>
      </c>
    </row>
    <row r="1560" spans="1:30">
      <c r="A1560">
        <v>779.5</v>
      </c>
      <c r="B1560">
        <v>7.0000000000000007E-2</v>
      </c>
      <c r="C1560">
        <v>43.58</v>
      </c>
      <c r="D1560">
        <v>8.1050000000000004</v>
      </c>
      <c r="E1560">
        <v>0</v>
      </c>
      <c r="F1560">
        <v>500</v>
      </c>
      <c r="G1560" t="s">
        <v>8</v>
      </c>
      <c r="AC1560">
        <f t="shared" si="61"/>
        <v>8.1825515731243515E-3</v>
      </c>
      <c r="AD1560">
        <f t="shared" si="60"/>
        <v>0.49459860598640359</v>
      </c>
    </row>
    <row r="1561" spans="1:30">
      <c r="A1561">
        <v>780</v>
      </c>
      <c r="B1561">
        <v>7.0999999999999994E-2</v>
      </c>
      <c r="C1561">
        <v>44.84</v>
      </c>
      <c r="D1561">
        <v>8.1036000000000001</v>
      </c>
      <c r="E1561">
        <v>0</v>
      </c>
      <c r="F1561">
        <v>500</v>
      </c>
      <c r="G1561" t="s">
        <v>8</v>
      </c>
      <c r="AC1561">
        <f t="shared" si="61"/>
        <v>8.4130459836348967E-3</v>
      </c>
      <c r="AD1561">
        <f t="shared" si="60"/>
        <v>0.5090482976421169</v>
      </c>
    </row>
    <row r="1562" spans="1:30">
      <c r="A1562">
        <v>780.5</v>
      </c>
      <c r="B1562">
        <v>7.2999999999999995E-2</v>
      </c>
      <c r="C1562">
        <v>46.15</v>
      </c>
      <c r="D1562">
        <v>8.1020000000000003</v>
      </c>
      <c r="E1562">
        <v>0</v>
      </c>
      <c r="F1562">
        <v>500</v>
      </c>
      <c r="G1562" t="s">
        <v>8</v>
      </c>
      <c r="AC1562">
        <f t="shared" si="61"/>
        <v>8.6435403941454419E-3</v>
      </c>
      <c r="AD1562">
        <f t="shared" si="60"/>
        <v>0.52360829228756867</v>
      </c>
    </row>
    <row r="1563" spans="1:30">
      <c r="A1563">
        <v>781</v>
      </c>
      <c r="B1563">
        <v>7.4999999999999997E-2</v>
      </c>
      <c r="C1563">
        <v>47.47</v>
      </c>
      <c r="D1563">
        <v>8.1003000000000007</v>
      </c>
      <c r="E1563">
        <v>0</v>
      </c>
      <c r="F1563">
        <v>500</v>
      </c>
      <c r="G1563" t="s">
        <v>8</v>
      </c>
      <c r="AC1563">
        <f t="shared" si="61"/>
        <v>8.7587875994007153E-3</v>
      </c>
      <c r="AD1563">
        <f t="shared" si="60"/>
        <v>0.537616771984329</v>
      </c>
    </row>
    <row r="1564" spans="1:30">
      <c r="A1564">
        <v>781.5</v>
      </c>
      <c r="B1564">
        <v>7.5999999999999998E-2</v>
      </c>
      <c r="C1564">
        <v>48.74</v>
      </c>
      <c r="D1564">
        <v>8.0991999999999997</v>
      </c>
      <c r="E1564">
        <v>0</v>
      </c>
      <c r="F1564">
        <v>500</v>
      </c>
      <c r="G1564" t="s">
        <v>8</v>
      </c>
      <c r="AC1564">
        <f t="shared" si="61"/>
        <v>8.8740348046559871E-3</v>
      </c>
      <c r="AD1564">
        <f t="shared" si="60"/>
        <v>0.55173555467082758</v>
      </c>
    </row>
    <row r="1565" spans="1:30">
      <c r="A1565">
        <v>782</v>
      </c>
      <c r="B1565">
        <v>7.6999999999999999E-2</v>
      </c>
      <c r="C1565">
        <v>50.02</v>
      </c>
      <c r="D1565">
        <v>8.0975999999999999</v>
      </c>
      <c r="E1565">
        <v>0</v>
      </c>
      <c r="F1565">
        <v>500</v>
      </c>
      <c r="G1565" t="s">
        <v>8</v>
      </c>
      <c r="AC1565">
        <f t="shared" si="61"/>
        <v>9.1045292151665323E-3</v>
      </c>
      <c r="AD1565">
        <f t="shared" si="60"/>
        <v>0.56651615529575572</v>
      </c>
    </row>
    <row r="1566" spans="1:30">
      <c r="A1566">
        <v>782.5</v>
      </c>
      <c r="B1566">
        <v>7.9000000000000001E-2</v>
      </c>
      <c r="C1566">
        <v>51.36</v>
      </c>
      <c r="D1566">
        <v>8.0961999999999996</v>
      </c>
      <c r="E1566">
        <v>0</v>
      </c>
      <c r="F1566">
        <v>500</v>
      </c>
      <c r="G1566" t="s">
        <v>8</v>
      </c>
      <c r="AC1566">
        <f t="shared" si="61"/>
        <v>9.2197764204218057E-3</v>
      </c>
      <c r="AD1566">
        <f t="shared" si="60"/>
        <v>0.58151736190016046</v>
      </c>
    </row>
    <row r="1567" spans="1:30">
      <c r="A1567">
        <v>783</v>
      </c>
      <c r="B1567">
        <v>0.08</v>
      </c>
      <c r="C1567">
        <v>52.72</v>
      </c>
      <c r="D1567">
        <v>8.0946999999999996</v>
      </c>
      <c r="E1567">
        <v>0</v>
      </c>
      <c r="F1567">
        <v>500</v>
      </c>
      <c r="G1567" t="s">
        <v>8</v>
      </c>
      <c r="AC1567">
        <f t="shared" si="61"/>
        <v>9.4502708309323509E-3</v>
      </c>
      <c r="AD1567">
        <f t="shared" si="60"/>
        <v>0.59585675056613563</v>
      </c>
    </row>
    <row r="1568" spans="1:30">
      <c r="A1568">
        <v>783.5</v>
      </c>
      <c r="B1568">
        <v>8.2000000000000003E-2</v>
      </c>
      <c r="C1568">
        <v>54.02</v>
      </c>
      <c r="D1568">
        <v>8.0934000000000008</v>
      </c>
      <c r="E1568">
        <v>0</v>
      </c>
      <c r="F1568">
        <v>500</v>
      </c>
      <c r="G1568" t="s">
        <v>8</v>
      </c>
      <c r="AC1568">
        <f t="shared" si="61"/>
        <v>9.5655180361876226E-3</v>
      </c>
      <c r="AD1568">
        <f t="shared" si="60"/>
        <v>0.61052704820132553</v>
      </c>
    </row>
    <row r="1569" spans="1:30">
      <c r="A1569">
        <v>784</v>
      </c>
      <c r="B1569">
        <v>8.3000000000000004E-2</v>
      </c>
      <c r="C1569">
        <v>55.35</v>
      </c>
      <c r="D1569">
        <v>8.0922999999999998</v>
      </c>
      <c r="E1569">
        <v>0</v>
      </c>
      <c r="F1569">
        <v>500</v>
      </c>
      <c r="G1569" t="s">
        <v>8</v>
      </c>
      <c r="AC1569">
        <f t="shared" si="61"/>
        <v>9.6807652414428961E-3</v>
      </c>
      <c r="AD1569">
        <f t="shared" si="60"/>
        <v>0.62552825480573027</v>
      </c>
    </row>
    <row r="1570" spans="1:30">
      <c r="A1570">
        <v>784.5</v>
      </c>
      <c r="B1570">
        <v>8.4000000000000005E-2</v>
      </c>
      <c r="C1570">
        <v>56.71</v>
      </c>
      <c r="D1570">
        <v>8.0914000000000001</v>
      </c>
      <c r="E1570">
        <v>0</v>
      </c>
      <c r="F1570">
        <v>500</v>
      </c>
      <c r="G1570" t="s">
        <v>8</v>
      </c>
      <c r="AC1570">
        <f t="shared" si="61"/>
        <v>9.7960124466981695E-3</v>
      </c>
      <c r="AD1570">
        <f t="shared" si="60"/>
        <v>0.63997794646144368</v>
      </c>
    </row>
    <row r="1571" spans="1:30">
      <c r="A1571">
        <v>785</v>
      </c>
      <c r="B1571">
        <v>8.5000000000000006E-2</v>
      </c>
      <c r="C1571">
        <v>58.02</v>
      </c>
      <c r="D1571">
        <v>8.0901999999999994</v>
      </c>
      <c r="E1571">
        <v>0</v>
      </c>
      <c r="F1571">
        <v>500</v>
      </c>
      <c r="G1571" t="s">
        <v>8</v>
      </c>
      <c r="AC1571">
        <f t="shared" si="61"/>
        <v>9.9112596519534395E-3</v>
      </c>
      <c r="AD1571">
        <f t="shared" si="60"/>
        <v>0.65431733512741885</v>
      </c>
    </row>
    <row r="1572" spans="1:30">
      <c r="A1572">
        <v>785.5</v>
      </c>
      <c r="B1572">
        <v>8.5999999999999993E-2</v>
      </c>
      <c r="C1572">
        <v>59.32</v>
      </c>
      <c r="D1572">
        <v>8.0888000000000009</v>
      </c>
      <c r="E1572">
        <v>0</v>
      </c>
      <c r="F1572">
        <v>500</v>
      </c>
      <c r="G1572" t="s">
        <v>8</v>
      </c>
      <c r="AC1572">
        <f t="shared" si="61"/>
        <v>1.0026506857208713E-2</v>
      </c>
      <c r="AD1572">
        <f t="shared" si="60"/>
        <v>0.669097935752347</v>
      </c>
    </row>
    <row r="1573" spans="1:30">
      <c r="A1573">
        <v>786</v>
      </c>
      <c r="B1573">
        <v>8.6999999999999994E-2</v>
      </c>
      <c r="C1573">
        <v>60.66</v>
      </c>
      <c r="D1573">
        <v>8.0877999999999997</v>
      </c>
      <c r="E1573">
        <v>0</v>
      </c>
      <c r="F1573">
        <v>500</v>
      </c>
      <c r="G1573" t="s">
        <v>8</v>
      </c>
      <c r="AC1573">
        <f t="shared" si="61"/>
        <v>1.0141754062463985E-2</v>
      </c>
      <c r="AD1573">
        <f t="shared" si="60"/>
        <v>0.68454035431570492</v>
      </c>
    </row>
    <row r="1574" spans="1:30">
      <c r="A1574">
        <v>786.5</v>
      </c>
      <c r="B1574">
        <v>8.7999999999999995E-2</v>
      </c>
      <c r="C1574">
        <v>62.06</v>
      </c>
      <c r="D1574">
        <v>8.0869</v>
      </c>
      <c r="E1574">
        <v>0</v>
      </c>
      <c r="F1574">
        <v>500</v>
      </c>
      <c r="G1574" t="s">
        <v>8</v>
      </c>
      <c r="AC1574">
        <f t="shared" si="61"/>
        <v>1.0257001267719258E-2</v>
      </c>
      <c r="AD1574">
        <f t="shared" si="60"/>
        <v>0.69976216689958615</v>
      </c>
    </row>
    <row r="1575" spans="1:30">
      <c r="A1575">
        <v>787</v>
      </c>
      <c r="B1575">
        <v>8.8999999999999996E-2</v>
      </c>
      <c r="C1575">
        <v>63.44</v>
      </c>
      <c r="D1575">
        <v>8.0860000000000003</v>
      </c>
      <c r="E1575">
        <v>0</v>
      </c>
      <c r="F1575">
        <v>500</v>
      </c>
      <c r="G1575" t="s">
        <v>8</v>
      </c>
      <c r="AC1575">
        <f t="shared" si="61"/>
        <v>1.037224847297453E-2</v>
      </c>
      <c r="AD1575">
        <f t="shared" si="60"/>
        <v>0.71487367649372913</v>
      </c>
    </row>
    <row r="1576" spans="1:30">
      <c r="A1576">
        <v>787.5</v>
      </c>
      <c r="B1576">
        <v>0.09</v>
      </c>
      <c r="C1576">
        <v>64.81</v>
      </c>
      <c r="D1576">
        <v>8.0850000000000009</v>
      </c>
      <c r="E1576">
        <v>0</v>
      </c>
      <c r="F1576">
        <v>500</v>
      </c>
      <c r="G1576" t="s">
        <v>8</v>
      </c>
      <c r="AC1576">
        <f t="shared" si="61"/>
        <v>1.0487495678229803E-2</v>
      </c>
      <c r="AD1576">
        <f t="shared" si="60"/>
        <v>0.7302057920673487</v>
      </c>
    </row>
    <row r="1577" spans="1:30">
      <c r="A1577">
        <v>788</v>
      </c>
      <c r="B1577">
        <v>9.0999999999999998E-2</v>
      </c>
      <c r="C1577">
        <v>66.2</v>
      </c>
      <c r="D1577">
        <v>8.0843000000000007</v>
      </c>
      <c r="E1577">
        <v>0</v>
      </c>
      <c r="F1577">
        <v>500</v>
      </c>
      <c r="G1577" t="s">
        <v>8</v>
      </c>
      <c r="AC1577">
        <f t="shared" si="61"/>
        <v>1.0602742883485075E-2</v>
      </c>
      <c r="AD1577">
        <f t="shared" si="60"/>
        <v>0.74564821063070652</v>
      </c>
    </row>
    <row r="1578" spans="1:30">
      <c r="A1578">
        <v>788.5</v>
      </c>
      <c r="B1578">
        <v>9.1999999999999998E-2</v>
      </c>
      <c r="C1578">
        <v>67.599999999999994</v>
      </c>
      <c r="D1578">
        <v>8.0828000000000007</v>
      </c>
      <c r="E1578">
        <v>0</v>
      </c>
      <c r="F1578">
        <v>500</v>
      </c>
      <c r="G1578" t="s">
        <v>8</v>
      </c>
      <c r="AC1578">
        <f t="shared" si="61"/>
        <v>1.083323729399562E-2</v>
      </c>
      <c r="AD1578">
        <f t="shared" si="60"/>
        <v>0.76120093218380269</v>
      </c>
    </row>
    <row r="1579" spans="1:30">
      <c r="A1579">
        <v>789</v>
      </c>
      <c r="B1579">
        <v>9.4E-2</v>
      </c>
      <c r="C1579">
        <v>69.010000000000005</v>
      </c>
      <c r="D1579">
        <v>8.0813000000000006</v>
      </c>
      <c r="E1579">
        <v>0</v>
      </c>
      <c r="F1579">
        <v>500</v>
      </c>
      <c r="G1579" t="s">
        <v>8</v>
      </c>
      <c r="AC1579">
        <f t="shared" si="61"/>
        <v>1.0948484499250894E-2</v>
      </c>
      <c r="AD1579">
        <f t="shared" si="60"/>
        <v>0.77730516868559008</v>
      </c>
    </row>
    <row r="1580" spans="1:30">
      <c r="A1580">
        <v>789.5</v>
      </c>
      <c r="B1580">
        <v>9.5000000000000001E-2</v>
      </c>
      <c r="C1580">
        <v>70.47</v>
      </c>
      <c r="D1580">
        <v>8.0800999999999998</v>
      </c>
      <c r="E1580">
        <v>0</v>
      </c>
      <c r="F1580">
        <v>500</v>
      </c>
      <c r="G1580" t="s">
        <v>8</v>
      </c>
      <c r="AC1580">
        <f t="shared" si="61"/>
        <v>1.1063731704506167E-2</v>
      </c>
      <c r="AD1580">
        <f t="shared" si="60"/>
        <v>0.7937403141565923</v>
      </c>
    </row>
    <row r="1581" spans="1:30">
      <c r="A1581">
        <v>790</v>
      </c>
      <c r="B1581">
        <v>9.6000000000000002E-2</v>
      </c>
      <c r="C1581">
        <v>71.959999999999994</v>
      </c>
      <c r="D1581">
        <v>8.0790000000000006</v>
      </c>
      <c r="E1581">
        <v>0</v>
      </c>
      <c r="F1581">
        <v>500</v>
      </c>
      <c r="G1581" t="s">
        <v>8</v>
      </c>
      <c r="AC1581">
        <f t="shared" si="61"/>
        <v>1.1294226115016712E-2</v>
      </c>
      <c r="AD1581">
        <f t="shared" si="60"/>
        <v>0.81050636859680947</v>
      </c>
    </row>
    <row r="1582" spans="1:30">
      <c r="A1582">
        <v>790.5</v>
      </c>
      <c r="B1582">
        <v>9.8000000000000004E-2</v>
      </c>
      <c r="C1582">
        <v>73.48</v>
      </c>
      <c r="D1582">
        <v>8.0775000000000006</v>
      </c>
      <c r="E1582">
        <v>0</v>
      </c>
      <c r="F1582">
        <v>500</v>
      </c>
      <c r="G1582" t="s">
        <v>8</v>
      </c>
      <c r="AC1582">
        <f t="shared" si="61"/>
        <v>1.1409473320271984E-2</v>
      </c>
      <c r="AD1582">
        <f t="shared" si="60"/>
        <v>0.82661060509859685</v>
      </c>
    </row>
    <row r="1583" spans="1:30">
      <c r="A1583">
        <v>791</v>
      </c>
      <c r="B1583">
        <v>9.9000000000000005E-2</v>
      </c>
      <c r="C1583">
        <v>74.94</v>
      </c>
      <c r="D1583">
        <v>8.0761000000000003</v>
      </c>
      <c r="E1583">
        <v>0</v>
      </c>
      <c r="F1583">
        <v>500</v>
      </c>
      <c r="G1583" t="s">
        <v>8</v>
      </c>
      <c r="AC1583">
        <f t="shared" si="61"/>
        <v>1.1524720525527258E-2</v>
      </c>
      <c r="AD1583">
        <f t="shared" si="60"/>
        <v>0.84271484160038435</v>
      </c>
    </row>
    <row r="1584" spans="1:30">
      <c r="A1584">
        <v>791.5</v>
      </c>
      <c r="B1584">
        <v>0.1</v>
      </c>
      <c r="C1584">
        <v>76.400000000000006</v>
      </c>
      <c r="D1584">
        <v>8.0747999999999998</v>
      </c>
      <c r="E1584">
        <v>0</v>
      </c>
      <c r="F1584">
        <v>500</v>
      </c>
      <c r="G1584" t="s">
        <v>8</v>
      </c>
      <c r="AC1584">
        <f t="shared" si="61"/>
        <v>1.1639967730782529E-2</v>
      </c>
      <c r="AD1584">
        <f t="shared" si="60"/>
        <v>0.85826756315348041</v>
      </c>
    </row>
    <row r="1585" spans="1:30">
      <c r="A1585">
        <v>792</v>
      </c>
      <c r="B1585">
        <v>0.10100000000000001</v>
      </c>
      <c r="C1585">
        <v>77.81</v>
      </c>
      <c r="D1585">
        <v>8.0736000000000008</v>
      </c>
      <c r="E1585">
        <v>0</v>
      </c>
      <c r="F1585">
        <v>500</v>
      </c>
      <c r="G1585" t="s">
        <v>8</v>
      </c>
      <c r="AC1585">
        <f t="shared" si="61"/>
        <v>1.1870462141293073E-2</v>
      </c>
      <c r="AD1585">
        <f t="shared" si="60"/>
        <v>0.87470270862448263</v>
      </c>
    </row>
    <row r="1586" spans="1:30">
      <c r="A1586">
        <v>792.5</v>
      </c>
      <c r="B1586">
        <v>0.10299999999999999</v>
      </c>
      <c r="C1586">
        <v>79.3</v>
      </c>
      <c r="D1586">
        <v>8.0722000000000005</v>
      </c>
      <c r="E1586">
        <v>0</v>
      </c>
      <c r="F1586">
        <v>500</v>
      </c>
      <c r="G1586" t="s">
        <v>8</v>
      </c>
      <c r="AC1586">
        <f t="shared" si="61"/>
        <v>1.1985709346548346E-2</v>
      </c>
      <c r="AD1586">
        <f t="shared" si="60"/>
        <v>0.89202027801339112</v>
      </c>
    </row>
    <row r="1587" spans="1:30">
      <c r="A1587">
        <v>793</v>
      </c>
      <c r="B1587">
        <v>0.104</v>
      </c>
      <c r="C1587">
        <v>80.87</v>
      </c>
      <c r="D1587">
        <v>8.0708000000000002</v>
      </c>
      <c r="E1587">
        <v>0</v>
      </c>
      <c r="F1587">
        <v>500</v>
      </c>
      <c r="G1587" t="s">
        <v>8</v>
      </c>
      <c r="AC1587">
        <f t="shared" si="61"/>
        <v>1.2216203757058891E-2</v>
      </c>
      <c r="AD1587">
        <f t="shared" si="60"/>
        <v>0.90834512049465499</v>
      </c>
    </row>
    <row r="1588" spans="1:30">
      <c r="A1588">
        <v>793.5</v>
      </c>
      <c r="B1588">
        <v>0.106</v>
      </c>
      <c r="C1588">
        <v>82.35</v>
      </c>
      <c r="D1588">
        <v>8.0693999999999999</v>
      </c>
      <c r="E1588">
        <v>0</v>
      </c>
      <c r="F1588">
        <v>500</v>
      </c>
      <c r="G1588" t="s">
        <v>8</v>
      </c>
      <c r="AC1588">
        <f t="shared" si="61"/>
        <v>1.2331450962314165E-2</v>
      </c>
      <c r="AD1588">
        <f t="shared" si="60"/>
        <v>0.92533178091434876</v>
      </c>
    </row>
    <row r="1589" spans="1:30">
      <c r="A1589">
        <v>794</v>
      </c>
      <c r="B1589">
        <v>0.107</v>
      </c>
      <c r="C1589">
        <v>83.89</v>
      </c>
      <c r="D1589">
        <v>8.0680999999999994</v>
      </c>
      <c r="E1589">
        <v>0</v>
      </c>
      <c r="F1589">
        <v>500</v>
      </c>
      <c r="G1589" t="s">
        <v>8</v>
      </c>
      <c r="AC1589">
        <f t="shared" si="61"/>
        <v>1.256194537282471E-2</v>
      </c>
      <c r="AD1589">
        <f t="shared" si="60"/>
        <v>0.9425390473135189</v>
      </c>
    </row>
    <row r="1590" spans="1:30">
      <c r="A1590">
        <v>794.5</v>
      </c>
      <c r="B1590">
        <v>0.109</v>
      </c>
      <c r="C1590">
        <v>85.45</v>
      </c>
      <c r="D1590">
        <v>8.0663999999999998</v>
      </c>
      <c r="E1590">
        <v>0</v>
      </c>
      <c r="F1590">
        <v>500</v>
      </c>
      <c r="G1590" t="s">
        <v>8</v>
      </c>
      <c r="AC1590">
        <f t="shared" si="61"/>
        <v>1.2677192578079982E-2</v>
      </c>
      <c r="AD1590">
        <f t="shared" si="60"/>
        <v>0.96007722268190387</v>
      </c>
    </row>
    <row r="1591" spans="1:30">
      <c r="A1591">
        <v>795</v>
      </c>
      <c r="B1591">
        <v>0.11</v>
      </c>
      <c r="C1591">
        <v>87.04</v>
      </c>
      <c r="D1591">
        <v>8.0649999999999995</v>
      </c>
      <c r="E1591">
        <v>0</v>
      </c>
      <c r="F1591">
        <v>500</v>
      </c>
      <c r="G1591" t="s">
        <v>8</v>
      </c>
      <c r="AC1591">
        <f t="shared" si="61"/>
        <v>1.2907686988590527E-2</v>
      </c>
      <c r="AD1591">
        <f t="shared" si="60"/>
        <v>0.97794630701950358</v>
      </c>
    </row>
    <row r="1592" spans="1:30">
      <c r="A1592">
        <v>795.5</v>
      </c>
      <c r="B1592">
        <v>0.112</v>
      </c>
      <c r="C1592">
        <v>88.66</v>
      </c>
      <c r="D1592">
        <v>8.0634999999999994</v>
      </c>
      <c r="E1592">
        <v>0</v>
      </c>
      <c r="F1592">
        <v>500</v>
      </c>
      <c r="G1592" t="s">
        <v>8</v>
      </c>
      <c r="AC1592">
        <f t="shared" si="61"/>
        <v>1.30229341938458E-2</v>
      </c>
      <c r="AD1592">
        <f t="shared" si="60"/>
        <v>0.99394024053155272</v>
      </c>
    </row>
    <row r="1593" spans="1:30">
      <c r="A1593">
        <v>796</v>
      </c>
      <c r="B1593">
        <v>0.113</v>
      </c>
      <c r="C1593">
        <v>90.11</v>
      </c>
      <c r="D1593">
        <v>8.0622000000000007</v>
      </c>
      <c r="E1593">
        <v>0</v>
      </c>
      <c r="F1593">
        <v>500</v>
      </c>
      <c r="G1593" t="s">
        <v>8</v>
      </c>
      <c r="AC1593">
        <f t="shared" si="61"/>
        <v>1.3138181399101072E-2</v>
      </c>
      <c r="AD1593">
        <f t="shared" si="60"/>
        <v>1.0103753860025551</v>
      </c>
    </row>
    <row r="1594" spans="1:30">
      <c r="A1594">
        <v>796.5</v>
      </c>
      <c r="B1594">
        <v>0.114</v>
      </c>
      <c r="C1594">
        <v>91.6</v>
      </c>
      <c r="D1594">
        <v>8.0606000000000009</v>
      </c>
      <c r="E1594">
        <v>0</v>
      </c>
      <c r="F1594">
        <v>500</v>
      </c>
      <c r="G1594" t="s">
        <v>8</v>
      </c>
      <c r="AC1594">
        <f t="shared" si="61"/>
        <v>1.3368675809611619E-2</v>
      </c>
      <c r="AD1594">
        <f t="shared" si="60"/>
        <v>1.0284650763196312</v>
      </c>
    </row>
    <row r="1595" spans="1:30">
      <c r="A1595">
        <v>797</v>
      </c>
      <c r="B1595">
        <v>0.11600000000000001</v>
      </c>
      <c r="C1595">
        <v>93.24</v>
      </c>
      <c r="D1595">
        <v>8.0591000000000008</v>
      </c>
      <c r="E1595">
        <v>0</v>
      </c>
      <c r="F1595">
        <v>500</v>
      </c>
      <c r="G1595" t="s">
        <v>8</v>
      </c>
      <c r="AC1595">
        <f t="shared" si="61"/>
        <v>1.3483923014866891E-2</v>
      </c>
      <c r="AD1595">
        <f t="shared" si="60"/>
        <v>1.045892948698278</v>
      </c>
    </row>
    <row r="1596" spans="1:30">
      <c r="A1596">
        <v>797.5</v>
      </c>
      <c r="B1596">
        <v>0.11700000000000001</v>
      </c>
      <c r="C1596">
        <v>94.82</v>
      </c>
      <c r="D1596">
        <v>8.0578000000000003</v>
      </c>
      <c r="E1596">
        <v>0</v>
      </c>
      <c r="F1596">
        <v>500</v>
      </c>
      <c r="G1596" t="s">
        <v>8</v>
      </c>
      <c r="AC1596">
        <f t="shared" si="61"/>
        <v>1.3714417425377434E-2</v>
      </c>
      <c r="AD1596">
        <f t="shared" si="60"/>
        <v>1.0635414270564012</v>
      </c>
    </row>
    <row r="1597" spans="1:30">
      <c r="A1597">
        <v>798</v>
      </c>
      <c r="B1597">
        <v>0.11899999999999999</v>
      </c>
      <c r="C1597">
        <v>96.42</v>
      </c>
      <c r="D1597">
        <v>8.0561000000000007</v>
      </c>
      <c r="E1597">
        <v>0</v>
      </c>
      <c r="F1597">
        <v>500</v>
      </c>
      <c r="G1597" t="s">
        <v>8</v>
      </c>
      <c r="AC1597">
        <f t="shared" si="61"/>
        <v>1.3944911835887979E-2</v>
      </c>
      <c r="AD1597">
        <f t="shared" si="60"/>
        <v>1.0806383904658332</v>
      </c>
    </row>
    <row r="1598" spans="1:30">
      <c r="A1598">
        <v>798.5</v>
      </c>
      <c r="B1598">
        <v>0.121</v>
      </c>
      <c r="C1598">
        <v>97.97</v>
      </c>
      <c r="D1598">
        <v>8.0542999999999996</v>
      </c>
      <c r="E1598">
        <v>0</v>
      </c>
      <c r="F1598">
        <v>500</v>
      </c>
      <c r="G1598" t="s">
        <v>8</v>
      </c>
      <c r="AC1598">
        <f t="shared" si="61"/>
        <v>1.4060159041143253E-2</v>
      </c>
      <c r="AD1598">
        <f t="shared" si="60"/>
        <v>1.0982868688239562</v>
      </c>
    </row>
    <row r="1599" spans="1:30">
      <c r="A1599">
        <v>799</v>
      </c>
      <c r="B1599">
        <v>0.122</v>
      </c>
      <c r="C1599">
        <v>99.57</v>
      </c>
      <c r="D1599">
        <v>8.0533000000000001</v>
      </c>
      <c r="E1599">
        <v>0</v>
      </c>
      <c r="F1599">
        <v>500</v>
      </c>
      <c r="G1599" t="s">
        <v>8</v>
      </c>
      <c r="AC1599">
        <f t="shared" si="61"/>
        <v>1.4175406246398525E-2</v>
      </c>
      <c r="AD1599">
        <f t="shared" si="60"/>
        <v>1.1164868621307709</v>
      </c>
    </row>
    <row r="1600" spans="1:30">
      <c r="A1600">
        <v>799.5</v>
      </c>
      <c r="B1600">
        <v>0.123</v>
      </c>
      <c r="C1600">
        <v>101.22</v>
      </c>
      <c r="D1600">
        <v>8.0518999999999998</v>
      </c>
      <c r="E1600">
        <v>0</v>
      </c>
      <c r="F1600">
        <v>500</v>
      </c>
      <c r="G1600" t="s">
        <v>8</v>
      </c>
      <c r="AC1600">
        <f t="shared" si="61"/>
        <v>1.4290653451653798E-2</v>
      </c>
      <c r="AD1600">
        <f t="shared" si="60"/>
        <v>1.134907461417062</v>
      </c>
    </row>
    <row r="1601" spans="1:30">
      <c r="A1601">
        <v>800</v>
      </c>
      <c r="B1601">
        <v>0.124</v>
      </c>
      <c r="C1601">
        <v>102.89</v>
      </c>
      <c r="D1601">
        <v>8.0509000000000004</v>
      </c>
      <c r="E1601">
        <v>0</v>
      </c>
      <c r="F1601">
        <v>500</v>
      </c>
      <c r="G1601" t="s">
        <v>8</v>
      </c>
      <c r="AC1601">
        <f t="shared" si="61"/>
        <v>1.440590065690907E-2</v>
      </c>
      <c r="AD1601">
        <f t="shared" ref="AD1601:AD1664" si="62">C1602/$Z$3</f>
        <v>1.1532177577136149</v>
      </c>
    </row>
    <row r="1602" spans="1:30">
      <c r="A1602">
        <v>800.5</v>
      </c>
      <c r="B1602">
        <v>0.125</v>
      </c>
      <c r="C1602">
        <v>104.55</v>
      </c>
      <c r="D1602">
        <v>8.0501000000000005</v>
      </c>
      <c r="E1602">
        <v>0</v>
      </c>
      <c r="F1602">
        <v>500</v>
      </c>
      <c r="G1602" t="s">
        <v>8</v>
      </c>
      <c r="AC1602">
        <f t="shared" ref="AC1602:AC1665" si="63">B1603/$Z$1</f>
        <v>1.4521147862164343E-2</v>
      </c>
      <c r="AD1602">
        <f t="shared" si="62"/>
        <v>1.1719692659691208</v>
      </c>
    </row>
    <row r="1603" spans="1:30">
      <c r="A1603">
        <v>801</v>
      </c>
      <c r="B1603">
        <v>0.126</v>
      </c>
      <c r="C1603">
        <v>106.25</v>
      </c>
      <c r="D1603">
        <v>8.0488</v>
      </c>
      <c r="E1603">
        <v>0</v>
      </c>
      <c r="F1603">
        <v>500</v>
      </c>
      <c r="G1603" t="s">
        <v>8</v>
      </c>
      <c r="AC1603">
        <f t="shared" si="63"/>
        <v>1.4636395067419617E-2</v>
      </c>
      <c r="AD1603">
        <f t="shared" si="62"/>
        <v>1.1909413802041033</v>
      </c>
    </row>
    <row r="1604" spans="1:30">
      <c r="A1604">
        <v>801.5</v>
      </c>
      <c r="B1604">
        <v>0.127</v>
      </c>
      <c r="C1604">
        <v>107.97</v>
      </c>
      <c r="D1604">
        <v>8.0475999999999992</v>
      </c>
      <c r="E1604">
        <v>0</v>
      </c>
      <c r="F1604">
        <v>500</v>
      </c>
      <c r="G1604" t="s">
        <v>8</v>
      </c>
      <c r="AC1604">
        <f t="shared" si="63"/>
        <v>1.4866889477930162E-2</v>
      </c>
      <c r="AD1604">
        <f t="shared" si="62"/>
        <v>1.2102444034083006</v>
      </c>
    </row>
    <row r="1605" spans="1:30">
      <c r="A1605">
        <v>802</v>
      </c>
      <c r="B1605">
        <v>0.129</v>
      </c>
      <c r="C1605">
        <v>109.72</v>
      </c>
      <c r="D1605">
        <v>8.0463000000000005</v>
      </c>
      <c r="E1605">
        <v>0</v>
      </c>
      <c r="F1605">
        <v>500</v>
      </c>
      <c r="G1605" t="s">
        <v>8</v>
      </c>
      <c r="AC1605">
        <f t="shared" si="63"/>
        <v>1.4982136683185434E-2</v>
      </c>
      <c r="AD1605">
        <f t="shared" si="62"/>
        <v>1.2296577296022362</v>
      </c>
    </row>
    <row r="1606" spans="1:30">
      <c r="A1606">
        <v>802.5</v>
      </c>
      <c r="B1606">
        <v>0.13</v>
      </c>
      <c r="C1606">
        <v>111.48</v>
      </c>
      <c r="D1606">
        <v>8.0449999999999999</v>
      </c>
      <c r="E1606">
        <v>0</v>
      </c>
      <c r="F1606">
        <v>500</v>
      </c>
      <c r="G1606" t="s">
        <v>8</v>
      </c>
      <c r="AC1606">
        <f t="shared" si="63"/>
        <v>1.5097383888440707E-2</v>
      </c>
      <c r="AD1606">
        <f t="shared" si="62"/>
        <v>1.2489607528064335</v>
      </c>
    </row>
    <row r="1607" spans="1:30">
      <c r="A1607">
        <v>803</v>
      </c>
      <c r="B1607">
        <v>0.13100000000000001</v>
      </c>
      <c r="C1607">
        <v>113.23</v>
      </c>
      <c r="D1607">
        <v>8.0435999999999996</v>
      </c>
      <c r="E1607">
        <v>0</v>
      </c>
      <c r="F1607">
        <v>500</v>
      </c>
      <c r="G1607" t="s">
        <v>8</v>
      </c>
      <c r="AC1607">
        <f t="shared" si="63"/>
        <v>1.5327878298951252E-2</v>
      </c>
      <c r="AD1607">
        <f t="shared" si="62"/>
        <v>1.2684843819901073</v>
      </c>
    </row>
    <row r="1608" spans="1:30">
      <c r="A1608">
        <v>803.5</v>
      </c>
      <c r="B1608">
        <v>0.13300000000000001</v>
      </c>
      <c r="C1608">
        <v>115</v>
      </c>
      <c r="D1608">
        <v>8.0424000000000007</v>
      </c>
      <c r="E1608">
        <v>0</v>
      </c>
      <c r="F1608">
        <v>500</v>
      </c>
      <c r="G1608" t="s">
        <v>8</v>
      </c>
      <c r="AC1608">
        <f t="shared" si="63"/>
        <v>1.5558372709461797E-2</v>
      </c>
      <c r="AD1608">
        <f t="shared" si="62"/>
        <v>1.2884492231327342</v>
      </c>
    </row>
    <row r="1609" spans="1:30">
      <c r="A1609">
        <v>804</v>
      </c>
      <c r="B1609">
        <v>0.13500000000000001</v>
      </c>
      <c r="C1609">
        <v>116.81</v>
      </c>
      <c r="D1609">
        <v>8.0404</v>
      </c>
      <c r="E1609">
        <v>0</v>
      </c>
      <c r="F1609">
        <v>500</v>
      </c>
      <c r="G1609" t="s">
        <v>8</v>
      </c>
      <c r="AC1609">
        <f t="shared" si="63"/>
        <v>1.5673619914717069E-2</v>
      </c>
      <c r="AD1609">
        <f t="shared" si="62"/>
        <v>1.3081934582958845</v>
      </c>
    </row>
    <row r="1610" spans="1:30">
      <c r="A1610">
        <v>804.5</v>
      </c>
      <c r="B1610">
        <v>0.13600000000000001</v>
      </c>
      <c r="C1610">
        <v>118.6</v>
      </c>
      <c r="D1610">
        <v>8.0388999999999999</v>
      </c>
      <c r="E1610">
        <v>0</v>
      </c>
      <c r="F1610">
        <v>500</v>
      </c>
      <c r="G1610" t="s">
        <v>8</v>
      </c>
      <c r="AC1610">
        <f t="shared" si="63"/>
        <v>1.5788867119972343E-2</v>
      </c>
      <c r="AD1610">
        <f t="shared" si="62"/>
        <v>1.3280479964487732</v>
      </c>
    </row>
    <row r="1611" spans="1:30">
      <c r="A1611">
        <v>805</v>
      </c>
      <c r="B1611">
        <v>0.13700000000000001</v>
      </c>
      <c r="C1611">
        <v>120.4</v>
      </c>
      <c r="D1611">
        <v>8.0375999999999994</v>
      </c>
      <c r="E1611">
        <v>0</v>
      </c>
      <c r="F1611">
        <v>500</v>
      </c>
      <c r="G1611" t="s">
        <v>8</v>
      </c>
      <c r="AC1611">
        <f t="shared" si="63"/>
        <v>1.601936153048289E-2</v>
      </c>
      <c r="AD1611">
        <f t="shared" si="62"/>
        <v>1.3477922316119235</v>
      </c>
    </row>
    <row r="1612" spans="1:30">
      <c r="A1612">
        <v>805.5</v>
      </c>
      <c r="B1612">
        <v>0.13900000000000001</v>
      </c>
      <c r="C1612">
        <v>122.19</v>
      </c>
      <c r="D1612">
        <v>8.0365000000000002</v>
      </c>
      <c r="E1612">
        <v>0</v>
      </c>
      <c r="F1612">
        <v>500</v>
      </c>
      <c r="G1612" t="s">
        <v>8</v>
      </c>
      <c r="AC1612">
        <f t="shared" si="63"/>
        <v>1.613460873573816E-2</v>
      </c>
      <c r="AD1612">
        <f t="shared" si="62"/>
        <v>1.3677570727545505</v>
      </c>
    </row>
    <row r="1613" spans="1:30">
      <c r="A1613">
        <v>806</v>
      </c>
      <c r="B1613">
        <v>0.14000000000000001</v>
      </c>
      <c r="C1613">
        <v>124</v>
      </c>
      <c r="D1613">
        <v>8.0353999999999992</v>
      </c>
      <c r="E1613">
        <v>0</v>
      </c>
      <c r="F1613">
        <v>500</v>
      </c>
      <c r="G1613" t="s">
        <v>8</v>
      </c>
      <c r="AC1613">
        <f t="shared" si="63"/>
        <v>1.624985594099343E-2</v>
      </c>
      <c r="AD1613">
        <f t="shared" si="62"/>
        <v>1.387501307917701</v>
      </c>
    </row>
    <row r="1614" spans="1:30">
      <c r="A1614">
        <v>806.5</v>
      </c>
      <c r="B1614">
        <v>0.14099999999999999</v>
      </c>
      <c r="C1614">
        <v>125.79</v>
      </c>
      <c r="D1614">
        <v>8.0342000000000002</v>
      </c>
      <c r="E1614">
        <v>0</v>
      </c>
      <c r="F1614">
        <v>500</v>
      </c>
      <c r="G1614" t="s">
        <v>8</v>
      </c>
      <c r="AC1614">
        <f t="shared" si="63"/>
        <v>1.6365103146248703E-2</v>
      </c>
      <c r="AD1614">
        <f t="shared" si="62"/>
        <v>1.4077970580295425</v>
      </c>
    </row>
    <row r="1615" spans="1:30">
      <c r="A1615">
        <v>807</v>
      </c>
      <c r="B1615">
        <v>0.14199999999999999</v>
      </c>
      <c r="C1615">
        <v>127.63</v>
      </c>
      <c r="D1615">
        <v>8.0327000000000002</v>
      </c>
      <c r="E1615">
        <v>0</v>
      </c>
      <c r="F1615">
        <v>500</v>
      </c>
      <c r="G1615" t="s">
        <v>8</v>
      </c>
      <c r="AC1615">
        <f t="shared" si="63"/>
        <v>1.6480350351503976E-2</v>
      </c>
      <c r="AD1615">
        <f t="shared" si="62"/>
        <v>1.4280928081413842</v>
      </c>
    </row>
    <row r="1616" spans="1:30">
      <c r="A1616">
        <v>807.5</v>
      </c>
      <c r="B1616">
        <v>0.14299999999999999</v>
      </c>
      <c r="C1616">
        <v>129.47</v>
      </c>
      <c r="D1616">
        <v>8.0315999999999992</v>
      </c>
      <c r="E1616">
        <v>0</v>
      </c>
      <c r="F1616">
        <v>500</v>
      </c>
      <c r="G1616" t="s">
        <v>8</v>
      </c>
      <c r="AC1616">
        <f t="shared" si="63"/>
        <v>1.671084476201452E-2</v>
      </c>
      <c r="AD1616">
        <f t="shared" si="62"/>
        <v>1.4490503761916556</v>
      </c>
    </row>
    <row r="1617" spans="1:30">
      <c r="A1617">
        <v>808</v>
      </c>
      <c r="B1617">
        <v>0.14499999999999999</v>
      </c>
      <c r="C1617">
        <v>131.37</v>
      </c>
      <c r="D1617">
        <v>8.0300999999999991</v>
      </c>
      <c r="E1617">
        <v>0</v>
      </c>
      <c r="F1617">
        <v>500</v>
      </c>
      <c r="G1617" t="s">
        <v>8</v>
      </c>
      <c r="AC1617">
        <f t="shared" si="63"/>
        <v>1.6826091967269793E-2</v>
      </c>
      <c r="AD1617">
        <f t="shared" si="62"/>
        <v>1.4691255203240208</v>
      </c>
    </row>
    <row r="1618" spans="1:30">
      <c r="A1618">
        <v>808.5</v>
      </c>
      <c r="B1618">
        <v>0.14599999999999999</v>
      </c>
      <c r="C1618">
        <v>133.19</v>
      </c>
      <c r="D1618">
        <v>8.0288000000000004</v>
      </c>
      <c r="E1618">
        <v>0</v>
      </c>
      <c r="F1618">
        <v>500</v>
      </c>
      <c r="G1618" t="s">
        <v>8</v>
      </c>
      <c r="AC1618">
        <f t="shared" si="63"/>
        <v>1.6941339172525067E-2</v>
      </c>
      <c r="AD1618">
        <f t="shared" si="62"/>
        <v>1.4898624823948154</v>
      </c>
    </row>
    <row r="1619" spans="1:30">
      <c r="A1619">
        <v>809</v>
      </c>
      <c r="B1619">
        <v>0.14699999999999999</v>
      </c>
      <c r="C1619">
        <v>135.07</v>
      </c>
      <c r="D1619">
        <v>8.0276999999999994</v>
      </c>
      <c r="E1619">
        <v>0</v>
      </c>
      <c r="F1619">
        <v>500</v>
      </c>
      <c r="G1619" t="s">
        <v>8</v>
      </c>
      <c r="AC1619">
        <f t="shared" si="63"/>
        <v>1.717183358303561E-2</v>
      </c>
      <c r="AD1619">
        <f t="shared" si="62"/>
        <v>1.5102685354963954</v>
      </c>
    </row>
    <row r="1620" spans="1:30">
      <c r="A1620">
        <v>809.5</v>
      </c>
      <c r="B1620">
        <v>0.14899999999999999</v>
      </c>
      <c r="C1620">
        <v>136.91999999999999</v>
      </c>
      <c r="D1620">
        <v>8.0265000000000004</v>
      </c>
      <c r="E1620">
        <v>0</v>
      </c>
      <c r="F1620">
        <v>500</v>
      </c>
      <c r="G1620" t="s">
        <v>8</v>
      </c>
      <c r="AC1620">
        <f t="shared" si="63"/>
        <v>1.7287080788290884E-2</v>
      </c>
      <c r="AD1620">
        <f t="shared" si="62"/>
        <v>1.5313364065364052</v>
      </c>
    </row>
    <row r="1621" spans="1:30">
      <c r="A1621">
        <v>810</v>
      </c>
      <c r="B1621">
        <v>0.15</v>
      </c>
      <c r="C1621">
        <v>138.83000000000001</v>
      </c>
      <c r="D1621">
        <v>8.0252999999999997</v>
      </c>
      <c r="E1621">
        <v>0</v>
      </c>
      <c r="F1621">
        <v>500</v>
      </c>
      <c r="G1621" t="s">
        <v>8</v>
      </c>
      <c r="AC1621">
        <f t="shared" si="63"/>
        <v>1.7402327993546157E-2</v>
      </c>
      <c r="AD1621">
        <f t="shared" si="62"/>
        <v>1.5528454895353678</v>
      </c>
    </row>
    <row r="1622" spans="1:30">
      <c r="A1622">
        <v>810.5</v>
      </c>
      <c r="B1622">
        <v>0.151</v>
      </c>
      <c r="C1622">
        <v>140.78</v>
      </c>
      <c r="D1622">
        <v>8.0239999999999991</v>
      </c>
      <c r="E1622">
        <v>0</v>
      </c>
      <c r="F1622">
        <v>500</v>
      </c>
      <c r="G1622" t="s">
        <v>8</v>
      </c>
      <c r="AC1622">
        <f t="shared" si="63"/>
        <v>1.7517575198801431E-2</v>
      </c>
      <c r="AD1622">
        <f t="shared" si="62"/>
        <v>1.5736927545959007</v>
      </c>
    </row>
    <row r="1623" spans="1:30">
      <c r="A1623">
        <v>811</v>
      </c>
      <c r="B1623">
        <v>0.152</v>
      </c>
      <c r="C1623">
        <v>142.66999999999999</v>
      </c>
      <c r="D1623">
        <v>8.0228999999999999</v>
      </c>
      <c r="E1623">
        <v>0</v>
      </c>
      <c r="F1623">
        <v>500</v>
      </c>
      <c r="G1623" t="s">
        <v>8</v>
      </c>
      <c r="AC1623">
        <f t="shared" si="63"/>
        <v>1.7748069609311974E-2</v>
      </c>
      <c r="AD1623">
        <f t="shared" si="62"/>
        <v>1.5952018375948636</v>
      </c>
    </row>
    <row r="1624" spans="1:30">
      <c r="A1624">
        <v>811.5</v>
      </c>
      <c r="B1624">
        <v>0.154</v>
      </c>
      <c r="C1624">
        <v>144.62</v>
      </c>
      <c r="D1624">
        <v>8.0214999999999996</v>
      </c>
      <c r="E1624">
        <v>0</v>
      </c>
      <c r="F1624">
        <v>500</v>
      </c>
      <c r="G1624" t="s">
        <v>8</v>
      </c>
      <c r="AC1624">
        <f t="shared" si="63"/>
        <v>1.7863316814567248E-2</v>
      </c>
      <c r="AD1624">
        <f t="shared" si="62"/>
        <v>1.6166006176040881</v>
      </c>
    </row>
    <row r="1625" spans="1:30">
      <c r="A1625">
        <v>812</v>
      </c>
      <c r="B1625">
        <v>0.155</v>
      </c>
      <c r="C1625">
        <v>146.56</v>
      </c>
      <c r="D1625">
        <v>8.0198</v>
      </c>
      <c r="E1625">
        <v>0</v>
      </c>
      <c r="F1625">
        <v>500</v>
      </c>
      <c r="G1625" t="s">
        <v>8</v>
      </c>
      <c r="AC1625">
        <f t="shared" si="63"/>
        <v>1.8093811225077791E-2</v>
      </c>
      <c r="AD1625">
        <f t="shared" si="62"/>
        <v>1.6386612155517422</v>
      </c>
    </row>
    <row r="1626" spans="1:30">
      <c r="A1626">
        <v>812.5</v>
      </c>
      <c r="B1626">
        <v>0.157</v>
      </c>
      <c r="C1626">
        <v>148.56</v>
      </c>
      <c r="D1626">
        <v>8.0180000000000007</v>
      </c>
      <c r="E1626">
        <v>0</v>
      </c>
      <c r="F1626">
        <v>500</v>
      </c>
      <c r="G1626" t="s">
        <v>8</v>
      </c>
      <c r="AC1626">
        <f t="shared" si="63"/>
        <v>1.8324305635588338E-2</v>
      </c>
      <c r="AD1626">
        <f t="shared" si="62"/>
        <v>1.6608321164891342</v>
      </c>
    </row>
    <row r="1627" spans="1:30">
      <c r="A1627">
        <v>813</v>
      </c>
      <c r="B1627">
        <v>0.159</v>
      </c>
      <c r="C1627">
        <v>150.57</v>
      </c>
      <c r="D1627">
        <v>8.0164000000000009</v>
      </c>
      <c r="E1627">
        <v>0</v>
      </c>
      <c r="F1627">
        <v>500</v>
      </c>
      <c r="G1627" t="s">
        <v>8</v>
      </c>
      <c r="AC1627">
        <f t="shared" si="63"/>
        <v>1.8439552840843611E-2</v>
      </c>
      <c r="AD1627">
        <f t="shared" si="62"/>
        <v>1.6823411994880972</v>
      </c>
    </row>
    <row r="1628" spans="1:30">
      <c r="A1628">
        <v>813.5</v>
      </c>
      <c r="B1628">
        <v>0.16</v>
      </c>
      <c r="C1628">
        <v>152.52000000000001</v>
      </c>
      <c r="D1628">
        <v>8.0147999999999993</v>
      </c>
      <c r="E1628">
        <v>0</v>
      </c>
      <c r="F1628">
        <v>500</v>
      </c>
      <c r="G1628" t="s">
        <v>8</v>
      </c>
      <c r="AC1628">
        <f t="shared" si="63"/>
        <v>1.8670047251354155E-2</v>
      </c>
      <c r="AD1628">
        <f t="shared" si="62"/>
        <v>1.7038502824870598</v>
      </c>
    </row>
    <row r="1629" spans="1:30">
      <c r="A1629">
        <v>814</v>
      </c>
      <c r="B1629">
        <v>0.16200000000000001</v>
      </c>
      <c r="C1629">
        <v>154.47</v>
      </c>
      <c r="D1629">
        <v>8.0134000000000007</v>
      </c>
      <c r="E1629">
        <v>0</v>
      </c>
      <c r="F1629">
        <v>500</v>
      </c>
      <c r="G1629" t="s">
        <v>8</v>
      </c>
      <c r="AC1629">
        <f t="shared" si="63"/>
        <v>1.8785294456609428E-2</v>
      </c>
      <c r="AD1629">
        <f t="shared" si="62"/>
        <v>1.7265726983731435</v>
      </c>
    </row>
    <row r="1630" spans="1:30">
      <c r="A1630">
        <v>814.5</v>
      </c>
      <c r="B1630">
        <v>0.16300000000000001</v>
      </c>
      <c r="C1630">
        <v>156.53</v>
      </c>
      <c r="D1630">
        <v>8.0119000000000007</v>
      </c>
      <c r="E1630">
        <v>0</v>
      </c>
      <c r="F1630">
        <v>500</v>
      </c>
      <c r="G1630" t="s">
        <v>8</v>
      </c>
      <c r="AC1630">
        <f t="shared" si="63"/>
        <v>1.8900541661864702E-2</v>
      </c>
      <c r="AD1630">
        <f t="shared" si="62"/>
        <v>1.7489642052900123</v>
      </c>
    </row>
    <row r="1631" spans="1:30">
      <c r="A1631">
        <v>815</v>
      </c>
      <c r="B1631">
        <v>0.16400000000000001</v>
      </c>
      <c r="C1631">
        <v>158.56</v>
      </c>
      <c r="D1631">
        <v>8.0106000000000002</v>
      </c>
      <c r="E1631">
        <v>0</v>
      </c>
      <c r="F1631">
        <v>500</v>
      </c>
      <c r="G1631" t="s">
        <v>8</v>
      </c>
      <c r="AC1631">
        <f t="shared" si="63"/>
        <v>1.9015788867119975E-2</v>
      </c>
      <c r="AD1631">
        <f t="shared" si="62"/>
        <v>1.7709145002479281</v>
      </c>
    </row>
    <row r="1632" spans="1:30">
      <c r="A1632">
        <v>815.5</v>
      </c>
      <c r="B1632">
        <v>0.16500000000000001</v>
      </c>
      <c r="C1632">
        <v>160.55000000000001</v>
      </c>
      <c r="D1632">
        <v>8.0098000000000003</v>
      </c>
      <c r="E1632">
        <v>0</v>
      </c>
      <c r="F1632">
        <v>500</v>
      </c>
      <c r="G1632" t="s">
        <v>8</v>
      </c>
      <c r="AC1632">
        <f t="shared" si="63"/>
        <v>1.9246283277630519E-2</v>
      </c>
      <c r="AD1632">
        <f t="shared" si="62"/>
        <v>1.7923132802571526</v>
      </c>
    </row>
    <row r="1633" spans="1:30">
      <c r="A1633">
        <v>816</v>
      </c>
      <c r="B1633">
        <v>0.16700000000000001</v>
      </c>
      <c r="C1633">
        <v>162.49</v>
      </c>
      <c r="D1633">
        <v>8.0084</v>
      </c>
      <c r="E1633">
        <v>0</v>
      </c>
      <c r="F1633">
        <v>500</v>
      </c>
      <c r="G1633" t="s">
        <v>8</v>
      </c>
      <c r="AC1633">
        <f t="shared" si="63"/>
        <v>1.9361530482885792E-2</v>
      </c>
      <c r="AD1633">
        <f t="shared" si="62"/>
        <v>1.81415327222533</v>
      </c>
    </row>
    <row r="1634" spans="1:30">
      <c r="A1634">
        <v>816.5</v>
      </c>
      <c r="B1634">
        <v>0.16800000000000001</v>
      </c>
      <c r="C1634">
        <v>164.47</v>
      </c>
      <c r="D1634">
        <v>8.0070999999999994</v>
      </c>
      <c r="E1634">
        <v>0</v>
      </c>
      <c r="F1634">
        <v>500</v>
      </c>
      <c r="G1634" t="s">
        <v>8</v>
      </c>
      <c r="AC1634">
        <f t="shared" si="63"/>
        <v>1.9476777688141066E-2</v>
      </c>
      <c r="AD1634">
        <f t="shared" si="62"/>
        <v>1.8376478090395814</v>
      </c>
    </row>
    <row r="1635" spans="1:30">
      <c r="A1635">
        <v>817</v>
      </c>
      <c r="B1635">
        <v>0.16900000000000001</v>
      </c>
      <c r="C1635">
        <v>166.6</v>
      </c>
      <c r="D1635">
        <v>8.0061999999999998</v>
      </c>
      <c r="E1635">
        <v>0</v>
      </c>
      <c r="F1635">
        <v>500</v>
      </c>
      <c r="G1635" t="s">
        <v>8</v>
      </c>
      <c r="AC1635">
        <f t="shared" si="63"/>
        <v>1.9592024893396339E-2</v>
      </c>
      <c r="AD1635">
        <f t="shared" si="62"/>
        <v>1.86070113389488</v>
      </c>
    </row>
    <row r="1636" spans="1:30">
      <c r="A1636">
        <v>817.5</v>
      </c>
      <c r="B1636">
        <v>0.17</v>
      </c>
      <c r="C1636">
        <v>168.69</v>
      </c>
      <c r="D1636">
        <v>8.0050000000000008</v>
      </c>
      <c r="E1636">
        <v>0</v>
      </c>
      <c r="F1636">
        <v>500</v>
      </c>
      <c r="G1636" t="s">
        <v>8</v>
      </c>
      <c r="AC1636">
        <f t="shared" si="63"/>
        <v>1.9707272098651609E-2</v>
      </c>
      <c r="AD1636">
        <f t="shared" si="62"/>
        <v>1.8852987006065141</v>
      </c>
    </row>
    <row r="1637" spans="1:30">
      <c r="A1637">
        <v>818</v>
      </c>
      <c r="B1637">
        <v>0.17100000000000001</v>
      </c>
      <c r="C1637">
        <v>170.92</v>
      </c>
      <c r="D1637">
        <v>8.0036000000000005</v>
      </c>
      <c r="E1637">
        <v>0</v>
      </c>
      <c r="F1637">
        <v>500</v>
      </c>
      <c r="G1637" t="s">
        <v>8</v>
      </c>
      <c r="AC1637">
        <f t="shared" si="63"/>
        <v>1.9937766509162153E-2</v>
      </c>
      <c r="AD1637">
        <f t="shared" si="62"/>
        <v>1.9094550553591956</v>
      </c>
    </row>
    <row r="1638" spans="1:30">
      <c r="A1638">
        <v>818.5</v>
      </c>
      <c r="B1638">
        <v>0.17299999999999999</v>
      </c>
      <c r="C1638">
        <v>173.11</v>
      </c>
      <c r="D1638">
        <v>8.0023</v>
      </c>
      <c r="E1638">
        <v>0</v>
      </c>
      <c r="F1638">
        <v>500</v>
      </c>
      <c r="G1638" t="s">
        <v>8</v>
      </c>
      <c r="AC1638">
        <f t="shared" si="63"/>
        <v>2.0053013714417426E-2</v>
      </c>
      <c r="AD1638">
        <f t="shared" si="62"/>
        <v>1.9337217131016149</v>
      </c>
    </row>
    <row r="1639" spans="1:30">
      <c r="A1639">
        <v>819</v>
      </c>
      <c r="B1639">
        <v>0.17399999999999999</v>
      </c>
      <c r="C1639">
        <v>175.31</v>
      </c>
      <c r="D1639">
        <v>8.0007999999999999</v>
      </c>
      <c r="E1639">
        <v>0</v>
      </c>
      <c r="F1639">
        <v>500</v>
      </c>
      <c r="G1639" t="s">
        <v>8</v>
      </c>
      <c r="AC1639">
        <f t="shared" si="63"/>
        <v>2.0283508124927969E-2</v>
      </c>
      <c r="AD1639">
        <f t="shared" si="62"/>
        <v>1.9590914007414171</v>
      </c>
    </row>
    <row r="1640" spans="1:30">
      <c r="A1640">
        <v>819.5</v>
      </c>
      <c r="B1640">
        <v>0.17599999999999999</v>
      </c>
      <c r="C1640">
        <v>177.61</v>
      </c>
      <c r="D1640">
        <v>7.9988000000000001</v>
      </c>
      <c r="E1640">
        <v>0</v>
      </c>
      <c r="F1640">
        <v>500</v>
      </c>
      <c r="G1640" t="s">
        <v>8</v>
      </c>
      <c r="AC1640">
        <f t="shared" si="63"/>
        <v>2.0514002535438516E-2</v>
      </c>
      <c r="AD1640">
        <f t="shared" si="62"/>
        <v>1.984350785391481</v>
      </c>
    </row>
    <row r="1641" spans="1:30">
      <c r="A1641">
        <v>820</v>
      </c>
      <c r="B1641">
        <v>0.17799999999999999</v>
      </c>
      <c r="C1641">
        <v>179.9</v>
      </c>
      <c r="D1641">
        <v>7.9973000000000001</v>
      </c>
      <c r="E1641">
        <v>0</v>
      </c>
      <c r="F1641">
        <v>500</v>
      </c>
      <c r="G1641" t="s">
        <v>8</v>
      </c>
      <c r="AC1641">
        <f t="shared" si="63"/>
        <v>2.062924974069379E-2</v>
      </c>
      <c r="AD1641">
        <f t="shared" si="62"/>
        <v>2.0098307760210212</v>
      </c>
    </row>
    <row r="1642" spans="1:30">
      <c r="A1642">
        <v>820.5</v>
      </c>
      <c r="B1642">
        <v>0.17899999999999999</v>
      </c>
      <c r="C1642">
        <v>182.21</v>
      </c>
      <c r="D1642">
        <v>7.9957000000000003</v>
      </c>
      <c r="E1642">
        <v>0</v>
      </c>
      <c r="F1642">
        <v>500</v>
      </c>
      <c r="G1642" t="s">
        <v>8</v>
      </c>
      <c r="AC1642">
        <f t="shared" si="63"/>
        <v>2.0859744151204333E-2</v>
      </c>
      <c r="AD1642">
        <f t="shared" si="62"/>
        <v>2.0346489487121322</v>
      </c>
    </row>
    <row r="1643" spans="1:30">
      <c r="A1643">
        <v>821</v>
      </c>
      <c r="B1643">
        <v>0.18099999999999999</v>
      </c>
      <c r="C1643">
        <v>184.46</v>
      </c>
      <c r="D1643">
        <v>7.9939999999999998</v>
      </c>
      <c r="E1643">
        <v>0</v>
      </c>
      <c r="F1643">
        <v>500</v>
      </c>
      <c r="G1643" t="s">
        <v>8</v>
      </c>
      <c r="AC1643">
        <f t="shared" si="63"/>
        <v>2.0974991356459607E-2</v>
      </c>
      <c r="AD1643">
        <f t="shared" si="62"/>
        <v>2.0594671214032432</v>
      </c>
    </row>
    <row r="1644" spans="1:30">
      <c r="A1644">
        <v>821.5</v>
      </c>
      <c r="B1644">
        <v>0.182</v>
      </c>
      <c r="C1644">
        <v>186.71</v>
      </c>
      <c r="D1644">
        <v>7.9927999999999999</v>
      </c>
      <c r="E1644">
        <v>0</v>
      </c>
      <c r="F1644">
        <v>500</v>
      </c>
      <c r="G1644" t="s">
        <v>8</v>
      </c>
      <c r="AC1644">
        <f t="shared" si="63"/>
        <v>2.120548576697015E-2</v>
      </c>
      <c r="AD1644">
        <f t="shared" si="62"/>
        <v>2.082079234299588</v>
      </c>
    </row>
    <row r="1645" spans="1:30">
      <c r="A1645">
        <v>822</v>
      </c>
      <c r="B1645">
        <v>0.184</v>
      </c>
      <c r="C1645">
        <v>188.76</v>
      </c>
      <c r="D1645">
        <v>7.9912000000000001</v>
      </c>
      <c r="E1645">
        <v>1</v>
      </c>
      <c r="F1645">
        <v>500</v>
      </c>
      <c r="G1645" t="s">
        <v>8</v>
      </c>
      <c r="AC1645">
        <f t="shared" si="63"/>
        <v>2.120548576697015E-2</v>
      </c>
      <c r="AD1645">
        <f t="shared" si="62"/>
        <v>2.0836234761559242</v>
      </c>
    </row>
    <row r="1646" spans="1:30">
      <c r="A1646">
        <v>822.5</v>
      </c>
      <c r="B1646">
        <v>0.184</v>
      </c>
      <c r="C1646">
        <v>188.9</v>
      </c>
      <c r="D1646">
        <v>7.9909999999999997</v>
      </c>
      <c r="E1646">
        <v>0</v>
      </c>
      <c r="F1646">
        <v>500</v>
      </c>
      <c r="G1646" t="s">
        <v>8</v>
      </c>
      <c r="AC1646">
        <f t="shared" si="63"/>
        <v>2.120548576697015E-2</v>
      </c>
      <c r="AD1646">
        <f t="shared" si="62"/>
        <v>2.0817483253303735</v>
      </c>
    </row>
    <row r="1647" spans="1:30">
      <c r="A1647">
        <v>823</v>
      </c>
      <c r="B1647">
        <v>0.184</v>
      </c>
      <c r="C1647">
        <v>188.73</v>
      </c>
      <c r="D1647">
        <v>7.9909999999999997</v>
      </c>
      <c r="E1647">
        <v>2</v>
      </c>
      <c r="F1647">
        <v>500</v>
      </c>
      <c r="G1647" t="s">
        <v>8</v>
      </c>
      <c r="AC1647">
        <f t="shared" si="63"/>
        <v>2.120548576697015E-2</v>
      </c>
      <c r="AD1647">
        <f t="shared" si="62"/>
        <v>2.0818586283201119</v>
      </c>
    </row>
    <row r="1648" spans="1:30">
      <c r="A1648">
        <v>823.5</v>
      </c>
      <c r="B1648">
        <v>0.184</v>
      </c>
      <c r="C1648">
        <v>188.74</v>
      </c>
      <c r="D1648">
        <v>7.9912000000000001</v>
      </c>
      <c r="E1648">
        <v>0</v>
      </c>
      <c r="F1648">
        <v>500</v>
      </c>
      <c r="G1648" t="s">
        <v>8</v>
      </c>
      <c r="AC1648">
        <f t="shared" si="63"/>
        <v>2.120548576697015E-2</v>
      </c>
      <c r="AD1648">
        <f t="shared" si="62"/>
        <v>2.0813071133714205</v>
      </c>
    </row>
    <row r="1649" spans="1:30">
      <c r="A1649">
        <v>824</v>
      </c>
      <c r="B1649">
        <v>0.184</v>
      </c>
      <c r="C1649">
        <v>188.69</v>
      </c>
      <c r="D1649">
        <v>7.9913999999999996</v>
      </c>
      <c r="E1649">
        <v>0</v>
      </c>
      <c r="F1649">
        <v>500</v>
      </c>
      <c r="G1649" t="s">
        <v>8</v>
      </c>
      <c r="AC1649">
        <f t="shared" si="63"/>
        <v>2.109023856171488E-2</v>
      </c>
      <c r="AD1649">
        <f t="shared" si="62"/>
        <v>2.0700562084181167</v>
      </c>
    </row>
    <row r="1650" spans="1:30">
      <c r="A1650">
        <v>824.5</v>
      </c>
      <c r="B1650">
        <v>0.183</v>
      </c>
      <c r="C1650">
        <v>187.67</v>
      </c>
      <c r="D1650">
        <v>7.9923000000000002</v>
      </c>
      <c r="E1650">
        <v>0</v>
      </c>
      <c r="F1650">
        <v>500</v>
      </c>
      <c r="G1650" t="s">
        <v>8</v>
      </c>
      <c r="AC1650">
        <f t="shared" si="63"/>
        <v>2.0859744151204333E-2</v>
      </c>
      <c r="AD1650">
        <f t="shared" si="62"/>
        <v>2.0429216729425024</v>
      </c>
    </row>
    <row r="1651" spans="1:30">
      <c r="A1651">
        <v>825</v>
      </c>
      <c r="B1651">
        <v>0.18099999999999999</v>
      </c>
      <c r="C1651">
        <v>185.21</v>
      </c>
      <c r="D1651">
        <v>7.9943999999999997</v>
      </c>
      <c r="E1651">
        <v>0</v>
      </c>
      <c r="F1651">
        <v>500</v>
      </c>
      <c r="G1651" t="s">
        <v>8</v>
      </c>
      <c r="AC1651">
        <f t="shared" si="63"/>
        <v>2.0514002535438516E-2</v>
      </c>
      <c r="AD1651">
        <f t="shared" si="62"/>
        <v>2.0139119866413373</v>
      </c>
    </row>
    <row r="1652" spans="1:30">
      <c r="A1652">
        <v>825.5</v>
      </c>
      <c r="B1652">
        <v>0.17799999999999999</v>
      </c>
      <c r="C1652">
        <v>182.58</v>
      </c>
      <c r="D1652">
        <v>7.9965999999999999</v>
      </c>
      <c r="E1652">
        <v>0</v>
      </c>
      <c r="F1652">
        <v>500</v>
      </c>
      <c r="G1652" t="s">
        <v>8</v>
      </c>
      <c r="AC1652">
        <f t="shared" si="63"/>
        <v>2.0283508124927969E-2</v>
      </c>
      <c r="AD1652">
        <f t="shared" si="62"/>
        <v>1.9856744212683402</v>
      </c>
    </row>
    <row r="1653" spans="1:30">
      <c r="A1653">
        <v>826</v>
      </c>
      <c r="B1653">
        <v>0.17599999999999999</v>
      </c>
      <c r="C1653">
        <v>180.02</v>
      </c>
      <c r="D1653">
        <v>7.9988999999999999</v>
      </c>
      <c r="E1653">
        <v>0</v>
      </c>
      <c r="F1653">
        <v>500</v>
      </c>
      <c r="G1653" t="s">
        <v>8</v>
      </c>
      <c r="AC1653">
        <f t="shared" si="63"/>
        <v>2.0053013714417426E-2</v>
      </c>
      <c r="AD1653">
        <f t="shared" si="62"/>
        <v>1.9593120067208936</v>
      </c>
    </row>
    <row r="1654" spans="1:30">
      <c r="A1654">
        <v>826.5</v>
      </c>
      <c r="B1654">
        <v>0.17399999999999999</v>
      </c>
      <c r="C1654">
        <v>177.63</v>
      </c>
      <c r="D1654">
        <v>8.0006000000000004</v>
      </c>
      <c r="E1654">
        <v>0</v>
      </c>
      <c r="F1654">
        <v>500</v>
      </c>
      <c r="G1654" t="s">
        <v>8</v>
      </c>
      <c r="AC1654">
        <f t="shared" si="63"/>
        <v>1.9937766509162153E-2</v>
      </c>
      <c r="AD1654">
        <f t="shared" si="62"/>
        <v>1.9336114101118766</v>
      </c>
    </row>
    <row r="1655" spans="1:30">
      <c r="A1655">
        <v>827</v>
      </c>
      <c r="B1655">
        <v>0.17299999999999999</v>
      </c>
      <c r="C1655">
        <v>175.3</v>
      </c>
      <c r="D1655">
        <v>8.0022000000000002</v>
      </c>
      <c r="E1655">
        <v>0</v>
      </c>
      <c r="F1655">
        <v>500</v>
      </c>
      <c r="G1655" t="s">
        <v>8</v>
      </c>
      <c r="AC1655">
        <f t="shared" si="63"/>
        <v>1.9822519303906879E-2</v>
      </c>
      <c r="AD1655">
        <f t="shared" si="62"/>
        <v>1.9089035404105041</v>
      </c>
    </row>
    <row r="1656" spans="1:30">
      <c r="A1656">
        <v>827.5</v>
      </c>
      <c r="B1656">
        <v>0.17199999999999999</v>
      </c>
      <c r="C1656">
        <v>173.06</v>
      </c>
      <c r="D1656">
        <v>8.0035000000000007</v>
      </c>
      <c r="E1656">
        <v>0</v>
      </c>
      <c r="F1656">
        <v>500</v>
      </c>
      <c r="G1656" t="s">
        <v>8</v>
      </c>
      <c r="AC1656">
        <f t="shared" si="63"/>
        <v>1.9592024893396339E-2</v>
      </c>
      <c r="AD1656">
        <f t="shared" si="62"/>
        <v>1.8836441557604402</v>
      </c>
    </row>
    <row r="1657" spans="1:30">
      <c r="A1657">
        <v>828</v>
      </c>
      <c r="B1657">
        <v>0.17</v>
      </c>
      <c r="C1657">
        <v>170.77</v>
      </c>
      <c r="D1657">
        <v>8.0045999999999999</v>
      </c>
      <c r="E1657">
        <v>0</v>
      </c>
      <c r="F1657">
        <v>500</v>
      </c>
      <c r="G1657" t="s">
        <v>8</v>
      </c>
      <c r="AC1657">
        <f t="shared" si="63"/>
        <v>1.9476777688141066E-2</v>
      </c>
      <c r="AD1657">
        <f t="shared" si="62"/>
        <v>1.8584950741001147</v>
      </c>
    </row>
    <row r="1658" spans="1:30">
      <c r="A1658">
        <v>828.5</v>
      </c>
      <c r="B1658">
        <v>0.16900000000000001</v>
      </c>
      <c r="C1658">
        <v>168.49</v>
      </c>
      <c r="D1658">
        <v>8.0059000000000005</v>
      </c>
      <c r="E1658">
        <v>0</v>
      </c>
      <c r="F1658">
        <v>500</v>
      </c>
      <c r="G1658" t="s">
        <v>8</v>
      </c>
      <c r="AC1658">
        <f t="shared" si="63"/>
        <v>1.9361530482885792E-2</v>
      </c>
      <c r="AD1658">
        <f t="shared" si="62"/>
        <v>1.8346696283166484</v>
      </c>
    </row>
    <row r="1659" spans="1:30">
      <c r="A1659">
        <v>829</v>
      </c>
      <c r="B1659">
        <v>0.16800000000000001</v>
      </c>
      <c r="C1659">
        <v>166.33</v>
      </c>
      <c r="D1659">
        <v>8.0071999999999992</v>
      </c>
      <c r="E1659">
        <v>0</v>
      </c>
      <c r="F1659">
        <v>500</v>
      </c>
      <c r="G1659" t="s">
        <v>8</v>
      </c>
      <c r="AC1659">
        <f t="shared" si="63"/>
        <v>1.9246283277630519E-2</v>
      </c>
      <c r="AD1659">
        <f t="shared" si="62"/>
        <v>1.8108441825331818</v>
      </c>
    </row>
    <row r="1660" spans="1:30">
      <c r="A1660">
        <v>829.5</v>
      </c>
      <c r="B1660">
        <v>0.16700000000000001</v>
      </c>
      <c r="C1660">
        <v>164.17</v>
      </c>
      <c r="D1660">
        <v>8.0084</v>
      </c>
      <c r="E1660">
        <v>0</v>
      </c>
      <c r="F1660">
        <v>500</v>
      </c>
      <c r="G1660" t="s">
        <v>8</v>
      </c>
      <c r="AC1660">
        <f t="shared" si="63"/>
        <v>1.9131036072375245E-2</v>
      </c>
      <c r="AD1660">
        <f t="shared" si="62"/>
        <v>1.7882320696368366</v>
      </c>
    </row>
    <row r="1661" spans="1:30">
      <c r="A1661">
        <v>830</v>
      </c>
      <c r="B1661">
        <v>0.16600000000000001</v>
      </c>
      <c r="C1661">
        <v>162.12</v>
      </c>
      <c r="D1661">
        <v>8.0093999999999994</v>
      </c>
      <c r="E1661">
        <v>0</v>
      </c>
      <c r="F1661">
        <v>500</v>
      </c>
      <c r="G1661" t="s">
        <v>8</v>
      </c>
      <c r="AC1661">
        <f t="shared" si="63"/>
        <v>1.8900541661864702E-2</v>
      </c>
      <c r="AD1661">
        <f t="shared" si="62"/>
        <v>1.7644066238533702</v>
      </c>
    </row>
    <row r="1662" spans="1:30">
      <c r="A1662">
        <v>830.5</v>
      </c>
      <c r="B1662">
        <v>0.16400000000000001</v>
      </c>
      <c r="C1662">
        <v>159.96</v>
      </c>
      <c r="D1662">
        <v>8.0107999999999997</v>
      </c>
      <c r="E1662">
        <v>0</v>
      </c>
      <c r="F1662">
        <v>500</v>
      </c>
      <c r="G1662" t="s">
        <v>8</v>
      </c>
      <c r="AC1662">
        <f t="shared" si="63"/>
        <v>1.8785294456609428E-2</v>
      </c>
      <c r="AD1662">
        <f t="shared" si="62"/>
        <v>1.7420151169365012</v>
      </c>
    </row>
    <row r="1663" spans="1:30">
      <c r="A1663">
        <v>831</v>
      </c>
      <c r="B1663">
        <v>0.16300000000000001</v>
      </c>
      <c r="C1663">
        <v>157.93</v>
      </c>
      <c r="D1663">
        <v>8.0116999999999994</v>
      </c>
      <c r="E1663">
        <v>0</v>
      </c>
      <c r="F1663">
        <v>500</v>
      </c>
      <c r="G1663" t="s">
        <v>8</v>
      </c>
      <c r="AC1663">
        <f t="shared" si="63"/>
        <v>1.8670047251354155E-2</v>
      </c>
      <c r="AD1663">
        <f t="shared" si="62"/>
        <v>1.7190720950709411</v>
      </c>
    </row>
    <row r="1664" spans="1:30">
      <c r="A1664">
        <v>831.5</v>
      </c>
      <c r="B1664">
        <v>0.16200000000000001</v>
      </c>
      <c r="C1664">
        <v>155.85</v>
      </c>
      <c r="D1664">
        <v>8.0128000000000004</v>
      </c>
      <c r="E1664">
        <v>0</v>
      </c>
      <c r="F1664">
        <v>500</v>
      </c>
      <c r="G1664" t="s">
        <v>8</v>
      </c>
      <c r="AC1664">
        <f t="shared" si="63"/>
        <v>1.8554800046098885E-2</v>
      </c>
      <c r="AD1664">
        <f t="shared" si="62"/>
        <v>1.6976733150617165</v>
      </c>
    </row>
    <row r="1665" spans="1:30">
      <c r="A1665">
        <v>832</v>
      </c>
      <c r="B1665">
        <v>0.161</v>
      </c>
      <c r="C1665">
        <v>153.91</v>
      </c>
      <c r="D1665">
        <v>8.0145</v>
      </c>
      <c r="E1665">
        <v>0</v>
      </c>
      <c r="F1665">
        <v>500</v>
      </c>
      <c r="G1665" t="s">
        <v>8</v>
      </c>
      <c r="AC1665">
        <f t="shared" si="63"/>
        <v>1.8324305635588338E-2</v>
      </c>
      <c r="AD1665">
        <f t="shared" ref="AD1665:AD1728" si="64">C1666/$Z$3</f>
        <v>1.6759436260832774</v>
      </c>
    </row>
    <row r="1666" spans="1:30">
      <c r="A1666">
        <v>832.5</v>
      </c>
      <c r="B1666">
        <v>0.159</v>
      </c>
      <c r="C1666">
        <v>151.94</v>
      </c>
      <c r="D1666">
        <v>8.0160999999999998</v>
      </c>
      <c r="E1666">
        <v>0</v>
      </c>
      <c r="F1666">
        <v>500</v>
      </c>
      <c r="G1666" t="s">
        <v>8</v>
      </c>
      <c r="AC1666">
        <f t="shared" ref="AC1666:AC1729" si="65">B1667/$Z$1</f>
        <v>1.8093811225077791E-2</v>
      </c>
      <c r="AD1666">
        <f t="shared" si="64"/>
        <v>1.6536624221561467</v>
      </c>
    </row>
    <row r="1667" spans="1:30">
      <c r="A1667">
        <v>833</v>
      </c>
      <c r="B1667">
        <v>0.157</v>
      </c>
      <c r="C1667">
        <v>149.91999999999999</v>
      </c>
      <c r="D1667">
        <v>8.0176999999999996</v>
      </c>
      <c r="E1667">
        <v>0</v>
      </c>
      <c r="F1667">
        <v>500</v>
      </c>
      <c r="G1667" t="s">
        <v>8</v>
      </c>
      <c r="AC1667">
        <f t="shared" si="65"/>
        <v>1.7978564019822521E-2</v>
      </c>
      <c r="AD1667">
        <f t="shared" si="64"/>
        <v>1.6312709152392779</v>
      </c>
    </row>
    <row r="1668" spans="1:30">
      <c r="A1668">
        <v>833.5</v>
      </c>
      <c r="B1668">
        <v>0.156</v>
      </c>
      <c r="C1668">
        <v>147.88999999999999</v>
      </c>
      <c r="D1668">
        <v>8.0190999999999999</v>
      </c>
      <c r="E1668">
        <v>0</v>
      </c>
      <c r="F1668">
        <v>500</v>
      </c>
      <c r="G1668" t="s">
        <v>8</v>
      </c>
      <c r="AC1668">
        <f t="shared" si="65"/>
        <v>1.7748069609311974E-2</v>
      </c>
      <c r="AD1668">
        <f t="shared" si="64"/>
        <v>1.610423650178745</v>
      </c>
    </row>
    <row r="1669" spans="1:30">
      <c r="A1669">
        <v>834</v>
      </c>
      <c r="B1669">
        <v>0.154</v>
      </c>
      <c r="C1669">
        <v>146</v>
      </c>
      <c r="D1669">
        <v>8.0207999999999995</v>
      </c>
      <c r="E1669">
        <v>0</v>
      </c>
      <c r="F1669">
        <v>500</v>
      </c>
      <c r="G1669" t="s">
        <v>8</v>
      </c>
      <c r="AC1669">
        <f t="shared" si="65"/>
        <v>1.7632822404056701E-2</v>
      </c>
      <c r="AD1669">
        <f t="shared" si="64"/>
        <v>1.5888042641900439</v>
      </c>
    </row>
    <row r="1670" spans="1:30">
      <c r="A1670">
        <v>834.5</v>
      </c>
      <c r="B1670">
        <v>0.153</v>
      </c>
      <c r="C1670">
        <v>144.04</v>
      </c>
      <c r="D1670">
        <v>8.0219000000000005</v>
      </c>
      <c r="E1670">
        <v>0</v>
      </c>
      <c r="F1670">
        <v>500</v>
      </c>
      <c r="G1670" t="s">
        <v>8</v>
      </c>
      <c r="AC1670">
        <f t="shared" si="65"/>
        <v>1.7517575198801431E-2</v>
      </c>
      <c r="AD1670">
        <f t="shared" si="64"/>
        <v>1.5681776051089873</v>
      </c>
    </row>
    <row r="1671" spans="1:30">
      <c r="A1671">
        <v>835</v>
      </c>
      <c r="B1671">
        <v>0.152</v>
      </c>
      <c r="C1671">
        <v>142.16999999999999</v>
      </c>
      <c r="D1671">
        <v>8.0228000000000002</v>
      </c>
      <c r="E1671">
        <v>0</v>
      </c>
      <c r="F1671">
        <v>500</v>
      </c>
      <c r="G1671" t="s">
        <v>8</v>
      </c>
      <c r="AC1671">
        <f t="shared" si="65"/>
        <v>1.7402327993546157E-2</v>
      </c>
      <c r="AD1671">
        <f t="shared" si="64"/>
        <v>1.546006704171595</v>
      </c>
    </row>
    <row r="1672" spans="1:30">
      <c r="A1672">
        <v>835.5</v>
      </c>
      <c r="B1672">
        <v>0.151</v>
      </c>
      <c r="C1672">
        <v>140.16</v>
      </c>
      <c r="D1672">
        <v>8.0239999999999991</v>
      </c>
      <c r="E1672">
        <v>0</v>
      </c>
      <c r="F1672">
        <v>500</v>
      </c>
      <c r="G1672" t="s">
        <v>8</v>
      </c>
      <c r="AC1672">
        <f t="shared" si="65"/>
        <v>1.7287080788290884E-2</v>
      </c>
      <c r="AD1672">
        <f t="shared" si="64"/>
        <v>1.5247182271521089</v>
      </c>
    </row>
    <row r="1673" spans="1:30">
      <c r="A1673">
        <v>836</v>
      </c>
      <c r="B1673">
        <v>0.15</v>
      </c>
      <c r="C1673">
        <v>138.22999999999999</v>
      </c>
      <c r="D1673">
        <v>8.0251000000000001</v>
      </c>
      <c r="E1673">
        <v>0</v>
      </c>
      <c r="F1673">
        <v>500</v>
      </c>
      <c r="G1673" t="s">
        <v>8</v>
      </c>
      <c r="AC1673">
        <f t="shared" si="65"/>
        <v>1.717183358303561E-2</v>
      </c>
      <c r="AD1673">
        <f t="shared" si="64"/>
        <v>1.5026576292044549</v>
      </c>
    </row>
    <row r="1674" spans="1:30">
      <c r="A1674">
        <v>836.5</v>
      </c>
      <c r="B1674">
        <v>0.14899999999999999</v>
      </c>
      <c r="C1674">
        <v>136.22999999999999</v>
      </c>
      <c r="D1674">
        <v>8.0263000000000009</v>
      </c>
      <c r="E1674">
        <v>0</v>
      </c>
      <c r="F1674">
        <v>500</v>
      </c>
      <c r="G1674" t="s">
        <v>8</v>
      </c>
      <c r="AC1674">
        <f t="shared" si="65"/>
        <v>1.705658637778034E-2</v>
      </c>
      <c r="AD1674">
        <f t="shared" si="64"/>
        <v>1.4812588491952303</v>
      </c>
    </row>
    <row r="1675" spans="1:30">
      <c r="A1675">
        <v>837</v>
      </c>
      <c r="B1675">
        <v>0.14799999999999999</v>
      </c>
      <c r="C1675">
        <v>134.29</v>
      </c>
      <c r="D1675">
        <v>8.0274000000000001</v>
      </c>
      <c r="E1675">
        <v>0</v>
      </c>
      <c r="F1675">
        <v>500</v>
      </c>
      <c r="G1675" t="s">
        <v>8</v>
      </c>
      <c r="AC1675">
        <f t="shared" si="65"/>
        <v>1.6941339172525067E-2</v>
      </c>
      <c r="AD1675">
        <f t="shared" si="64"/>
        <v>1.459418857227053</v>
      </c>
    </row>
    <row r="1676" spans="1:30">
      <c r="A1676">
        <v>837.5</v>
      </c>
      <c r="B1676">
        <v>0.14699999999999999</v>
      </c>
      <c r="C1676">
        <v>132.31</v>
      </c>
      <c r="D1676">
        <v>8.0282999999999998</v>
      </c>
      <c r="E1676">
        <v>0</v>
      </c>
      <c r="F1676">
        <v>500</v>
      </c>
      <c r="G1676" t="s">
        <v>8</v>
      </c>
      <c r="AC1676">
        <f t="shared" si="65"/>
        <v>1.6826091967269793E-2</v>
      </c>
      <c r="AD1676">
        <f t="shared" si="64"/>
        <v>1.4381303802075669</v>
      </c>
    </row>
    <row r="1677" spans="1:30">
      <c r="A1677">
        <v>838</v>
      </c>
      <c r="B1677">
        <v>0.14599999999999999</v>
      </c>
      <c r="C1677">
        <v>130.38</v>
      </c>
      <c r="D1677">
        <v>8.0295000000000005</v>
      </c>
      <c r="E1677">
        <v>0</v>
      </c>
      <c r="F1677">
        <v>500</v>
      </c>
      <c r="G1677" t="s">
        <v>8</v>
      </c>
      <c r="AC1677">
        <f t="shared" si="65"/>
        <v>1.6595597556759246E-2</v>
      </c>
      <c r="AD1677">
        <f t="shared" si="64"/>
        <v>1.417834630095725</v>
      </c>
    </row>
    <row r="1678" spans="1:30">
      <c r="A1678">
        <v>838.5</v>
      </c>
      <c r="B1678">
        <v>0.14399999999999999</v>
      </c>
      <c r="C1678">
        <v>128.54</v>
      </c>
      <c r="D1678">
        <v>8.0307999999999993</v>
      </c>
      <c r="E1678">
        <v>0</v>
      </c>
      <c r="F1678">
        <v>500</v>
      </c>
      <c r="G1678" t="s">
        <v>8</v>
      </c>
      <c r="AC1678">
        <f t="shared" si="65"/>
        <v>1.6480350351503976E-2</v>
      </c>
      <c r="AD1678">
        <f t="shared" si="64"/>
        <v>1.3962152441070241</v>
      </c>
    </row>
    <row r="1679" spans="1:30">
      <c r="A1679">
        <v>839</v>
      </c>
      <c r="B1679">
        <v>0.14299999999999999</v>
      </c>
      <c r="C1679">
        <v>126.58</v>
      </c>
      <c r="D1679">
        <v>8.0321999999999996</v>
      </c>
      <c r="E1679">
        <v>0</v>
      </c>
      <c r="F1679">
        <v>500</v>
      </c>
      <c r="G1679" t="s">
        <v>8</v>
      </c>
      <c r="AC1679">
        <f t="shared" si="65"/>
        <v>1.624985594099343E-2</v>
      </c>
      <c r="AD1679">
        <f t="shared" si="64"/>
        <v>1.3745958581183233</v>
      </c>
    </row>
    <row r="1680" spans="1:30">
      <c r="A1680">
        <v>839.5</v>
      </c>
      <c r="B1680">
        <v>0.14099999999999999</v>
      </c>
      <c r="C1680">
        <v>124.62</v>
      </c>
      <c r="D1680">
        <v>8.0336999999999996</v>
      </c>
      <c r="E1680">
        <v>0</v>
      </c>
      <c r="F1680">
        <v>500</v>
      </c>
      <c r="G1680" t="s">
        <v>8</v>
      </c>
      <c r="AC1680">
        <f t="shared" si="65"/>
        <v>1.613460873573816E-2</v>
      </c>
      <c r="AD1680">
        <f t="shared" si="64"/>
        <v>1.3530867751193605</v>
      </c>
    </row>
    <row r="1681" spans="1:30">
      <c r="A1681">
        <v>840</v>
      </c>
      <c r="B1681">
        <v>0.14000000000000001</v>
      </c>
      <c r="C1681">
        <v>122.67</v>
      </c>
      <c r="D1681">
        <v>8.0350000000000001</v>
      </c>
      <c r="E1681">
        <v>0</v>
      </c>
      <c r="F1681">
        <v>500</v>
      </c>
      <c r="G1681" t="s">
        <v>8</v>
      </c>
      <c r="AC1681">
        <f t="shared" si="65"/>
        <v>1.601936153048289E-2</v>
      </c>
      <c r="AD1681">
        <f t="shared" si="64"/>
        <v>1.3340043578946397</v>
      </c>
    </row>
    <row r="1682" spans="1:30">
      <c r="A1682">
        <v>840.5</v>
      </c>
      <c r="B1682">
        <v>0.13900000000000001</v>
      </c>
      <c r="C1682">
        <v>120.94</v>
      </c>
      <c r="D1682">
        <v>8.0359999999999996</v>
      </c>
      <c r="E1682">
        <v>0</v>
      </c>
      <c r="F1682">
        <v>500</v>
      </c>
      <c r="G1682" t="s">
        <v>8</v>
      </c>
      <c r="AC1682">
        <f t="shared" si="65"/>
        <v>1.5904114325227616E-2</v>
      </c>
      <c r="AD1682">
        <f t="shared" si="64"/>
        <v>1.3147013346904424</v>
      </c>
    </row>
    <row r="1683" spans="1:30">
      <c r="A1683">
        <v>841</v>
      </c>
      <c r="B1683">
        <v>0.13800000000000001</v>
      </c>
      <c r="C1683">
        <v>119.19</v>
      </c>
      <c r="D1683">
        <v>8.0371000000000006</v>
      </c>
      <c r="E1683">
        <v>0</v>
      </c>
      <c r="F1683">
        <v>500</v>
      </c>
      <c r="G1683" t="s">
        <v>8</v>
      </c>
      <c r="AC1683">
        <f t="shared" si="65"/>
        <v>1.5673619914717069E-2</v>
      </c>
      <c r="AD1683">
        <f t="shared" si="64"/>
        <v>1.2942952815888626</v>
      </c>
    </row>
    <row r="1684" spans="1:30">
      <c r="A1684">
        <v>841.5</v>
      </c>
      <c r="B1684">
        <v>0.13600000000000001</v>
      </c>
      <c r="C1684">
        <v>117.34</v>
      </c>
      <c r="D1684">
        <v>8.0386000000000006</v>
      </c>
      <c r="E1684">
        <v>0</v>
      </c>
      <c r="F1684">
        <v>500</v>
      </c>
      <c r="G1684" t="s">
        <v>8</v>
      </c>
      <c r="AC1684">
        <f t="shared" si="65"/>
        <v>1.5558372709461797E-2</v>
      </c>
      <c r="AD1684">
        <f t="shared" si="64"/>
        <v>1.2749922583846653</v>
      </c>
    </row>
    <row r="1685" spans="1:30">
      <c r="A1685">
        <v>842</v>
      </c>
      <c r="B1685">
        <v>0.13500000000000001</v>
      </c>
      <c r="C1685">
        <v>115.59</v>
      </c>
      <c r="D1685">
        <v>8.0399999999999991</v>
      </c>
      <c r="E1685">
        <v>0</v>
      </c>
      <c r="F1685">
        <v>500</v>
      </c>
      <c r="G1685" t="s">
        <v>8</v>
      </c>
      <c r="AC1685">
        <f t="shared" si="65"/>
        <v>1.5443125504206524E-2</v>
      </c>
      <c r="AD1685">
        <f t="shared" si="64"/>
        <v>1.2550274172420384</v>
      </c>
    </row>
    <row r="1686" spans="1:30">
      <c r="A1686">
        <v>842.5</v>
      </c>
      <c r="B1686">
        <v>0.13400000000000001</v>
      </c>
      <c r="C1686">
        <v>113.78</v>
      </c>
      <c r="D1686">
        <v>8.0411000000000001</v>
      </c>
      <c r="E1686">
        <v>0</v>
      </c>
      <c r="F1686">
        <v>500</v>
      </c>
      <c r="G1686" t="s">
        <v>8</v>
      </c>
      <c r="AC1686">
        <f t="shared" si="65"/>
        <v>1.5327878298951252E-2</v>
      </c>
      <c r="AD1686">
        <f t="shared" si="64"/>
        <v>1.2364965149660088</v>
      </c>
    </row>
    <row r="1687" spans="1:30">
      <c r="A1687">
        <v>843</v>
      </c>
      <c r="B1687">
        <v>0.13300000000000001</v>
      </c>
      <c r="C1687">
        <v>112.1</v>
      </c>
      <c r="D1687">
        <v>8.0425000000000004</v>
      </c>
      <c r="E1687">
        <v>0</v>
      </c>
      <c r="F1687">
        <v>500</v>
      </c>
      <c r="G1687" t="s">
        <v>8</v>
      </c>
      <c r="AC1687">
        <f t="shared" si="65"/>
        <v>1.5097383888440707E-2</v>
      </c>
      <c r="AD1687">
        <f t="shared" si="64"/>
        <v>1.2155389469157376</v>
      </c>
    </row>
    <row r="1688" spans="1:30">
      <c r="A1688">
        <v>843.5</v>
      </c>
      <c r="B1688">
        <v>0.13100000000000001</v>
      </c>
      <c r="C1688">
        <v>110.2</v>
      </c>
      <c r="D1688">
        <v>8.0440000000000005</v>
      </c>
      <c r="E1688">
        <v>0</v>
      </c>
      <c r="F1688">
        <v>500</v>
      </c>
      <c r="G1688" t="s">
        <v>8</v>
      </c>
      <c r="AC1688">
        <f t="shared" si="65"/>
        <v>1.4982136683185434E-2</v>
      </c>
      <c r="AD1688">
        <f t="shared" si="64"/>
        <v>1.1941401669065133</v>
      </c>
    </row>
    <row r="1689" spans="1:30">
      <c r="A1689">
        <v>844</v>
      </c>
      <c r="B1689">
        <v>0.13</v>
      </c>
      <c r="C1689">
        <v>108.26</v>
      </c>
      <c r="D1689">
        <v>8.0455000000000005</v>
      </c>
      <c r="E1689">
        <v>0</v>
      </c>
      <c r="F1689">
        <v>500</v>
      </c>
      <c r="G1689" t="s">
        <v>8</v>
      </c>
      <c r="AC1689">
        <f t="shared" si="65"/>
        <v>1.4751642272674888E-2</v>
      </c>
      <c r="AD1689">
        <f t="shared" si="64"/>
        <v>1.174065022774148</v>
      </c>
    </row>
    <row r="1690" spans="1:30">
      <c r="A1690">
        <v>844.5</v>
      </c>
      <c r="B1690">
        <v>0.128</v>
      </c>
      <c r="C1690">
        <v>106.44</v>
      </c>
      <c r="D1690">
        <v>8.0469000000000008</v>
      </c>
      <c r="E1690">
        <v>0</v>
      </c>
      <c r="F1690">
        <v>500</v>
      </c>
      <c r="G1690" t="s">
        <v>8</v>
      </c>
      <c r="AC1690">
        <f t="shared" si="65"/>
        <v>1.4636395067419617E-2</v>
      </c>
      <c r="AD1690">
        <f t="shared" si="64"/>
        <v>1.1546516965802125</v>
      </c>
    </row>
    <row r="1691" spans="1:30">
      <c r="A1691">
        <v>845</v>
      </c>
      <c r="B1691">
        <v>0.127</v>
      </c>
      <c r="C1691">
        <v>104.68</v>
      </c>
      <c r="D1691">
        <v>8.0480999999999998</v>
      </c>
      <c r="E1691">
        <v>0</v>
      </c>
      <c r="F1691">
        <v>500</v>
      </c>
      <c r="G1691" t="s">
        <v>8</v>
      </c>
      <c r="AC1691">
        <f t="shared" si="65"/>
        <v>1.4521147862164343E-2</v>
      </c>
      <c r="AD1691">
        <f t="shared" si="64"/>
        <v>1.1370032182220893</v>
      </c>
    </row>
    <row r="1692" spans="1:30">
      <c r="A1692">
        <v>845.5</v>
      </c>
      <c r="B1692">
        <v>0.126</v>
      </c>
      <c r="C1692">
        <v>103.08</v>
      </c>
      <c r="D1692">
        <v>8.0492000000000008</v>
      </c>
      <c r="E1692">
        <v>0</v>
      </c>
      <c r="F1692">
        <v>500</v>
      </c>
      <c r="G1692" t="s">
        <v>8</v>
      </c>
      <c r="AC1692">
        <f t="shared" si="65"/>
        <v>1.4290653451653798E-2</v>
      </c>
      <c r="AD1692">
        <f t="shared" si="64"/>
        <v>1.1160456501718179</v>
      </c>
    </row>
    <row r="1693" spans="1:30">
      <c r="A1693">
        <v>846</v>
      </c>
      <c r="B1693">
        <v>0.124</v>
      </c>
      <c r="C1693">
        <v>101.18</v>
      </c>
      <c r="D1693">
        <v>8.0507000000000009</v>
      </c>
      <c r="E1693">
        <v>0</v>
      </c>
      <c r="F1693">
        <v>500</v>
      </c>
      <c r="G1693" t="s">
        <v>8</v>
      </c>
      <c r="AC1693">
        <f t="shared" si="65"/>
        <v>1.4175406246398525E-2</v>
      </c>
      <c r="AD1693">
        <f t="shared" si="64"/>
        <v>1.0968529299573588</v>
      </c>
    </row>
    <row r="1694" spans="1:30">
      <c r="A1694">
        <v>846.5</v>
      </c>
      <c r="B1694">
        <v>0.123</v>
      </c>
      <c r="C1694">
        <v>99.44</v>
      </c>
      <c r="D1694">
        <v>8.0519999999999996</v>
      </c>
      <c r="E1694">
        <v>0</v>
      </c>
      <c r="F1694">
        <v>500</v>
      </c>
      <c r="G1694" t="s">
        <v>8</v>
      </c>
      <c r="AC1694">
        <f t="shared" si="65"/>
        <v>1.4060159041143253E-2</v>
      </c>
      <c r="AD1694">
        <f t="shared" si="64"/>
        <v>1.0784323306710677</v>
      </c>
    </row>
    <row r="1695" spans="1:30">
      <c r="A1695">
        <v>847</v>
      </c>
      <c r="B1695">
        <v>0.122</v>
      </c>
      <c r="C1695">
        <v>97.77</v>
      </c>
      <c r="D1695">
        <v>8.0533999999999999</v>
      </c>
      <c r="E1695">
        <v>0</v>
      </c>
      <c r="F1695">
        <v>500</v>
      </c>
      <c r="G1695" t="s">
        <v>8</v>
      </c>
      <c r="AC1695">
        <f t="shared" si="65"/>
        <v>1.3829664630632708E-2</v>
      </c>
      <c r="AD1695">
        <f t="shared" si="64"/>
        <v>1.0624383971590186</v>
      </c>
    </row>
    <row r="1696" spans="1:30">
      <c r="A1696">
        <v>847.5</v>
      </c>
      <c r="B1696">
        <v>0.12</v>
      </c>
      <c r="C1696">
        <v>96.32</v>
      </c>
      <c r="D1696">
        <v>8.0550999999999995</v>
      </c>
      <c r="E1696">
        <v>0</v>
      </c>
      <c r="F1696">
        <v>500</v>
      </c>
      <c r="G1696" t="s">
        <v>8</v>
      </c>
      <c r="AC1696">
        <f t="shared" si="65"/>
        <v>1.3714417425377434E-2</v>
      </c>
      <c r="AD1696">
        <f t="shared" si="64"/>
        <v>1.0460032516880162</v>
      </c>
    </row>
    <row r="1697" spans="1:30">
      <c r="A1697">
        <v>848</v>
      </c>
      <c r="B1697">
        <v>0.11899999999999999</v>
      </c>
      <c r="C1697">
        <v>94.83</v>
      </c>
      <c r="D1697">
        <v>8.0563000000000002</v>
      </c>
      <c r="E1697">
        <v>0</v>
      </c>
      <c r="F1697">
        <v>500</v>
      </c>
      <c r="G1697" t="s">
        <v>8</v>
      </c>
      <c r="AC1697">
        <f t="shared" si="65"/>
        <v>1.3599170220122163E-2</v>
      </c>
      <c r="AD1697">
        <f t="shared" si="64"/>
        <v>1.0282444703401548</v>
      </c>
    </row>
    <row r="1698" spans="1:30">
      <c r="A1698">
        <v>848.5</v>
      </c>
      <c r="B1698">
        <v>0.11799999999999999</v>
      </c>
      <c r="C1698">
        <v>93.22</v>
      </c>
      <c r="D1698">
        <v>8.0574999999999992</v>
      </c>
      <c r="E1698">
        <v>0</v>
      </c>
      <c r="F1698">
        <v>500</v>
      </c>
      <c r="G1698" t="s">
        <v>8</v>
      </c>
      <c r="AC1698">
        <f t="shared" si="65"/>
        <v>1.3368675809611619E-2</v>
      </c>
      <c r="AD1698">
        <f t="shared" si="64"/>
        <v>1.0110372039409845</v>
      </c>
    </row>
    <row r="1699" spans="1:30">
      <c r="A1699">
        <v>849</v>
      </c>
      <c r="B1699">
        <v>0.11600000000000001</v>
      </c>
      <c r="C1699">
        <v>91.66</v>
      </c>
      <c r="D1699">
        <v>8.0587999999999997</v>
      </c>
      <c r="E1699">
        <v>0</v>
      </c>
      <c r="F1699">
        <v>500</v>
      </c>
      <c r="G1699" t="s">
        <v>8</v>
      </c>
      <c r="AC1699">
        <f t="shared" si="65"/>
        <v>1.3253428604356346E-2</v>
      </c>
      <c r="AD1699">
        <f t="shared" si="64"/>
        <v>0.99140327176757248</v>
      </c>
    </row>
    <row r="1700" spans="1:30">
      <c r="A1700">
        <v>849.5</v>
      </c>
      <c r="B1700">
        <v>0.115</v>
      </c>
      <c r="C1700">
        <v>89.88</v>
      </c>
      <c r="D1700">
        <v>8.0602999999999998</v>
      </c>
      <c r="E1700">
        <v>0</v>
      </c>
      <c r="F1700">
        <v>500</v>
      </c>
      <c r="G1700" t="s">
        <v>8</v>
      </c>
      <c r="AC1700">
        <f t="shared" si="65"/>
        <v>1.30229341938458E-2</v>
      </c>
      <c r="AD1700">
        <f t="shared" si="64"/>
        <v>0.97143843062494561</v>
      </c>
    </row>
    <row r="1701" spans="1:30">
      <c r="A1701">
        <v>850</v>
      </c>
      <c r="B1701">
        <v>0.113</v>
      </c>
      <c r="C1701">
        <v>88.07</v>
      </c>
      <c r="D1701">
        <v>8.0618999999999996</v>
      </c>
      <c r="E1701">
        <v>0</v>
      </c>
      <c r="F1701">
        <v>500</v>
      </c>
      <c r="G1701" t="s">
        <v>8</v>
      </c>
      <c r="AC1701">
        <f t="shared" si="65"/>
        <v>1.2907686988590527E-2</v>
      </c>
      <c r="AD1701">
        <f t="shared" si="64"/>
        <v>0.95169419546179523</v>
      </c>
    </row>
    <row r="1702" spans="1:30">
      <c r="A1702">
        <v>850.5</v>
      </c>
      <c r="B1702">
        <v>0.112</v>
      </c>
      <c r="C1702">
        <v>86.28</v>
      </c>
      <c r="D1702">
        <v>8.0634999999999994</v>
      </c>
      <c r="E1702">
        <v>0</v>
      </c>
      <c r="F1702">
        <v>500</v>
      </c>
      <c r="G1702" t="s">
        <v>8</v>
      </c>
      <c r="AC1702">
        <f t="shared" si="65"/>
        <v>1.2677192578079982E-2</v>
      </c>
      <c r="AD1702">
        <f t="shared" si="64"/>
        <v>0.93305299019602761</v>
      </c>
    </row>
    <row r="1703" spans="1:30">
      <c r="A1703">
        <v>851</v>
      </c>
      <c r="B1703">
        <v>0.11</v>
      </c>
      <c r="C1703">
        <v>84.59</v>
      </c>
      <c r="D1703">
        <v>8.0655000000000001</v>
      </c>
      <c r="E1703">
        <v>0</v>
      </c>
      <c r="F1703">
        <v>500</v>
      </c>
      <c r="G1703" t="s">
        <v>8</v>
      </c>
      <c r="AC1703">
        <f t="shared" si="65"/>
        <v>1.2446698167569437E-2</v>
      </c>
      <c r="AD1703">
        <f t="shared" si="64"/>
        <v>0.91617663276607231</v>
      </c>
    </row>
    <row r="1704" spans="1:30">
      <c r="A1704">
        <v>851.5</v>
      </c>
      <c r="B1704">
        <v>0.108</v>
      </c>
      <c r="C1704">
        <v>83.06</v>
      </c>
      <c r="D1704">
        <v>8.0670999999999999</v>
      </c>
      <c r="E1704">
        <v>0</v>
      </c>
      <c r="F1704">
        <v>500</v>
      </c>
      <c r="G1704" t="s">
        <v>8</v>
      </c>
      <c r="AC1704">
        <f t="shared" si="65"/>
        <v>1.2331450962314165E-2</v>
      </c>
      <c r="AD1704">
        <f t="shared" si="64"/>
        <v>0.89974148729506997</v>
      </c>
    </row>
    <row r="1705" spans="1:30">
      <c r="A1705">
        <v>852</v>
      </c>
      <c r="B1705">
        <v>0.107</v>
      </c>
      <c r="C1705">
        <v>81.569999999999993</v>
      </c>
      <c r="D1705">
        <v>8.0681999999999992</v>
      </c>
      <c r="E1705">
        <v>0</v>
      </c>
      <c r="F1705">
        <v>500</v>
      </c>
      <c r="G1705" t="s">
        <v>8</v>
      </c>
      <c r="AC1705">
        <f t="shared" si="65"/>
        <v>1.2216203757058891E-2</v>
      </c>
      <c r="AD1705">
        <f t="shared" si="64"/>
        <v>0.88341664481380611</v>
      </c>
    </row>
    <row r="1706" spans="1:30">
      <c r="A1706">
        <v>852.5</v>
      </c>
      <c r="B1706">
        <v>0.106</v>
      </c>
      <c r="C1706">
        <v>80.09</v>
      </c>
      <c r="D1706">
        <v>8.0693000000000001</v>
      </c>
      <c r="E1706">
        <v>0</v>
      </c>
      <c r="F1706">
        <v>500</v>
      </c>
      <c r="G1706" t="s">
        <v>8</v>
      </c>
      <c r="AC1706">
        <f t="shared" si="65"/>
        <v>1.1985709346548346E-2</v>
      </c>
      <c r="AD1706">
        <f t="shared" si="64"/>
        <v>0.86554756047620629</v>
      </c>
    </row>
    <row r="1707" spans="1:30">
      <c r="A1707">
        <v>853</v>
      </c>
      <c r="B1707">
        <v>0.104</v>
      </c>
      <c r="C1707">
        <v>78.47</v>
      </c>
      <c r="D1707">
        <v>8.0709999999999997</v>
      </c>
      <c r="E1707">
        <v>0</v>
      </c>
      <c r="F1707">
        <v>500</v>
      </c>
      <c r="G1707" t="s">
        <v>8</v>
      </c>
      <c r="AC1707">
        <f t="shared" si="65"/>
        <v>1.1870462141293073E-2</v>
      </c>
      <c r="AD1707">
        <f t="shared" si="64"/>
        <v>0.84856090005651275</v>
      </c>
    </row>
    <row r="1708" spans="1:30">
      <c r="A1708">
        <v>853.5</v>
      </c>
      <c r="B1708">
        <v>0.10299999999999999</v>
      </c>
      <c r="C1708">
        <v>76.930000000000007</v>
      </c>
      <c r="D1708">
        <v>8.0724999999999998</v>
      </c>
      <c r="E1708">
        <v>0</v>
      </c>
      <c r="F1708">
        <v>500</v>
      </c>
      <c r="G1708" t="s">
        <v>8</v>
      </c>
      <c r="AC1708">
        <f t="shared" si="65"/>
        <v>1.1639967730782529E-2</v>
      </c>
      <c r="AD1708">
        <f t="shared" si="64"/>
        <v>0.83135363365734249</v>
      </c>
    </row>
    <row r="1709" spans="1:30">
      <c r="A1709">
        <v>854</v>
      </c>
      <c r="B1709">
        <v>0.10100000000000001</v>
      </c>
      <c r="C1709">
        <v>75.37</v>
      </c>
      <c r="D1709">
        <v>8.0740999999999996</v>
      </c>
      <c r="E1709">
        <v>0</v>
      </c>
      <c r="F1709">
        <v>500</v>
      </c>
      <c r="G1709" t="s">
        <v>8</v>
      </c>
      <c r="AC1709">
        <f t="shared" si="65"/>
        <v>1.1409473320271984E-2</v>
      </c>
      <c r="AD1709">
        <f t="shared" si="64"/>
        <v>0.81558030612476984</v>
      </c>
    </row>
    <row r="1710" spans="1:30">
      <c r="A1710">
        <v>854.5</v>
      </c>
      <c r="B1710">
        <v>9.9000000000000005E-2</v>
      </c>
      <c r="C1710">
        <v>73.94</v>
      </c>
      <c r="D1710">
        <v>8.0755999999999997</v>
      </c>
      <c r="E1710">
        <v>0</v>
      </c>
      <c r="F1710">
        <v>500</v>
      </c>
      <c r="G1710" t="s">
        <v>8</v>
      </c>
      <c r="AC1710">
        <f t="shared" si="65"/>
        <v>1.1294226115016712E-2</v>
      </c>
      <c r="AD1710">
        <f t="shared" si="64"/>
        <v>0.79958637261272059</v>
      </c>
    </row>
    <row r="1711" spans="1:30">
      <c r="A1711">
        <v>855</v>
      </c>
      <c r="B1711">
        <v>9.8000000000000004E-2</v>
      </c>
      <c r="C1711">
        <v>72.489999999999995</v>
      </c>
      <c r="D1711">
        <v>8.0765999999999991</v>
      </c>
      <c r="E1711">
        <v>0</v>
      </c>
      <c r="F1711">
        <v>500</v>
      </c>
      <c r="G1711" t="s">
        <v>8</v>
      </c>
      <c r="AC1711">
        <f t="shared" si="65"/>
        <v>1.1178978909761439E-2</v>
      </c>
      <c r="AD1711">
        <f t="shared" si="64"/>
        <v>0.78326153013145672</v>
      </c>
    </row>
    <row r="1712" spans="1:30">
      <c r="A1712">
        <v>855.5</v>
      </c>
      <c r="B1712">
        <v>9.7000000000000003E-2</v>
      </c>
      <c r="C1712">
        <v>71.010000000000005</v>
      </c>
      <c r="D1712">
        <v>8.0777999999999999</v>
      </c>
      <c r="E1712">
        <v>0</v>
      </c>
      <c r="F1712">
        <v>500</v>
      </c>
      <c r="G1712" t="s">
        <v>8</v>
      </c>
      <c r="AC1712">
        <f t="shared" si="65"/>
        <v>1.1063731704506167E-2</v>
      </c>
      <c r="AD1712">
        <f t="shared" si="64"/>
        <v>0.76870153548600495</v>
      </c>
    </row>
    <row r="1713" spans="1:30">
      <c r="A1713">
        <v>856</v>
      </c>
      <c r="B1713">
        <v>9.6000000000000002E-2</v>
      </c>
      <c r="C1713">
        <v>69.69</v>
      </c>
      <c r="D1713">
        <v>8.0789000000000009</v>
      </c>
      <c r="E1713">
        <v>0</v>
      </c>
      <c r="F1713">
        <v>500</v>
      </c>
      <c r="G1713" t="s">
        <v>8</v>
      </c>
      <c r="AC1713">
        <f t="shared" si="65"/>
        <v>1.0948484499250894E-2</v>
      </c>
      <c r="AD1713">
        <f t="shared" si="64"/>
        <v>0.75381063187133857</v>
      </c>
    </row>
    <row r="1714" spans="1:30">
      <c r="A1714">
        <v>856.5</v>
      </c>
      <c r="B1714">
        <v>9.5000000000000001E-2</v>
      </c>
      <c r="C1714">
        <v>68.34</v>
      </c>
      <c r="D1714">
        <v>8.0801999999999996</v>
      </c>
      <c r="E1714">
        <v>0</v>
      </c>
      <c r="F1714">
        <v>500</v>
      </c>
      <c r="G1714" t="s">
        <v>8</v>
      </c>
      <c r="AC1714">
        <f t="shared" si="65"/>
        <v>1.083323729399562E-2</v>
      </c>
      <c r="AD1714">
        <f t="shared" si="64"/>
        <v>0.7392506372258868</v>
      </c>
    </row>
    <row r="1715" spans="1:30">
      <c r="A1715">
        <v>857</v>
      </c>
      <c r="B1715">
        <v>9.4E-2</v>
      </c>
      <c r="C1715">
        <v>67.02</v>
      </c>
      <c r="D1715">
        <v>8.0812000000000008</v>
      </c>
      <c r="E1715">
        <v>0</v>
      </c>
      <c r="F1715">
        <v>500</v>
      </c>
      <c r="G1715" t="s">
        <v>8</v>
      </c>
      <c r="AC1715">
        <f t="shared" si="65"/>
        <v>1.0602742883485075E-2</v>
      </c>
      <c r="AD1715">
        <f t="shared" si="64"/>
        <v>0.72435973361122041</v>
      </c>
    </row>
    <row r="1716" spans="1:30">
      <c r="A1716">
        <v>857.5</v>
      </c>
      <c r="B1716">
        <v>9.1999999999999998E-2</v>
      </c>
      <c r="C1716">
        <v>65.67</v>
      </c>
      <c r="D1716">
        <v>8.0825999999999993</v>
      </c>
      <c r="E1716">
        <v>0</v>
      </c>
      <c r="F1716">
        <v>500</v>
      </c>
      <c r="G1716" t="s">
        <v>8</v>
      </c>
      <c r="AC1716">
        <f t="shared" si="65"/>
        <v>1.0487495678229803E-2</v>
      </c>
      <c r="AD1716">
        <f t="shared" si="64"/>
        <v>0.70836580009917116</v>
      </c>
    </row>
    <row r="1717" spans="1:30">
      <c r="A1717">
        <v>858</v>
      </c>
      <c r="B1717">
        <v>9.0999999999999998E-2</v>
      </c>
      <c r="C1717">
        <v>64.22</v>
      </c>
      <c r="D1717">
        <v>8.0839999999999996</v>
      </c>
      <c r="E1717">
        <v>0</v>
      </c>
      <c r="F1717">
        <v>500</v>
      </c>
      <c r="G1717" t="s">
        <v>8</v>
      </c>
      <c r="AC1717">
        <f t="shared" si="65"/>
        <v>1.037224847297453E-2</v>
      </c>
      <c r="AD1717">
        <f t="shared" si="64"/>
        <v>0.6940264114331961</v>
      </c>
    </row>
    <row r="1718" spans="1:30">
      <c r="A1718">
        <v>858.5</v>
      </c>
      <c r="B1718">
        <v>0.09</v>
      </c>
      <c r="C1718">
        <v>62.92</v>
      </c>
      <c r="D1718">
        <v>8.0846</v>
      </c>
      <c r="E1718">
        <v>0</v>
      </c>
      <c r="F1718">
        <v>500</v>
      </c>
      <c r="G1718" t="s">
        <v>8</v>
      </c>
      <c r="AC1718">
        <f t="shared" si="65"/>
        <v>1.0257001267719258E-2</v>
      </c>
      <c r="AD1718">
        <f t="shared" si="64"/>
        <v>0.67891490183905301</v>
      </c>
    </row>
    <row r="1719" spans="1:30">
      <c r="A1719">
        <v>859</v>
      </c>
      <c r="B1719">
        <v>8.8999999999999996E-2</v>
      </c>
      <c r="C1719">
        <v>61.55</v>
      </c>
      <c r="D1719">
        <v>8.0859000000000005</v>
      </c>
      <c r="E1719">
        <v>0</v>
      </c>
      <c r="F1719">
        <v>500</v>
      </c>
      <c r="G1719" t="s">
        <v>8</v>
      </c>
      <c r="AC1719">
        <f t="shared" si="65"/>
        <v>1.0141754062463985E-2</v>
      </c>
      <c r="AD1719">
        <f t="shared" si="64"/>
        <v>0.66391369523464827</v>
      </c>
    </row>
    <row r="1720" spans="1:30">
      <c r="A1720">
        <v>859.5</v>
      </c>
      <c r="B1720">
        <v>8.7999999999999995E-2</v>
      </c>
      <c r="C1720">
        <v>60.19</v>
      </c>
      <c r="D1720">
        <v>8.0868000000000002</v>
      </c>
      <c r="E1720">
        <v>0</v>
      </c>
      <c r="F1720">
        <v>500</v>
      </c>
      <c r="G1720" t="s">
        <v>8</v>
      </c>
      <c r="AC1720">
        <f t="shared" si="65"/>
        <v>1.0026506857208713E-2</v>
      </c>
      <c r="AD1720">
        <f t="shared" si="64"/>
        <v>0.64957430656867321</v>
      </c>
    </row>
    <row r="1721" spans="1:30">
      <c r="A1721">
        <v>860</v>
      </c>
      <c r="B1721">
        <v>8.6999999999999994E-2</v>
      </c>
      <c r="C1721">
        <v>58.89</v>
      </c>
      <c r="D1721">
        <v>8.0877999999999997</v>
      </c>
      <c r="E1721">
        <v>0</v>
      </c>
      <c r="F1721">
        <v>500</v>
      </c>
      <c r="G1721" t="s">
        <v>8</v>
      </c>
      <c r="AC1721">
        <f t="shared" si="65"/>
        <v>9.9112596519534395E-3</v>
      </c>
      <c r="AD1721">
        <f t="shared" si="64"/>
        <v>0.63556582687191288</v>
      </c>
    </row>
    <row r="1722" spans="1:30">
      <c r="A1722">
        <v>860.5</v>
      </c>
      <c r="B1722">
        <v>8.5999999999999993E-2</v>
      </c>
      <c r="C1722">
        <v>57.62</v>
      </c>
      <c r="D1722">
        <v>8.0889000000000006</v>
      </c>
      <c r="E1722">
        <v>0</v>
      </c>
      <c r="F1722">
        <v>500</v>
      </c>
      <c r="G1722" t="s">
        <v>8</v>
      </c>
      <c r="AC1722">
        <f t="shared" si="65"/>
        <v>9.7960124466981695E-3</v>
      </c>
      <c r="AD1722">
        <f t="shared" si="64"/>
        <v>0.62166765016489078</v>
      </c>
    </row>
    <row r="1723" spans="1:30">
      <c r="A1723">
        <v>861</v>
      </c>
      <c r="B1723">
        <v>8.5000000000000006E-2</v>
      </c>
      <c r="C1723">
        <v>56.36</v>
      </c>
      <c r="D1723">
        <v>8.0897000000000006</v>
      </c>
      <c r="E1723">
        <v>0</v>
      </c>
      <c r="F1723">
        <v>500</v>
      </c>
      <c r="G1723" t="s">
        <v>8</v>
      </c>
      <c r="AC1723">
        <f t="shared" si="65"/>
        <v>9.6807652414428961E-3</v>
      </c>
      <c r="AD1723">
        <f t="shared" si="64"/>
        <v>0.60732826149891572</v>
      </c>
    </row>
    <row r="1724" spans="1:30">
      <c r="A1724">
        <v>861.5</v>
      </c>
      <c r="B1724">
        <v>8.4000000000000005E-2</v>
      </c>
      <c r="C1724">
        <v>55.06</v>
      </c>
      <c r="D1724">
        <v>8.0907</v>
      </c>
      <c r="E1724">
        <v>0</v>
      </c>
      <c r="F1724">
        <v>500</v>
      </c>
      <c r="G1724" t="s">
        <v>8</v>
      </c>
      <c r="AC1724">
        <f t="shared" si="65"/>
        <v>9.5655180361876226E-3</v>
      </c>
      <c r="AD1724">
        <f t="shared" si="64"/>
        <v>0.59453311468927639</v>
      </c>
    </row>
    <row r="1725" spans="1:30">
      <c r="A1725">
        <v>862</v>
      </c>
      <c r="B1725">
        <v>8.3000000000000004E-2</v>
      </c>
      <c r="C1725">
        <v>53.9</v>
      </c>
      <c r="D1725">
        <v>8.0916999999999994</v>
      </c>
      <c r="E1725">
        <v>0</v>
      </c>
      <c r="F1725">
        <v>500</v>
      </c>
      <c r="G1725" t="s">
        <v>8</v>
      </c>
      <c r="AC1725">
        <f t="shared" si="65"/>
        <v>9.5655180361876226E-3</v>
      </c>
      <c r="AD1725">
        <f t="shared" si="64"/>
        <v>0.58107614994120738</v>
      </c>
    </row>
    <row r="1726" spans="1:30">
      <c r="A1726">
        <v>862.5</v>
      </c>
      <c r="B1726">
        <v>8.3000000000000004E-2</v>
      </c>
      <c r="C1726">
        <v>52.68</v>
      </c>
      <c r="D1726">
        <v>8.0924999999999994</v>
      </c>
      <c r="E1726">
        <v>0</v>
      </c>
      <c r="F1726">
        <v>500</v>
      </c>
      <c r="G1726" t="s">
        <v>8</v>
      </c>
      <c r="AC1726">
        <f t="shared" si="65"/>
        <v>9.3350236256770774E-3</v>
      </c>
      <c r="AD1726">
        <f t="shared" si="64"/>
        <v>0.56739857921366188</v>
      </c>
    </row>
    <row r="1727" spans="1:30">
      <c r="A1727">
        <v>863</v>
      </c>
      <c r="B1727">
        <v>8.1000000000000003E-2</v>
      </c>
      <c r="C1727">
        <v>51.44</v>
      </c>
      <c r="D1727">
        <v>8.0937999999999999</v>
      </c>
      <c r="E1727">
        <v>0</v>
      </c>
      <c r="F1727">
        <v>500</v>
      </c>
      <c r="G1727" t="s">
        <v>8</v>
      </c>
      <c r="AC1727">
        <f t="shared" si="65"/>
        <v>9.2197764204218057E-3</v>
      </c>
      <c r="AD1727">
        <f t="shared" si="64"/>
        <v>0.5532797965271633</v>
      </c>
    </row>
    <row r="1728" spans="1:30">
      <c r="A1728">
        <v>863.5</v>
      </c>
      <c r="B1728">
        <v>0.08</v>
      </c>
      <c r="C1728">
        <v>50.16</v>
      </c>
      <c r="D1728">
        <v>8.0952999999999999</v>
      </c>
      <c r="E1728">
        <v>0</v>
      </c>
      <c r="F1728">
        <v>500</v>
      </c>
      <c r="G1728" t="s">
        <v>8</v>
      </c>
      <c r="AC1728">
        <f t="shared" si="65"/>
        <v>8.9892820099112605E-3</v>
      </c>
      <c r="AD1728">
        <f t="shared" si="64"/>
        <v>0.53916101384066473</v>
      </c>
    </row>
    <row r="1729" spans="1:30">
      <c r="A1729">
        <v>864</v>
      </c>
      <c r="B1729">
        <v>7.8E-2</v>
      </c>
      <c r="C1729">
        <v>48.88</v>
      </c>
      <c r="D1729">
        <v>8.0967000000000002</v>
      </c>
      <c r="E1729">
        <v>0</v>
      </c>
      <c r="F1729">
        <v>500</v>
      </c>
      <c r="G1729" t="s">
        <v>8</v>
      </c>
      <c r="AC1729">
        <f t="shared" si="65"/>
        <v>8.8740348046559871E-3</v>
      </c>
      <c r="AD1729">
        <f t="shared" ref="AD1729:AD1792" si="66">C1730/$Z$3</f>
        <v>0.52548344311311923</v>
      </c>
    </row>
    <row r="1730" spans="1:30">
      <c r="A1730">
        <v>864.5</v>
      </c>
      <c r="B1730">
        <v>7.6999999999999999E-2</v>
      </c>
      <c r="C1730">
        <v>47.64</v>
      </c>
      <c r="D1730">
        <v>8.0981000000000005</v>
      </c>
      <c r="E1730">
        <v>0</v>
      </c>
      <c r="F1730">
        <v>500</v>
      </c>
      <c r="G1730" t="s">
        <v>8</v>
      </c>
      <c r="AC1730">
        <f t="shared" ref="AC1730:AC1793" si="67">B1731/$Z$1</f>
        <v>8.6435403941454419E-3</v>
      </c>
      <c r="AD1730">
        <f t="shared" si="66"/>
        <v>0.51048223650871449</v>
      </c>
    </row>
    <row r="1731" spans="1:30">
      <c r="A1731">
        <v>865</v>
      </c>
      <c r="B1731">
        <v>7.4999999999999997E-2</v>
      </c>
      <c r="C1731">
        <v>46.28</v>
      </c>
      <c r="D1731">
        <v>8.0996000000000006</v>
      </c>
      <c r="E1731">
        <v>0</v>
      </c>
      <c r="F1731">
        <v>500</v>
      </c>
      <c r="G1731" t="s">
        <v>8</v>
      </c>
      <c r="AC1731">
        <f t="shared" si="67"/>
        <v>8.5282931888901702E-3</v>
      </c>
      <c r="AD1731">
        <f t="shared" si="66"/>
        <v>0.49614284784273932</v>
      </c>
    </row>
    <row r="1732" spans="1:30">
      <c r="A1732">
        <v>865.5</v>
      </c>
      <c r="B1732">
        <v>7.3999999999999996E-2</v>
      </c>
      <c r="C1732">
        <v>44.98</v>
      </c>
      <c r="D1732">
        <v>8.1008999999999993</v>
      </c>
      <c r="E1732">
        <v>0</v>
      </c>
      <c r="F1732">
        <v>500</v>
      </c>
      <c r="G1732" t="s">
        <v>8</v>
      </c>
      <c r="AC1732">
        <f t="shared" si="67"/>
        <v>8.4130459836348967E-3</v>
      </c>
      <c r="AD1732">
        <f t="shared" si="66"/>
        <v>0.4820240651562408</v>
      </c>
    </row>
    <row r="1733" spans="1:30">
      <c r="A1733">
        <v>866</v>
      </c>
      <c r="B1733">
        <v>7.2999999999999995E-2</v>
      </c>
      <c r="C1733">
        <v>43.7</v>
      </c>
      <c r="D1733">
        <v>8.1021999999999998</v>
      </c>
      <c r="E1733">
        <v>0</v>
      </c>
      <c r="F1733">
        <v>500</v>
      </c>
      <c r="G1733" t="s">
        <v>8</v>
      </c>
      <c r="AC1733">
        <f t="shared" si="67"/>
        <v>8.1825515731243515E-3</v>
      </c>
      <c r="AD1733">
        <f t="shared" si="66"/>
        <v>0.46845679741843355</v>
      </c>
    </row>
    <row r="1734" spans="1:30">
      <c r="A1734">
        <v>866.5</v>
      </c>
      <c r="B1734">
        <v>7.0999999999999994E-2</v>
      </c>
      <c r="C1734">
        <v>42.47</v>
      </c>
      <c r="D1734">
        <v>8.1036000000000001</v>
      </c>
      <c r="E1734">
        <v>0</v>
      </c>
      <c r="F1734">
        <v>500</v>
      </c>
      <c r="G1734" t="s">
        <v>8</v>
      </c>
      <c r="AC1734">
        <f t="shared" si="67"/>
        <v>8.0673043678690798E-3</v>
      </c>
      <c r="AD1734">
        <f t="shared" si="66"/>
        <v>0.45544104462931762</v>
      </c>
    </row>
    <row r="1735" spans="1:30">
      <c r="A1735">
        <v>867</v>
      </c>
      <c r="B1735">
        <v>7.0000000000000007E-2</v>
      </c>
      <c r="C1735">
        <v>41.29</v>
      </c>
      <c r="D1735">
        <v>8.1050000000000004</v>
      </c>
      <c r="E1735">
        <v>0</v>
      </c>
      <c r="F1735">
        <v>500</v>
      </c>
      <c r="G1735" t="s">
        <v>8</v>
      </c>
      <c r="AC1735">
        <f t="shared" si="67"/>
        <v>7.8368099573585346E-3</v>
      </c>
      <c r="AD1735">
        <f t="shared" si="66"/>
        <v>0.44077074699412772</v>
      </c>
    </row>
    <row r="1736" spans="1:30">
      <c r="A1736">
        <v>867.5</v>
      </c>
      <c r="B1736">
        <v>6.8000000000000005E-2</v>
      </c>
      <c r="C1736">
        <v>39.96</v>
      </c>
      <c r="D1736">
        <v>8.1067</v>
      </c>
      <c r="E1736">
        <v>0</v>
      </c>
      <c r="F1736">
        <v>500</v>
      </c>
      <c r="G1736" t="s">
        <v>8</v>
      </c>
      <c r="AC1736">
        <f t="shared" si="67"/>
        <v>7.721562752103262E-3</v>
      </c>
      <c r="AD1736">
        <f t="shared" si="66"/>
        <v>0.42687257028710568</v>
      </c>
    </row>
    <row r="1737" spans="1:30">
      <c r="A1737">
        <v>868</v>
      </c>
      <c r="B1737">
        <v>6.7000000000000004E-2</v>
      </c>
      <c r="C1737">
        <v>38.700000000000003</v>
      </c>
      <c r="D1737">
        <v>8.1080000000000005</v>
      </c>
      <c r="E1737">
        <v>0</v>
      </c>
      <c r="F1737">
        <v>500</v>
      </c>
      <c r="G1737" t="s">
        <v>8</v>
      </c>
      <c r="AC1737">
        <f t="shared" si="67"/>
        <v>7.6063155468479894E-3</v>
      </c>
      <c r="AD1737">
        <f t="shared" si="66"/>
        <v>0.4127537876006071</v>
      </c>
    </row>
    <row r="1738" spans="1:30">
      <c r="A1738">
        <v>868.5</v>
      </c>
      <c r="B1738">
        <v>6.6000000000000003E-2</v>
      </c>
      <c r="C1738">
        <v>37.42</v>
      </c>
      <c r="D1738">
        <v>8.1091999999999995</v>
      </c>
      <c r="E1738">
        <v>0</v>
      </c>
      <c r="F1738">
        <v>500</v>
      </c>
      <c r="G1738" t="s">
        <v>8</v>
      </c>
      <c r="AC1738">
        <f t="shared" si="67"/>
        <v>7.4910683415927168E-3</v>
      </c>
      <c r="AD1738">
        <f t="shared" si="66"/>
        <v>0.39841439893463193</v>
      </c>
    </row>
    <row r="1739" spans="1:30">
      <c r="A1739">
        <v>869</v>
      </c>
      <c r="B1739">
        <v>6.5000000000000002E-2</v>
      </c>
      <c r="C1739">
        <v>36.119999999999997</v>
      </c>
      <c r="D1739">
        <v>8.1104000000000003</v>
      </c>
      <c r="E1739">
        <v>0</v>
      </c>
      <c r="F1739">
        <v>500</v>
      </c>
      <c r="G1739" t="s">
        <v>8</v>
      </c>
      <c r="AC1739">
        <f t="shared" si="67"/>
        <v>7.2605739310821716E-3</v>
      </c>
      <c r="AD1739">
        <f t="shared" si="66"/>
        <v>0.38429561624813341</v>
      </c>
    </row>
    <row r="1740" spans="1:30">
      <c r="A1740">
        <v>869.5</v>
      </c>
      <c r="B1740">
        <v>6.3E-2</v>
      </c>
      <c r="C1740">
        <v>34.840000000000003</v>
      </c>
      <c r="D1740">
        <v>8.1117000000000008</v>
      </c>
      <c r="E1740">
        <v>0</v>
      </c>
      <c r="F1740">
        <v>500</v>
      </c>
      <c r="G1740" t="s">
        <v>8</v>
      </c>
      <c r="AC1740">
        <f t="shared" si="67"/>
        <v>7.145326725826899E-3</v>
      </c>
      <c r="AD1740">
        <f t="shared" si="66"/>
        <v>0.37028713655137308</v>
      </c>
    </row>
    <row r="1741" spans="1:30">
      <c r="A1741">
        <v>870</v>
      </c>
      <c r="B1741">
        <v>6.2E-2</v>
      </c>
      <c r="C1741">
        <v>33.57</v>
      </c>
      <c r="D1741">
        <v>8.1134000000000004</v>
      </c>
      <c r="E1741">
        <v>0</v>
      </c>
      <c r="F1741">
        <v>500</v>
      </c>
      <c r="G1741" t="s">
        <v>8</v>
      </c>
      <c r="AC1741">
        <f t="shared" si="67"/>
        <v>6.9148323153163539E-3</v>
      </c>
      <c r="AD1741">
        <f t="shared" si="66"/>
        <v>0.35694047479304236</v>
      </c>
    </row>
    <row r="1742" spans="1:30">
      <c r="A1742">
        <v>870.5</v>
      </c>
      <c r="B1742">
        <v>0.06</v>
      </c>
      <c r="C1742">
        <v>32.36</v>
      </c>
      <c r="D1742">
        <v>8.1150000000000002</v>
      </c>
      <c r="E1742">
        <v>0</v>
      </c>
      <c r="F1742">
        <v>500</v>
      </c>
      <c r="G1742" t="s">
        <v>8</v>
      </c>
      <c r="AC1742">
        <f t="shared" si="67"/>
        <v>6.6843379048058095E-3</v>
      </c>
      <c r="AD1742">
        <f t="shared" si="66"/>
        <v>0.34326290406549687</v>
      </c>
    </row>
    <row r="1743" spans="1:30">
      <c r="A1743">
        <v>871</v>
      </c>
      <c r="B1743">
        <v>5.8000000000000003E-2</v>
      </c>
      <c r="C1743">
        <v>31.12</v>
      </c>
      <c r="D1743">
        <v>8.1168999999999993</v>
      </c>
      <c r="E1743">
        <v>0</v>
      </c>
      <c r="F1743">
        <v>500</v>
      </c>
      <c r="G1743" t="s">
        <v>8</v>
      </c>
      <c r="AC1743">
        <f t="shared" si="67"/>
        <v>6.4538434942952635E-3</v>
      </c>
      <c r="AD1743">
        <f t="shared" si="66"/>
        <v>0.33013684828664269</v>
      </c>
    </row>
    <row r="1744" spans="1:30">
      <c r="A1744">
        <v>871.5</v>
      </c>
      <c r="B1744">
        <v>5.6000000000000001E-2</v>
      </c>
      <c r="C1744">
        <v>29.93</v>
      </c>
      <c r="D1744">
        <v>8.1188000000000002</v>
      </c>
      <c r="E1744">
        <v>0</v>
      </c>
      <c r="F1744">
        <v>500</v>
      </c>
      <c r="G1744" t="s">
        <v>8</v>
      </c>
      <c r="AC1744">
        <f t="shared" si="67"/>
        <v>6.3385962890399909E-3</v>
      </c>
      <c r="AD1744">
        <f t="shared" si="66"/>
        <v>0.31712109549752682</v>
      </c>
    </row>
    <row r="1745" spans="1:30">
      <c r="A1745">
        <v>872</v>
      </c>
      <c r="B1745">
        <v>5.5E-2</v>
      </c>
      <c r="C1745">
        <v>28.75</v>
      </c>
      <c r="D1745">
        <v>8.1204999999999998</v>
      </c>
      <c r="E1745">
        <v>0</v>
      </c>
      <c r="F1745">
        <v>500</v>
      </c>
      <c r="G1745" t="s">
        <v>8</v>
      </c>
      <c r="AC1745">
        <f t="shared" si="67"/>
        <v>6.1081018785294457E-3</v>
      </c>
      <c r="AD1745">
        <f t="shared" si="66"/>
        <v>0.30399503971867264</v>
      </c>
    </row>
    <row r="1746" spans="1:30">
      <c r="A1746">
        <v>872.5</v>
      </c>
      <c r="B1746">
        <v>5.2999999999999999E-2</v>
      </c>
      <c r="C1746">
        <v>27.56</v>
      </c>
      <c r="D1746">
        <v>8.1222999999999992</v>
      </c>
      <c r="E1746">
        <v>0</v>
      </c>
      <c r="F1746">
        <v>500</v>
      </c>
      <c r="G1746" t="s">
        <v>8</v>
      </c>
      <c r="AC1746">
        <f t="shared" si="67"/>
        <v>5.8776074680189005E-3</v>
      </c>
      <c r="AD1746">
        <f t="shared" si="66"/>
        <v>0.29153080187824815</v>
      </c>
    </row>
    <row r="1747" spans="1:30">
      <c r="A1747">
        <v>873</v>
      </c>
      <c r="B1747">
        <v>5.0999999999999997E-2</v>
      </c>
      <c r="C1747">
        <v>26.43</v>
      </c>
      <c r="D1747">
        <v>8.1241000000000003</v>
      </c>
      <c r="E1747">
        <v>0</v>
      </c>
      <c r="F1747">
        <v>500</v>
      </c>
      <c r="G1747" t="s">
        <v>8</v>
      </c>
      <c r="AC1747">
        <f t="shared" si="67"/>
        <v>5.6471130575083562E-3</v>
      </c>
      <c r="AD1747">
        <f t="shared" si="66"/>
        <v>0.27884595805834705</v>
      </c>
    </row>
    <row r="1748" spans="1:30">
      <c r="A1748">
        <v>873.5</v>
      </c>
      <c r="B1748">
        <v>4.9000000000000002E-2</v>
      </c>
      <c r="C1748">
        <v>25.28</v>
      </c>
      <c r="D1748">
        <v>8.1256000000000004</v>
      </c>
      <c r="E1748">
        <v>0</v>
      </c>
      <c r="F1748">
        <v>500</v>
      </c>
      <c r="G1748" t="s">
        <v>8</v>
      </c>
      <c r="AC1748">
        <f t="shared" si="67"/>
        <v>5.5318658522530836E-3</v>
      </c>
      <c r="AD1748">
        <f t="shared" si="66"/>
        <v>0.26682293217687564</v>
      </c>
    </row>
    <row r="1749" spans="1:30">
      <c r="A1749">
        <v>874</v>
      </c>
      <c r="B1749">
        <v>4.8000000000000001E-2</v>
      </c>
      <c r="C1749">
        <v>24.19</v>
      </c>
      <c r="D1749">
        <v>8.1270000000000007</v>
      </c>
      <c r="E1749">
        <v>0</v>
      </c>
      <c r="F1749">
        <v>500</v>
      </c>
      <c r="G1749" t="s">
        <v>8</v>
      </c>
      <c r="AC1749">
        <f t="shared" si="67"/>
        <v>5.3013714417425375E-3</v>
      </c>
      <c r="AD1749">
        <f t="shared" si="66"/>
        <v>0.25513081526461895</v>
      </c>
    </row>
    <row r="1750" spans="1:30">
      <c r="A1750">
        <v>874.5</v>
      </c>
      <c r="B1750">
        <v>4.5999999999999999E-2</v>
      </c>
      <c r="C1750">
        <v>23.13</v>
      </c>
      <c r="D1750">
        <v>8.1287000000000003</v>
      </c>
      <c r="E1750">
        <v>0</v>
      </c>
      <c r="F1750">
        <v>500</v>
      </c>
      <c r="G1750" t="s">
        <v>8</v>
      </c>
      <c r="AC1750">
        <f t="shared" si="67"/>
        <v>5.186124236487265E-3</v>
      </c>
      <c r="AD1750">
        <f t="shared" si="66"/>
        <v>0.24597566711634256</v>
      </c>
    </row>
    <row r="1751" spans="1:30">
      <c r="A1751">
        <v>875</v>
      </c>
      <c r="B1751">
        <v>4.4999999999999998E-2</v>
      </c>
      <c r="C1751">
        <v>22.3</v>
      </c>
      <c r="D1751">
        <v>8.1302000000000003</v>
      </c>
      <c r="E1751">
        <v>1</v>
      </c>
      <c r="F1751">
        <v>500</v>
      </c>
      <c r="G1751" t="s">
        <v>8</v>
      </c>
      <c r="AC1751">
        <f t="shared" si="67"/>
        <v>5.186124236487265E-3</v>
      </c>
      <c r="AD1751">
        <f t="shared" si="66"/>
        <v>0.24663748505477215</v>
      </c>
    </row>
    <row r="1752" spans="1:30">
      <c r="A1752">
        <v>875.5</v>
      </c>
      <c r="B1752">
        <v>4.4999999999999998E-2</v>
      </c>
      <c r="C1752">
        <v>22.36</v>
      </c>
      <c r="D1752">
        <v>8.1302000000000003</v>
      </c>
      <c r="E1752">
        <v>0</v>
      </c>
      <c r="F1752">
        <v>500</v>
      </c>
      <c r="G1752" t="s">
        <v>8</v>
      </c>
      <c r="AC1752">
        <f t="shared" si="67"/>
        <v>5.186124236487265E-3</v>
      </c>
      <c r="AD1752">
        <f t="shared" si="66"/>
        <v>0.28050050290442113</v>
      </c>
    </row>
    <row r="1753" spans="1:30">
      <c r="A1753">
        <v>876</v>
      </c>
      <c r="B1753">
        <v>4.4999999999999998E-2</v>
      </c>
      <c r="C1753">
        <v>25.43</v>
      </c>
      <c r="D1753">
        <v>8.1303999999999998</v>
      </c>
      <c r="E1753">
        <v>2</v>
      </c>
      <c r="F1753">
        <v>500</v>
      </c>
      <c r="G1753" t="s">
        <v>8</v>
      </c>
      <c r="AC1753">
        <f t="shared" si="67"/>
        <v>5.186124236487265E-3</v>
      </c>
      <c r="AD1753">
        <f t="shared" si="66"/>
        <v>0.28050050290442113</v>
      </c>
    </row>
    <row r="1754" spans="1:30">
      <c r="A1754">
        <v>876.5</v>
      </c>
      <c r="B1754">
        <v>4.4999999999999998E-2</v>
      </c>
      <c r="C1754">
        <v>25.43</v>
      </c>
      <c r="D1754">
        <v>8.1303999999999998</v>
      </c>
      <c r="E1754">
        <v>0</v>
      </c>
      <c r="F1754">
        <v>500</v>
      </c>
      <c r="G1754" t="s">
        <v>8</v>
      </c>
      <c r="AC1754">
        <f t="shared" si="67"/>
        <v>5.186124236487265E-3</v>
      </c>
      <c r="AD1754">
        <f t="shared" si="66"/>
        <v>0.27994898795572976</v>
      </c>
    </row>
    <row r="1755" spans="1:30">
      <c r="A1755">
        <v>877</v>
      </c>
      <c r="B1755">
        <v>4.4999999999999998E-2</v>
      </c>
      <c r="C1755">
        <v>25.38</v>
      </c>
      <c r="D1755">
        <v>8.1303999999999998</v>
      </c>
      <c r="E1755">
        <v>0</v>
      </c>
      <c r="F1755">
        <v>500</v>
      </c>
      <c r="G1755" t="s">
        <v>8</v>
      </c>
      <c r="AC1755">
        <f t="shared" si="67"/>
        <v>5.0708770312319924E-3</v>
      </c>
      <c r="AD1755">
        <f t="shared" si="66"/>
        <v>0.28193444177101862</v>
      </c>
    </row>
    <row r="1756" spans="1:30">
      <c r="A1756">
        <v>877.5</v>
      </c>
      <c r="B1756">
        <v>4.3999999999999997E-2</v>
      </c>
      <c r="C1756">
        <v>25.56</v>
      </c>
      <c r="D1756">
        <v>8.1310000000000002</v>
      </c>
      <c r="E1756">
        <v>0</v>
      </c>
      <c r="F1756">
        <v>500</v>
      </c>
      <c r="G1756" t="s">
        <v>8</v>
      </c>
      <c r="AC1756">
        <f t="shared" si="67"/>
        <v>5.3013714417425375E-3</v>
      </c>
      <c r="AD1756">
        <f t="shared" si="66"/>
        <v>0.29528110352934933</v>
      </c>
    </row>
    <row r="1757" spans="1:30">
      <c r="A1757">
        <v>878</v>
      </c>
      <c r="B1757">
        <v>4.5999999999999999E-2</v>
      </c>
      <c r="C1757">
        <v>26.77</v>
      </c>
      <c r="D1757">
        <v>8.1293000000000006</v>
      </c>
      <c r="E1757">
        <v>1</v>
      </c>
      <c r="F1757">
        <v>500</v>
      </c>
      <c r="G1757" t="s">
        <v>8</v>
      </c>
      <c r="AC1757">
        <f t="shared" si="67"/>
        <v>5.4166186469978101E-3</v>
      </c>
      <c r="AD1757">
        <f t="shared" si="66"/>
        <v>0.30112716198547768</v>
      </c>
    </row>
    <row r="1758" spans="1:30">
      <c r="A1758">
        <v>878.5</v>
      </c>
      <c r="B1758">
        <v>4.7E-2</v>
      </c>
      <c r="C1758">
        <v>27.3</v>
      </c>
      <c r="D1758">
        <v>8.1280000000000001</v>
      </c>
      <c r="E1758">
        <v>0</v>
      </c>
      <c r="F1758">
        <v>500</v>
      </c>
      <c r="G1758" t="s">
        <v>8</v>
      </c>
      <c r="AC1758">
        <f t="shared" si="67"/>
        <v>5.4166186469978101E-3</v>
      </c>
      <c r="AD1758">
        <f t="shared" si="66"/>
        <v>0.30090655600600114</v>
      </c>
    </row>
    <row r="1759" spans="1:30">
      <c r="A1759">
        <v>879</v>
      </c>
      <c r="B1759">
        <v>4.7E-2</v>
      </c>
      <c r="C1759">
        <v>27.28</v>
      </c>
      <c r="D1759">
        <v>8.1280000000000001</v>
      </c>
      <c r="E1759">
        <v>0</v>
      </c>
      <c r="F1759">
        <v>500</v>
      </c>
      <c r="G1759" t="s">
        <v>8</v>
      </c>
      <c r="AC1759">
        <f t="shared" si="67"/>
        <v>5.4166186469978101E-3</v>
      </c>
      <c r="AD1759">
        <f t="shared" si="66"/>
        <v>0.3006859500265246</v>
      </c>
    </row>
    <row r="1760" spans="1:30">
      <c r="A1760">
        <v>879.5</v>
      </c>
      <c r="B1760">
        <v>4.7E-2</v>
      </c>
      <c r="C1760">
        <v>27.26</v>
      </c>
      <c r="D1760">
        <v>8.1280000000000001</v>
      </c>
      <c r="E1760">
        <v>0</v>
      </c>
      <c r="F1760">
        <v>500</v>
      </c>
      <c r="G1760" t="s">
        <v>8</v>
      </c>
      <c r="AC1760">
        <f t="shared" si="67"/>
        <v>5.4166186469978101E-3</v>
      </c>
      <c r="AD1760">
        <f t="shared" si="66"/>
        <v>0.3006859500265246</v>
      </c>
    </row>
    <row r="1761" spans="1:30">
      <c r="A1761">
        <v>880</v>
      </c>
      <c r="B1761">
        <v>4.7E-2</v>
      </c>
      <c r="C1761">
        <v>27.26</v>
      </c>
      <c r="D1761">
        <v>8.1279000000000003</v>
      </c>
      <c r="E1761">
        <v>0</v>
      </c>
      <c r="F1761">
        <v>500</v>
      </c>
      <c r="G1761" t="s">
        <v>8</v>
      </c>
      <c r="AC1761">
        <f t="shared" si="67"/>
        <v>5.4166186469978101E-3</v>
      </c>
      <c r="AD1761">
        <f t="shared" si="66"/>
        <v>0.3005756470367863</v>
      </c>
    </row>
    <row r="1762" spans="1:30">
      <c r="A1762">
        <v>880.5</v>
      </c>
      <c r="B1762">
        <v>4.7E-2</v>
      </c>
      <c r="C1762">
        <v>27.25</v>
      </c>
      <c r="D1762">
        <v>8.1279000000000003</v>
      </c>
      <c r="E1762">
        <v>0</v>
      </c>
      <c r="F1762">
        <v>500</v>
      </c>
      <c r="G1762" t="s">
        <v>8</v>
      </c>
      <c r="AC1762">
        <f t="shared" si="67"/>
        <v>5.4166186469978101E-3</v>
      </c>
      <c r="AD1762">
        <f t="shared" si="66"/>
        <v>0.3005756470367863</v>
      </c>
    </row>
    <row r="1763" spans="1:30">
      <c r="A1763">
        <v>881</v>
      </c>
      <c r="B1763">
        <v>4.7E-2</v>
      </c>
      <c r="C1763">
        <v>27.25</v>
      </c>
      <c r="D1763">
        <v>8.1280000000000001</v>
      </c>
      <c r="E1763">
        <v>0</v>
      </c>
      <c r="F1763">
        <v>500</v>
      </c>
      <c r="G1763" t="s">
        <v>8</v>
      </c>
      <c r="AC1763">
        <f t="shared" si="67"/>
        <v>5.4166186469978101E-3</v>
      </c>
      <c r="AD1763">
        <f t="shared" si="66"/>
        <v>0.300465344047048</v>
      </c>
    </row>
    <row r="1764" spans="1:30">
      <c r="A1764">
        <v>881.5</v>
      </c>
      <c r="B1764">
        <v>4.7E-2</v>
      </c>
      <c r="C1764">
        <v>27.24</v>
      </c>
      <c r="D1764">
        <v>8.1280000000000001</v>
      </c>
      <c r="E1764">
        <v>0</v>
      </c>
      <c r="F1764">
        <v>500</v>
      </c>
      <c r="G1764" t="s">
        <v>8</v>
      </c>
      <c r="AC1764">
        <f t="shared" si="67"/>
        <v>5.4166186469978101E-3</v>
      </c>
      <c r="AD1764">
        <f t="shared" si="66"/>
        <v>0.300465344047048</v>
      </c>
    </row>
    <row r="1765" spans="1:30">
      <c r="A1765">
        <v>882</v>
      </c>
      <c r="B1765">
        <v>4.7E-2</v>
      </c>
      <c r="C1765">
        <v>27.24</v>
      </c>
      <c r="D1765">
        <v>8.1280000000000001</v>
      </c>
      <c r="E1765">
        <v>0</v>
      </c>
      <c r="F1765">
        <v>500</v>
      </c>
      <c r="G1765" t="s">
        <v>8</v>
      </c>
      <c r="AC1765">
        <f t="shared" si="67"/>
        <v>5.4166186469978101E-3</v>
      </c>
      <c r="AD1765">
        <f t="shared" si="66"/>
        <v>0.300465344047048</v>
      </c>
    </row>
    <row r="1766" spans="1:30">
      <c r="A1766">
        <v>882.5</v>
      </c>
      <c r="B1766">
        <v>4.7E-2</v>
      </c>
      <c r="C1766">
        <v>27.24</v>
      </c>
      <c r="D1766">
        <v>8.1280000000000001</v>
      </c>
      <c r="E1766">
        <v>0</v>
      </c>
      <c r="F1766">
        <v>500</v>
      </c>
      <c r="G1766" t="s">
        <v>8</v>
      </c>
      <c r="AC1766">
        <f t="shared" si="67"/>
        <v>5.4166186469978101E-3</v>
      </c>
      <c r="AD1766">
        <f t="shared" si="66"/>
        <v>0.300465344047048</v>
      </c>
    </row>
    <row r="1767" spans="1:30">
      <c r="A1767">
        <v>887.5</v>
      </c>
      <c r="B1767">
        <v>4.7E-2</v>
      </c>
      <c r="C1767">
        <v>27.24</v>
      </c>
      <c r="D1767">
        <v>8.1280000000000001</v>
      </c>
      <c r="E1767">
        <v>0</v>
      </c>
      <c r="F1767">
        <v>5000</v>
      </c>
      <c r="G1767" t="s">
        <v>8</v>
      </c>
      <c r="AC1767">
        <f t="shared" si="67"/>
        <v>5.4166186469978101E-3</v>
      </c>
      <c r="AD1767">
        <f t="shared" si="66"/>
        <v>0.30035504105730976</v>
      </c>
    </row>
    <row r="1768" spans="1:30">
      <c r="A1768">
        <v>892.5</v>
      </c>
      <c r="B1768">
        <v>4.7E-2</v>
      </c>
      <c r="C1768">
        <v>27.23</v>
      </c>
      <c r="D1768">
        <v>8.1279000000000003</v>
      </c>
      <c r="E1768">
        <v>0</v>
      </c>
      <c r="F1768">
        <v>5000</v>
      </c>
      <c r="G1768" t="s">
        <v>8</v>
      </c>
      <c r="AC1768">
        <f t="shared" si="67"/>
        <v>5.4166186469978101E-3</v>
      </c>
      <c r="AD1768">
        <f t="shared" si="66"/>
        <v>0.300465344047048</v>
      </c>
    </row>
    <row r="1769" spans="1:30">
      <c r="A1769">
        <v>897.5</v>
      </c>
      <c r="B1769">
        <v>4.7E-2</v>
      </c>
      <c r="C1769">
        <v>27.24</v>
      </c>
      <c r="D1769">
        <v>8.1279000000000003</v>
      </c>
      <c r="E1769">
        <v>0</v>
      </c>
      <c r="F1769">
        <v>5000</v>
      </c>
      <c r="G1769" t="s">
        <v>8</v>
      </c>
      <c r="AC1769">
        <f t="shared" si="67"/>
        <v>5.4166186469978101E-3</v>
      </c>
      <c r="AD1769">
        <f t="shared" si="66"/>
        <v>0.3005756470367863</v>
      </c>
    </row>
    <row r="1770" spans="1:30">
      <c r="A1770">
        <v>902.5</v>
      </c>
      <c r="B1770">
        <v>4.7E-2</v>
      </c>
      <c r="C1770">
        <v>27.25</v>
      </c>
      <c r="D1770">
        <v>8.1279000000000003</v>
      </c>
      <c r="E1770">
        <v>0</v>
      </c>
      <c r="F1770">
        <v>5000</v>
      </c>
      <c r="G1770" t="s">
        <v>8</v>
      </c>
      <c r="AC1770">
        <f t="shared" si="67"/>
        <v>5.4166186469978101E-3</v>
      </c>
      <c r="AD1770">
        <f t="shared" si="66"/>
        <v>0.30079625301626284</v>
      </c>
    </row>
    <row r="1771" spans="1:30">
      <c r="A1771">
        <v>907.5</v>
      </c>
      <c r="B1771">
        <v>4.7E-2</v>
      </c>
      <c r="C1771">
        <v>27.27</v>
      </c>
      <c r="D1771">
        <v>8.1279000000000003</v>
      </c>
      <c r="E1771">
        <v>0</v>
      </c>
      <c r="F1771">
        <v>5000</v>
      </c>
      <c r="G1771" t="s">
        <v>8</v>
      </c>
      <c r="AC1771">
        <f t="shared" si="67"/>
        <v>5.4166186469978101E-3</v>
      </c>
      <c r="AD1771">
        <f t="shared" si="66"/>
        <v>0.30090655600600114</v>
      </c>
    </row>
    <row r="1772" spans="1:30">
      <c r="A1772">
        <v>912.5</v>
      </c>
      <c r="B1772">
        <v>4.7E-2</v>
      </c>
      <c r="C1772">
        <v>27.28</v>
      </c>
      <c r="D1772">
        <v>8.1279000000000003</v>
      </c>
      <c r="E1772">
        <v>0</v>
      </c>
      <c r="F1772">
        <v>5000</v>
      </c>
      <c r="G1772" t="s">
        <v>8</v>
      </c>
      <c r="AC1772">
        <f t="shared" si="67"/>
        <v>5.4166186469978101E-3</v>
      </c>
      <c r="AD1772">
        <f t="shared" si="66"/>
        <v>0.30101685899573938</v>
      </c>
    </row>
    <row r="1773" spans="1:30">
      <c r="A1773">
        <v>917.5</v>
      </c>
      <c r="B1773">
        <v>4.7E-2</v>
      </c>
      <c r="C1773">
        <v>27.29</v>
      </c>
      <c r="D1773">
        <v>8.1279000000000003</v>
      </c>
      <c r="E1773">
        <v>0</v>
      </c>
      <c r="F1773">
        <v>5000</v>
      </c>
      <c r="G1773" t="s">
        <v>8</v>
      </c>
      <c r="AC1773">
        <f t="shared" si="67"/>
        <v>5.4166186469978101E-3</v>
      </c>
      <c r="AD1773">
        <f t="shared" si="66"/>
        <v>0.30101685899573938</v>
      </c>
    </row>
    <row r="1774" spans="1:30">
      <c r="A1774">
        <v>922.5</v>
      </c>
      <c r="B1774">
        <v>4.7E-2</v>
      </c>
      <c r="C1774">
        <v>27.29</v>
      </c>
      <c r="D1774">
        <v>8.1279000000000003</v>
      </c>
      <c r="E1774">
        <v>0</v>
      </c>
      <c r="F1774">
        <v>5000</v>
      </c>
      <c r="G1774" t="s">
        <v>8</v>
      </c>
      <c r="AC1774">
        <f t="shared" si="67"/>
        <v>5.4166186469978101E-3</v>
      </c>
      <c r="AD1774">
        <f t="shared" si="66"/>
        <v>0.30112716198547768</v>
      </c>
    </row>
    <row r="1775" spans="1:30">
      <c r="A1775">
        <v>927.5</v>
      </c>
      <c r="B1775">
        <v>4.7E-2</v>
      </c>
      <c r="C1775">
        <v>27.3</v>
      </c>
      <c r="D1775">
        <v>8.1280000000000001</v>
      </c>
      <c r="E1775">
        <v>0</v>
      </c>
      <c r="F1775">
        <v>5000</v>
      </c>
      <c r="G1775" t="s">
        <v>8</v>
      </c>
      <c r="AC1775">
        <f t="shared" si="67"/>
        <v>5.4166186469978101E-3</v>
      </c>
      <c r="AD1775">
        <f t="shared" si="66"/>
        <v>0.30123746497521592</v>
      </c>
    </row>
    <row r="1776" spans="1:30">
      <c r="A1776">
        <v>932.5</v>
      </c>
      <c r="B1776">
        <v>4.7E-2</v>
      </c>
      <c r="C1776">
        <v>27.31</v>
      </c>
      <c r="D1776">
        <v>8.1279000000000003</v>
      </c>
      <c r="E1776">
        <v>0</v>
      </c>
      <c r="F1776">
        <v>5000</v>
      </c>
      <c r="G1776" t="s">
        <v>8</v>
      </c>
      <c r="AC1776">
        <f t="shared" si="67"/>
        <v>5.4166186469978101E-3</v>
      </c>
      <c r="AD1776">
        <f t="shared" si="66"/>
        <v>0.30145807095469246</v>
      </c>
    </row>
    <row r="1777" spans="1:30">
      <c r="A1777">
        <v>937.5</v>
      </c>
      <c r="B1777">
        <v>4.7E-2</v>
      </c>
      <c r="C1777">
        <v>27.33</v>
      </c>
      <c r="D1777">
        <v>8.1279000000000003</v>
      </c>
      <c r="E1777">
        <v>0</v>
      </c>
      <c r="F1777">
        <v>5000</v>
      </c>
      <c r="G1777" t="s">
        <v>8</v>
      </c>
      <c r="AC1777">
        <f t="shared" si="67"/>
        <v>5.4166186469978101E-3</v>
      </c>
      <c r="AD1777">
        <f t="shared" si="66"/>
        <v>0.3015683739444307</v>
      </c>
    </row>
    <row r="1778" spans="1:30">
      <c r="A1778">
        <v>942.5</v>
      </c>
      <c r="B1778">
        <v>4.7E-2</v>
      </c>
      <c r="C1778">
        <v>27.34</v>
      </c>
      <c r="D1778">
        <v>8.1279000000000003</v>
      </c>
      <c r="E1778">
        <v>0</v>
      </c>
      <c r="F1778">
        <v>5000</v>
      </c>
      <c r="G1778" t="s">
        <v>8</v>
      </c>
      <c r="AC1778">
        <f t="shared" si="67"/>
        <v>5.4166186469978101E-3</v>
      </c>
      <c r="AD1778">
        <f t="shared" si="66"/>
        <v>0.3015683739444307</v>
      </c>
    </row>
    <row r="1779" spans="1:30">
      <c r="A1779">
        <v>947.5</v>
      </c>
      <c r="B1779">
        <v>4.7E-2</v>
      </c>
      <c r="C1779">
        <v>27.34</v>
      </c>
      <c r="D1779">
        <v>8.1280000000000001</v>
      </c>
      <c r="E1779">
        <v>0</v>
      </c>
      <c r="F1779">
        <v>5000</v>
      </c>
      <c r="G1779" t="s">
        <v>8</v>
      </c>
      <c r="AC1779">
        <f t="shared" si="67"/>
        <v>5.4166186469978101E-3</v>
      </c>
      <c r="AD1779">
        <f t="shared" si="66"/>
        <v>0.3015683739444307</v>
      </c>
    </row>
    <row r="1780" spans="1:30">
      <c r="A1780">
        <v>952.5</v>
      </c>
      <c r="B1780">
        <v>4.7E-2</v>
      </c>
      <c r="C1780">
        <v>27.34</v>
      </c>
      <c r="D1780">
        <v>8.1279000000000003</v>
      </c>
      <c r="E1780">
        <v>0</v>
      </c>
      <c r="F1780">
        <v>5000</v>
      </c>
      <c r="G1780" t="s">
        <v>8</v>
      </c>
      <c r="AC1780">
        <f t="shared" si="67"/>
        <v>5.4166186469978101E-3</v>
      </c>
      <c r="AD1780">
        <f t="shared" si="66"/>
        <v>0.301678676934169</v>
      </c>
    </row>
    <row r="1781" spans="1:30">
      <c r="A1781">
        <v>957.5</v>
      </c>
      <c r="B1781">
        <v>4.7E-2</v>
      </c>
      <c r="C1781">
        <v>27.35</v>
      </c>
      <c r="D1781">
        <v>8.1279000000000003</v>
      </c>
      <c r="E1781">
        <v>0</v>
      </c>
      <c r="F1781">
        <v>5000</v>
      </c>
      <c r="G1781" t="s">
        <v>8</v>
      </c>
      <c r="AC1781">
        <f t="shared" si="67"/>
        <v>5.4166186469978101E-3</v>
      </c>
      <c r="AD1781">
        <f t="shared" si="66"/>
        <v>0.30189928291364554</v>
      </c>
    </row>
    <row r="1782" spans="1:30">
      <c r="A1782">
        <v>962.5</v>
      </c>
      <c r="B1782">
        <v>4.7E-2</v>
      </c>
      <c r="C1782">
        <v>27.37</v>
      </c>
      <c r="D1782">
        <v>8.1280000000000001</v>
      </c>
      <c r="E1782">
        <v>0</v>
      </c>
      <c r="F1782">
        <v>5000</v>
      </c>
      <c r="G1782" t="s">
        <v>8</v>
      </c>
      <c r="AC1782">
        <f t="shared" si="67"/>
        <v>5.4166186469978101E-3</v>
      </c>
      <c r="AD1782">
        <f t="shared" si="66"/>
        <v>0.30200958590338378</v>
      </c>
    </row>
    <row r="1783" spans="1:30">
      <c r="A1783">
        <v>967.5</v>
      </c>
      <c r="B1783">
        <v>4.7E-2</v>
      </c>
      <c r="C1783">
        <v>27.38</v>
      </c>
      <c r="D1783">
        <v>8.1280000000000001</v>
      </c>
      <c r="E1783">
        <v>0</v>
      </c>
      <c r="F1783">
        <v>5000</v>
      </c>
      <c r="G1783" t="s">
        <v>8</v>
      </c>
      <c r="AC1783">
        <f t="shared" si="67"/>
        <v>5.4166186469978101E-3</v>
      </c>
      <c r="AD1783">
        <f t="shared" si="66"/>
        <v>0.30223019188286032</v>
      </c>
    </row>
    <row r="1784" spans="1:30">
      <c r="A1784">
        <v>972.5</v>
      </c>
      <c r="B1784">
        <v>4.7E-2</v>
      </c>
      <c r="C1784">
        <v>27.4</v>
      </c>
      <c r="D1784">
        <v>8.1280000000000001</v>
      </c>
      <c r="E1784">
        <v>0</v>
      </c>
      <c r="F1784">
        <v>5000</v>
      </c>
      <c r="G1784" t="s">
        <v>8</v>
      </c>
      <c r="AC1784">
        <f t="shared" si="67"/>
        <v>5.4166186469978101E-3</v>
      </c>
      <c r="AD1784">
        <f t="shared" si="66"/>
        <v>0.30234049487259862</v>
      </c>
    </row>
    <row r="1785" spans="1:30">
      <c r="A1785">
        <v>977.5</v>
      </c>
      <c r="B1785">
        <v>4.7E-2</v>
      </c>
      <c r="C1785">
        <v>27.41</v>
      </c>
      <c r="D1785">
        <v>8.1280000000000001</v>
      </c>
      <c r="E1785">
        <v>0</v>
      </c>
      <c r="F1785">
        <v>5000</v>
      </c>
      <c r="G1785" t="s">
        <v>8</v>
      </c>
      <c r="AC1785">
        <f t="shared" si="67"/>
        <v>5.4166186469978101E-3</v>
      </c>
      <c r="AD1785">
        <f t="shared" si="66"/>
        <v>0.30223019188286032</v>
      </c>
    </row>
    <row r="1786" spans="1:30">
      <c r="A1786">
        <v>982.5</v>
      </c>
      <c r="B1786">
        <v>4.7E-2</v>
      </c>
      <c r="C1786">
        <v>27.4</v>
      </c>
      <c r="D1786">
        <v>8.1280000000000001</v>
      </c>
      <c r="E1786">
        <v>0</v>
      </c>
      <c r="F1786">
        <v>5000</v>
      </c>
      <c r="G1786" t="s">
        <v>8</v>
      </c>
      <c r="AC1786">
        <f t="shared" si="67"/>
        <v>5.4166186469978101E-3</v>
      </c>
      <c r="AD1786">
        <f t="shared" si="66"/>
        <v>0.30234049487259862</v>
      </c>
    </row>
    <row r="1787" spans="1:30">
      <c r="A1787">
        <v>987.5</v>
      </c>
      <c r="B1787">
        <v>4.7E-2</v>
      </c>
      <c r="C1787">
        <v>27.41</v>
      </c>
      <c r="D1787">
        <v>8.1279000000000003</v>
      </c>
      <c r="E1787">
        <v>0</v>
      </c>
      <c r="F1787">
        <v>5000</v>
      </c>
      <c r="G1787" t="s">
        <v>8</v>
      </c>
      <c r="AC1787">
        <f t="shared" si="67"/>
        <v>5.4166186469978101E-3</v>
      </c>
      <c r="AD1787">
        <f t="shared" si="66"/>
        <v>0.30256110085207516</v>
      </c>
    </row>
    <row r="1788" spans="1:30">
      <c r="A1788">
        <v>992.5</v>
      </c>
      <c r="B1788">
        <v>4.7E-2</v>
      </c>
      <c r="C1788">
        <v>27.43</v>
      </c>
      <c r="D1788">
        <v>8.1280000000000001</v>
      </c>
      <c r="E1788">
        <v>0</v>
      </c>
      <c r="F1788">
        <v>5000</v>
      </c>
      <c r="G1788" t="s">
        <v>8</v>
      </c>
      <c r="AC1788">
        <f t="shared" si="67"/>
        <v>5.4166186469978101E-3</v>
      </c>
      <c r="AD1788">
        <f t="shared" si="66"/>
        <v>0.30256110085207516</v>
      </c>
    </row>
    <row r="1789" spans="1:30">
      <c r="A1789">
        <v>997.5</v>
      </c>
      <c r="B1789">
        <v>4.7E-2</v>
      </c>
      <c r="C1789">
        <v>27.43</v>
      </c>
      <c r="D1789">
        <v>8.1279000000000003</v>
      </c>
      <c r="E1789">
        <v>0</v>
      </c>
      <c r="F1789">
        <v>5000</v>
      </c>
      <c r="G1789" t="s">
        <v>8</v>
      </c>
      <c r="AC1789">
        <f t="shared" si="67"/>
        <v>5.4166186469978101E-3</v>
      </c>
      <c r="AD1789">
        <f t="shared" si="66"/>
        <v>0.30256110085207516</v>
      </c>
    </row>
    <row r="1790" spans="1:30">
      <c r="A1790">
        <v>1002.5</v>
      </c>
      <c r="B1790">
        <v>4.7E-2</v>
      </c>
      <c r="C1790">
        <v>27.43</v>
      </c>
      <c r="D1790">
        <v>8.1280000000000001</v>
      </c>
      <c r="E1790">
        <v>0</v>
      </c>
      <c r="F1790">
        <v>5000</v>
      </c>
      <c r="G1790" t="s">
        <v>8</v>
      </c>
      <c r="AC1790">
        <f t="shared" si="67"/>
        <v>5.4166186469978101E-3</v>
      </c>
      <c r="AD1790">
        <f t="shared" si="66"/>
        <v>0.30289200982129</v>
      </c>
    </row>
    <row r="1791" spans="1:30">
      <c r="A1791">
        <v>1007.5</v>
      </c>
      <c r="B1791">
        <v>4.7E-2</v>
      </c>
      <c r="C1791">
        <v>27.46</v>
      </c>
      <c r="D1791">
        <v>8.1279000000000003</v>
      </c>
      <c r="E1791">
        <v>0</v>
      </c>
      <c r="F1791">
        <v>5000</v>
      </c>
      <c r="G1791" t="s">
        <v>8</v>
      </c>
      <c r="AC1791">
        <f t="shared" si="67"/>
        <v>5.4166186469978101E-3</v>
      </c>
      <c r="AD1791">
        <f t="shared" si="66"/>
        <v>0.30300231281102824</v>
      </c>
    </row>
    <row r="1792" spans="1:30">
      <c r="A1792">
        <v>1012.5</v>
      </c>
      <c r="B1792">
        <v>4.7E-2</v>
      </c>
      <c r="C1792">
        <v>27.47</v>
      </c>
      <c r="D1792">
        <v>8.1278000000000006</v>
      </c>
      <c r="E1792">
        <v>0</v>
      </c>
      <c r="F1792">
        <v>5000</v>
      </c>
      <c r="G1792" t="s">
        <v>8</v>
      </c>
      <c r="AC1792">
        <f t="shared" si="67"/>
        <v>5.4166186469978101E-3</v>
      </c>
      <c r="AD1792">
        <f t="shared" si="66"/>
        <v>0.30311261580076648</v>
      </c>
    </row>
    <row r="1793" spans="1:30">
      <c r="A1793">
        <v>1017.5</v>
      </c>
      <c r="B1793">
        <v>4.7E-2</v>
      </c>
      <c r="C1793">
        <v>27.48</v>
      </c>
      <c r="D1793">
        <v>8.1279000000000003</v>
      </c>
      <c r="E1793">
        <v>0</v>
      </c>
      <c r="F1793">
        <v>5000</v>
      </c>
      <c r="G1793" t="s">
        <v>8</v>
      </c>
      <c r="AC1793">
        <f t="shared" si="67"/>
        <v>5.4166186469978101E-3</v>
      </c>
      <c r="AD1793">
        <f t="shared" ref="AD1793:AD1856" si="68">C1794/$Z$3</f>
        <v>0.30322291879050478</v>
      </c>
    </row>
    <row r="1794" spans="1:30">
      <c r="A1794">
        <v>1022.5</v>
      </c>
      <c r="B1794">
        <v>4.7E-2</v>
      </c>
      <c r="C1794">
        <v>27.49</v>
      </c>
      <c r="D1794">
        <v>8.1279000000000003</v>
      </c>
      <c r="E1794">
        <v>0</v>
      </c>
      <c r="F1794">
        <v>5000</v>
      </c>
      <c r="G1794" t="s">
        <v>8</v>
      </c>
      <c r="AC1794">
        <f t="shared" ref="AC1794:AC1857" si="69">B1795/$Z$1</f>
        <v>5.4166186469978101E-3</v>
      </c>
      <c r="AD1794">
        <f t="shared" si="68"/>
        <v>0.30333322178024302</v>
      </c>
    </row>
    <row r="1795" spans="1:30">
      <c r="A1795">
        <v>1027.5</v>
      </c>
      <c r="B1795">
        <v>4.7E-2</v>
      </c>
      <c r="C1795">
        <v>27.5</v>
      </c>
      <c r="D1795">
        <v>8.1279000000000003</v>
      </c>
      <c r="E1795">
        <v>0</v>
      </c>
      <c r="F1795">
        <v>5000</v>
      </c>
      <c r="G1795" t="s">
        <v>8</v>
      </c>
      <c r="AC1795">
        <f t="shared" si="69"/>
        <v>5.4166186469978101E-3</v>
      </c>
      <c r="AD1795">
        <f t="shared" si="68"/>
        <v>0.30344352476998132</v>
      </c>
    </row>
    <row r="1796" spans="1:30">
      <c r="A1796">
        <v>1032.5</v>
      </c>
      <c r="B1796">
        <v>4.7E-2</v>
      </c>
      <c r="C1796">
        <v>27.51</v>
      </c>
      <c r="D1796">
        <v>8.1278000000000006</v>
      </c>
      <c r="E1796">
        <v>0</v>
      </c>
      <c r="F1796">
        <v>5000</v>
      </c>
      <c r="G1796" t="s">
        <v>8</v>
      </c>
      <c r="AC1796">
        <f t="shared" si="69"/>
        <v>5.4166186469978101E-3</v>
      </c>
      <c r="AD1796">
        <f t="shared" si="68"/>
        <v>0.30366413074945786</v>
      </c>
    </row>
    <row r="1797" spans="1:30">
      <c r="A1797">
        <v>1037.5</v>
      </c>
      <c r="B1797">
        <v>4.7E-2</v>
      </c>
      <c r="C1797">
        <v>27.53</v>
      </c>
      <c r="D1797">
        <v>8.1279000000000003</v>
      </c>
      <c r="E1797">
        <v>0</v>
      </c>
      <c r="F1797">
        <v>5000</v>
      </c>
      <c r="G1797" t="s">
        <v>8</v>
      </c>
      <c r="AC1797">
        <f t="shared" si="69"/>
        <v>5.4166186469978101E-3</v>
      </c>
      <c r="AD1797">
        <f t="shared" si="68"/>
        <v>0.3037744337391961</v>
      </c>
    </row>
    <row r="1798" spans="1:30">
      <c r="A1798">
        <v>1042.5</v>
      </c>
      <c r="B1798">
        <v>4.7E-2</v>
      </c>
      <c r="C1798">
        <v>27.54</v>
      </c>
      <c r="D1798">
        <v>8.1279000000000003</v>
      </c>
      <c r="E1798">
        <v>0</v>
      </c>
      <c r="F1798">
        <v>5000</v>
      </c>
      <c r="G1798" t="s">
        <v>8</v>
      </c>
      <c r="AC1798">
        <f t="shared" si="69"/>
        <v>5.4166186469978101E-3</v>
      </c>
      <c r="AD1798">
        <f t="shared" si="68"/>
        <v>0.3037744337391961</v>
      </c>
    </row>
    <row r="1799" spans="1:30">
      <c r="A1799">
        <v>1047.5</v>
      </c>
      <c r="B1799">
        <v>4.7E-2</v>
      </c>
      <c r="C1799">
        <v>27.54</v>
      </c>
      <c r="D1799">
        <v>8.1279000000000003</v>
      </c>
      <c r="E1799">
        <v>0</v>
      </c>
      <c r="F1799">
        <v>5000</v>
      </c>
      <c r="G1799" t="s">
        <v>8</v>
      </c>
      <c r="AC1799">
        <f t="shared" si="69"/>
        <v>5.4166186469978101E-3</v>
      </c>
      <c r="AD1799">
        <f t="shared" si="68"/>
        <v>0.3037744337391961</v>
      </c>
    </row>
    <row r="1800" spans="1:30">
      <c r="A1800">
        <v>1052.5</v>
      </c>
      <c r="B1800">
        <v>4.7E-2</v>
      </c>
      <c r="C1800">
        <v>27.54</v>
      </c>
      <c r="D1800">
        <v>8.1279000000000003</v>
      </c>
      <c r="E1800">
        <v>0</v>
      </c>
      <c r="F1800">
        <v>5000</v>
      </c>
      <c r="G1800" t="s">
        <v>8</v>
      </c>
      <c r="AC1800">
        <f t="shared" si="69"/>
        <v>5.4166186469978101E-3</v>
      </c>
      <c r="AD1800">
        <f t="shared" si="68"/>
        <v>0.30366413074945786</v>
      </c>
    </row>
    <row r="1801" spans="1:30">
      <c r="A1801">
        <v>1057.5</v>
      </c>
      <c r="B1801">
        <v>4.7E-2</v>
      </c>
      <c r="C1801">
        <v>27.53</v>
      </c>
      <c r="D1801">
        <v>8.1278000000000006</v>
      </c>
      <c r="E1801">
        <v>0</v>
      </c>
      <c r="F1801">
        <v>5000</v>
      </c>
      <c r="G1801" t="s">
        <v>8</v>
      </c>
      <c r="AC1801">
        <f t="shared" si="69"/>
        <v>5.4166186469978101E-3</v>
      </c>
      <c r="AD1801">
        <f t="shared" si="68"/>
        <v>0.3037744337391961</v>
      </c>
    </row>
    <row r="1802" spans="1:30">
      <c r="A1802">
        <v>1062.5</v>
      </c>
      <c r="B1802">
        <v>4.7E-2</v>
      </c>
      <c r="C1802">
        <v>27.54</v>
      </c>
      <c r="D1802">
        <v>8.1278000000000006</v>
      </c>
      <c r="E1802">
        <v>0</v>
      </c>
      <c r="F1802">
        <v>5000</v>
      </c>
      <c r="G1802" t="s">
        <v>8</v>
      </c>
      <c r="AC1802">
        <f t="shared" si="69"/>
        <v>5.4166186469978101E-3</v>
      </c>
      <c r="AD1802">
        <f t="shared" si="68"/>
        <v>0.3037744337391961</v>
      </c>
    </row>
    <row r="1803" spans="1:30">
      <c r="A1803">
        <v>1067.5</v>
      </c>
      <c r="B1803">
        <v>4.7E-2</v>
      </c>
      <c r="C1803">
        <v>27.54</v>
      </c>
      <c r="D1803">
        <v>8.1278000000000006</v>
      </c>
      <c r="E1803">
        <v>0</v>
      </c>
      <c r="F1803">
        <v>5000</v>
      </c>
      <c r="G1803" t="s">
        <v>8</v>
      </c>
      <c r="AC1803">
        <f t="shared" si="69"/>
        <v>5.4166186469978101E-3</v>
      </c>
      <c r="AD1803">
        <f t="shared" si="68"/>
        <v>0.3038847367289344</v>
      </c>
    </row>
    <row r="1804" spans="1:30">
      <c r="A1804">
        <v>1072.5</v>
      </c>
      <c r="B1804">
        <v>4.7E-2</v>
      </c>
      <c r="C1804">
        <v>27.55</v>
      </c>
      <c r="D1804">
        <v>8.1279000000000003</v>
      </c>
      <c r="E1804">
        <v>0</v>
      </c>
      <c r="F1804">
        <v>5000</v>
      </c>
      <c r="G1804" t="s">
        <v>8</v>
      </c>
      <c r="AC1804">
        <f t="shared" si="69"/>
        <v>5.4166186469978101E-3</v>
      </c>
      <c r="AD1804">
        <f t="shared" si="68"/>
        <v>0.3038847367289344</v>
      </c>
    </row>
    <row r="1805" spans="1:30">
      <c r="A1805">
        <v>1077.5</v>
      </c>
      <c r="B1805">
        <v>4.7E-2</v>
      </c>
      <c r="C1805">
        <v>27.55</v>
      </c>
      <c r="D1805">
        <v>8.1279000000000003</v>
      </c>
      <c r="E1805">
        <v>0</v>
      </c>
      <c r="F1805">
        <v>5000</v>
      </c>
      <c r="G1805" t="s">
        <v>8</v>
      </c>
      <c r="AC1805">
        <f t="shared" si="69"/>
        <v>5.4166186469978101E-3</v>
      </c>
      <c r="AD1805">
        <f t="shared" si="68"/>
        <v>0.3038847367289344</v>
      </c>
    </row>
    <row r="1806" spans="1:30">
      <c r="A1806">
        <v>1082.5</v>
      </c>
      <c r="B1806">
        <v>4.7E-2</v>
      </c>
      <c r="C1806">
        <v>27.55</v>
      </c>
      <c r="D1806">
        <v>8.1278000000000006</v>
      </c>
      <c r="E1806">
        <v>0</v>
      </c>
      <c r="F1806">
        <v>5000</v>
      </c>
      <c r="G1806" t="s">
        <v>8</v>
      </c>
      <c r="AC1806">
        <f t="shared" si="69"/>
        <v>5.4166186469978101E-3</v>
      </c>
      <c r="AD1806">
        <f t="shared" si="68"/>
        <v>0.30399503971867264</v>
      </c>
    </row>
    <row r="1807" spans="1:30">
      <c r="A1807">
        <v>1087.5</v>
      </c>
      <c r="B1807">
        <v>4.7E-2</v>
      </c>
      <c r="C1807">
        <v>27.56</v>
      </c>
      <c r="D1807">
        <v>8.1279000000000003</v>
      </c>
      <c r="E1807">
        <v>0</v>
      </c>
      <c r="F1807">
        <v>5000</v>
      </c>
      <c r="G1807" t="s">
        <v>8</v>
      </c>
      <c r="AC1807">
        <f t="shared" si="69"/>
        <v>5.4166186469978101E-3</v>
      </c>
      <c r="AD1807">
        <f t="shared" si="68"/>
        <v>0.30399503971867264</v>
      </c>
    </row>
    <row r="1808" spans="1:30">
      <c r="A1808">
        <v>1092.5</v>
      </c>
      <c r="B1808">
        <v>4.7E-2</v>
      </c>
      <c r="C1808">
        <v>27.56</v>
      </c>
      <c r="D1808">
        <v>8.1279000000000003</v>
      </c>
      <c r="E1808">
        <v>0</v>
      </c>
      <c r="F1808">
        <v>5000</v>
      </c>
      <c r="G1808" t="s">
        <v>8</v>
      </c>
      <c r="AC1808">
        <f t="shared" si="69"/>
        <v>5.4166186469978101E-3</v>
      </c>
      <c r="AD1808">
        <f t="shared" si="68"/>
        <v>0.30399503971867264</v>
      </c>
    </row>
    <row r="1809" spans="1:30">
      <c r="A1809">
        <v>1097.5</v>
      </c>
      <c r="B1809">
        <v>4.7E-2</v>
      </c>
      <c r="C1809">
        <v>27.56</v>
      </c>
      <c r="D1809">
        <v>8.1278000000000006</v>
      </c>
      <c r="E1809">
        <v>0</v>
      </c>
      <c r="F1809">
        <v>5000</v>
      </c>
      <c r="G1809" t="s">
        <v>8</v>
      </c>
      <c r="AC1809">
        <f t="shared" si="69"/>
        <v>5.4166186469978101E-3</v>
      </c>
      <c r="AD1809">
        <f t="shared" si="68"/>
        <v>0.30399503971867264</v>
      </c>
    </row>
    <row r="1810" spans="1:30">
      <c r="A1810">
        <v>1102.5</v>
      </c>
      <c r="B1810">
        <v>4.7E-2</v>
      </c>
      <c r="C1810">
        <v>27.56</v>
      </c>
      <c r="D1810">
        <v>8.1278000000000006</v>
      </c>
      <c r="E1810">
        <v>0</v>
      </c>
      <c r="F1810">
        <v>5000</v>
      </c>
      <c r="G1810" t="s">
        <v>8</v>
      </c>
      <c r="AC1810">
        <f t="shared" si="69"/>
        <v>5.4166186469978101E-3</v>
      </c>
      <c r="AD1810">
        <f t="shared" si="68"/>
        <v>0.30410534270841094</v>
      </c>
    </row>
    <row r="1811" spans="1:30">
      <c r="A1811">
        <v>1107.5</v>
      </c>
      <c r="B1811">
        <v>4.7E-2</v>
      </c>
      <c r="C1811">
        <v>27.57</v>
      </c>
      <c r="D1811">
        <v>8.1278000000000006</v>
      </c>
      <c r="E1811">
        <v>0</v>
      </c>
      <c r="F1811">
        <v>5000</v>
      </c>
      <c r="G1811" t="s">
        <v>8</v>
      </c>
      <c r="AC1811">
        <f t="shared" si="69"/>
        <v>5.4166186469978101E-3</v>
      </c>
      <c r="AD1811">
        <f t="shared" si="68"/>
        <v>0.30410534270841094</v>
      </c>
    </row>
    <row r="1812" spans="1:30">
      <c r="A1812">
        <v>1112.5</v>
      </c>
      <c r="B1812">
        <v>4.7E-2</v>
      </c>
      <c r="C1812">
        <v>27.57</v>
      </c>
      <c r="D1812">
        <v>8.1278000000000006</v>
      </c>
      <c r="E1812">
        <v>0</v>
      </c>
      <c r="F1812">
        <v>5000</v>
      </c>
      <c r="G1812" t="s">
        <v>8</v>
      </c>
      <c r="AC1812">
        <f t="shared" si="69"/>
        <v>5.4166186469978101E-3</v>
      </c>
      <c r="AD1812">
        <f t="shared" si="68"/>
        <v>0.30410534270841094</v>
      </c>
    </row>
    <row r="1813" spans="1:30">
      <c r="A1813">
        <v>1117.5</v>
      </c>
      <c r="B1813">
        <v>4.7E-2</v>
      </c>
      <c r="C1813">
        <v>27.57</v>
      </c>
      <c r="D1813">
        <v>8.1278000000000006</v>
      </c>
      <c r="E1813">
        <v>0</v>
      </c>
      <c r="F1813">
        <v>5000</v>
      </c>
      <c r="G1813" t="s">
        <v>8</v>
      </c>
      <c r="AC1813">
        <f t="shared" si="69"/>
        <v>5.4166186469978101E-3</v>
      </c>
      <c r="AD1813">
        <f t="shared" si="68"/>
        <v>0.30410534270841094</v>
      </c>
    </row>
    <row r="1814" spans="1:30">
      <c r="A1814">
        <v>1122.5</v>
      </c>
      <c r="B1814">
        <v>4.7E-2</v>
      </c>
      <c r="C1814">
        <v>27.57</v>
      </c>
      <c r="D1814">
        <v>8.1279000000000003</v>
      </c>
      <c r="E1814">
        <v>0</v>
      </c>
      <c r="F1814">
        <v>5000</v>
      </c>
      <c r="G1814" t="s">
        <v>8</v>
      </c>
      <c r="AC1814">
        <f t="shared" si="69"/>
        <v>5.4166186469978101E-3</v>
      </c>
      <c r="AD1814">
        <f t="shared" si="68"/>
        <v>0.30410534270841094</v>
      </c>
    </row>
    <row r="1815" spans="1:30">
      <c r="A1815">
        <v>1127.5</v>
      </c>
      <c r="B1815">
        <v>4.7E-2</v>
      </c>
      <c r="C1815">
        <v>27.57</v>
      </c>
      <c r="D1815">
        <v>8.1279000000000003</v>
      </c>
      <c r="E1815">
        <v>0</v>
      </c>
      <c r="F1815">
        <v>5000</v>
      </c>
      <c r="G1815" t="s">
        <v>8</v>
      </c>
      <c r="AC1815">
        <f t="shared" si="69"/>
        <v>5.4166186469978101E-3</v>
      </c>
      <c r="AD1815">
        <f t="shared" si="68"/>
        <v>0.30410534270841094</v>
      </c>
    </row>
    <row r="1816" spans="1:30">
      <c r="A1816">
        <v>1132.5</v>
      </c>
      <c r="B1816">
        <v>4.7E-2</v>
      </c>
      <c r="C1816">
        <v>27.57</v>
      </c>
      <c r="D1816">
        <v>8.1278000000000006</v>
      </c>
      <c r="E1816">
        <v>0</v>
      </c>
      <c r="F1816">
        <v>5000</v>
      </c>
      <c r="G1816" t="s">
        <v>8</v>
      </c>
      <c r="AC1816">
        <f t="shared" si="69"/>
        <v>5.4166186469978101E-3</v>
      </c>
      <c r="AD1816">
        <f t="shared" si="68"/>
        <v>0.30410534270841094</v>
      </c>
    </row>
    <row r="1817" spans="1:30">
      <c r="A1817">
        <v>1137.5</v>
      </c>
      <c r="B1817">
        <v>4.7E-2</v>
      </c>
      <c r="C1817">
        <v>27.57</v>
      </c>
      <c r="D1817">
        <v>8.1278000000000006</v>
      </c>
      <c r="E1817">
        <v>0</v>
      </c>
      <c r="F1817">
        <v>5000</v>
      </c>
      <c r="G1817" t="s">
        <v>8</v>
      </c>
      <c r="AC1817">
        <f t="shared" si="69"/>
        <v>5.4166186469978101E-3</v>
      </c>
      <c r="AD1817">
        <f t="shared" si="68"/>
        <v>0.30410534270841094</v>
      </c>
    </row>
    <row r="1818" spans="1:30">
      <c r="A1818">
        <v>1142.5</v>
      </c>
      <c r="B1818">
        <v>4.7E-2</v>
      </c>
      <c r="C1818">
        <v>27.57</v>
      </c>
      <c r="D1818">
        <v>8.1278000000000006</v>
      </c>
      <c r="E1818">
        <v>0</v>
      </c>
      <c r="F1818">
        <v>5000</v>
      </c>
      <c r="G1818" t="s">
        <v>8</v>
      </c>
      <c r="AC1818">
        <f t="shared" si="69"/>
        <v>5.4166186469978101E-3</v>
      </c>
      <c r="AD1818">
        <f t="shared" si="68"/>
        <v>0.30399503971867264</v>
      </c>
    </row>
    <row r="1819" spans="1:30">
      <c r="A1819">
        <v>1147.5</v>
      </c>
      <c r="B1819">
        <v>4.7E-2</v>
      </c>
      <c r="C1819">
        <v>27.56</v>
      </c>
      <c r="D1819">
        <v>8.1277000000000008</v>
      </c>
      <c r="E1819">
        <v>0</v>
      </c>
      <c r="F1819">
        <v>5000</v>
      </c>
      <c r="G1819" t="s">
        <v>8</v>
      </c>
      <c r="AC1819">
        <f t="shared" si="69"/>
        <v>5.4166186469978101E-3</v>
      </c>
      <c r="AD1819">
        <f t="shared" si="68"/>
        <v>0.30399503971867264</v>
      </c>
    </row>
    <row r="1820" spans="1:30">
      <c r="A1820">
        <v>1152.5</v>
      </c>
      <c r="B1820">
        <v>4.7E-2</v>
      </c>
      <c r="C1820">
        <v>27.56</v>
      </c>
      <c r="D1820">
        <v>8.1278000000000006</v>
      </c>
      <c r="E1820">
        <v>0</v>
      </c>
      <c r="F1820">
        <v>5000</v>
      </c>
      <c r="G1820" t="s">
        <v>8</v>
      </c>
      <c r="AC1820">
        <f t="shared" si="69"/>
        <v>5.4166186469978101E-3</v>
      </c>
      <c r="AD1820">
        <f t="shared" si="68"/>
        <v>0.30410534270841094</v>
      </c>
    </row>
    <row r="1821" spans="1:30">
      <c r="A1821">
        <v>1157.5</v>
      </c>
      <c r="B1821">
        <v>4.7E-2</v>
      </c>
      <c r="C1821">
        <v>27.57</v>
      </c>
      <c r="D1821">
        <v>8.1278000000000006</v>
      </c>
      <c r="E1821">
        <v>0</v>
      </c>
      <c r="F1821">
        <v>5000</v>
      </c>
      <c r="G1821" t="s">
        <v>8</v>
      </c>
      <c r="AC1821">
        <f t="shared" si="69"/>
        <v>5.4166186469978101E-3</v>
      </c>
      <c r="AD1821">
        <f t="shared" si="68"/>
        <v>0.30410534270841094</v>
      </c>
    </row>
    <row r="1822" spans="1:30">
      <c r="A1822">
        <v>1162.5</v>
      </c>
      <c r="B1822">
        <v>4.7E-2</v>
      </c>
      <c r="C1822">
        <v>27.57</v>
      </c>
      <c r="D1822">
        <v>8.1278000000000006</v>
      </c>
      <c r="E1822">
        <v>0</v>
      </c>
      <c r="F1822">
        <v>5000</v>
      </c>
      <c r="G1822" t="s">
        <v>8</v>
      </c>
      <c r="AC1822">
        <f t="shared" si="69"/>
        <v>5.4166186469978101E-3</v>
      </c>
      <c r="AD1822">
        <f t="shared" si="68"/>
        <v>0.30410534270841094</v>
      </c>
    </row>
    <row r="1823" spans="1:30">
      <c r="A1823">
        <v>1167.5</v>
      </c>
      <c r="B1823">
        <v>4.7E-2</v>
      </c>
      <c r="C1823">
        <v>27.57</v>
      </c>
      <c r="D1823">
        <v>8.1278000000000006</v>
      </c>
      <c r="E1823">
        <v>0</v>
      </c>
      <c r="F1823">
        <v>5000</v>
      </c>
      <c r="G1823" t="s">
        <v>8</v>
      </c>
      <c r="AC1823">
        <f t="shared" si="69"/>
        <v>5.4166186469978101E-3</v>
      </c>
      <c r="AD1823">
        <f t="shared" si="68"/>
        <v>0.30399503971867264</v>
      </c>
    </row>
    <row r="1824" spans="1:30">
      <c r="A1824">
        <v>1172.5</v>
      </c>
      <c r="B1824">
        <v>4.7E-2</v>
      </c>
      <c r="C1824">
        <v>27.56</v>
      </c>
      <c r="D1824">
        <v>8.1278000000000006</v>
      </c>
      <c r="E1824">
        <v>0</v>
      </c>
      <c r="F1824">
        <v>5000</v>
      </c>
      <c r="G1824" t="s">
        <v>8</v>
      </c>
      <c r="AC1824">
        <f t="shared" si="69"/>
        <v>5.4166186469978101E-3</v>
      </c>
      <c r="AD1824">
        <f t="shared" si="68"/>
        <v>0.30410534270841094</v>
      </c>
    </row>
    <row r="1825" spans="1:30">
      <c r="A1825">
        <v>1177.5</v>
      </c>
      <c r="B1825">
        <v>4.7E-2</v>
      </c>
      <c r="C1825">
        <v>27.57</v>
      </c>
      <c r="D1825">
        <v>8.1278000000000006</v>
      </c>
      <c r="E1825">
        <v>0</v>
      </c>
      <c r="F1825">
        <v>5000</v>
      </c>
      <c r="G1825" t="s">
        <v>8</v>
      </c>
      <c r="AC1825">
        <f t="shared" si="69"/>
        <v>5.4166186469978101E-3</v>
      </c>
      <c r="AD1825">
        <f t="shared" si="68"/>
        <v>0.30421564569814918</v>
      </c>
    </row>
    <row r="1826" spans="1:30">
      <c r="A1826">
        <v>1182.5</v>
      </c>
      <c r="B1826">
        <v>4.7E-2</v>
      </c>
      <c r="C1826">
        <v>27.58</v>
      </c>
      <c r="D1826">
        <v>8.1278000000000006</v>
      </c>
      <c r="E1826">
        <v>0</v>
      </c>
      <c r="F1826">
        <v>5000</v>
      </c>
      <c r="G1826" t="s">
        <v>8</v>
      </c>
      <c r="AC1826">
        <f t="shared" si="69"/>
        <v>5.4166186469978101E-3</v>
      </c>
      <c r="AD1826">
        <f t="shared" si="68"/>
        <v>0.30432594868788748</v>
      </c>
    </row>
    <row r="1827" spans="1:30">
      <c r="A1827">
        <v>1187.5</v>
      </c>
      <c r="B1827">
        <v>4.7E-2</v>
      </c>
      <c r="C1827">
        <v>27.59</v>
      </c>
      <c r="D1827">
        <v>8.1278000000000006</v>
      </c>
      <c r="E1827">
        <v>0</v>
      </c>
      <c r="F1827">
        <v>5000</v>
      </c>
      <c r="G1827" t="s">
        <v>8</v>
      </c>
      <c r="AC1827">
        <f t="shared" si="69"/>
        <v>5.4166186469978101E-3</v>
      </c>
      <c r="AD1827">
        <f t="shared" si="68"/>
        <v>0.30421564569814918</v>
      </c>
    </row>
    <row r="1828" spans="1:30">
      <c r="A1828">
        <v>1192.5</v>
      </c>
      <c r="B1828">
        <v>4.7E-2</v>
      </c>
      <c r="C1828">
        <v>27.58</v>
      </c>
      <c r="D1828">
        <v>8.1277000000000008</v>
      </c>
      <c r="E1828">
        <v>0</v>
      </c>
      <c r="F1828">
        <v>5000</v>
      </c>
      <c r="G1828" t="s">
        <v>8</v>
      </c>
      <c r="AC1828">
        <f t="shared" si="69"/>
        <v>5.4166186469978101E-3</v>
      </c>
      <c r="AD1828">
        <f t="shared" si="68"/>
        <v>0.30410534270841094</v>
      </c>
    </row>
    <row r="1829" spans="1:30">
      <c r="A1829">
        <v>1197.5</v>
      </c>
      <c r="B1829">
        <v>4.7E-2</v>
      </c>
      <c r="C1829">
        <v>27.57</v>
      </c>
      <c r="D1829">
        <v>8.1277000000000008</v>
      </c>
      <c r="E1829">
        <v>0</v>
      </c>
      <c r="F1829">
        <v>5000</v>
      </c>
      <c r="G1829" t="s">
        <v>8</v>
      </c>
      <c r="AC1829">
        <f t="shared" si="69"/>
        <v>5.4166186469978101E-3</v>
      </c>
      <c r="AD1829">
        <f t="shared" si="68"/>
        <v>0.30421564569814918</v>
      </c>
    </row>
    <row r="1830" spans="1:30">
      <c r="A1830">
        <v>1202.5</v>
      </c>
      <c r="B1830">
        <v>4.7E-2</v>
      </c>
      <c r="C1830">
        <v>27.58</v>
      </c>
      <c r="D1830">
        <v>8.1278000000000006</v>
      </c>
      <c r="E1830">
        <v>0</v>
      </c>
      <c r="F1830">
        <v>5000</v>
      </c>
      <c r="G1830" t="s">
        <v>8</v>
      </c>
      <c r="AC1830">
        <f t="shared" si="69"/>
        <v>5.4166186469978101E-3</v>
      </c>
      <c r="AD1830">
        <f t="shared" si="68"/>
        <v>0.30432594868788748</v>
      </c>
    </row>
    <row r="1831" spans="1:30">
      <c r="A1831">
        <v>1207.5</v>
      </c>
      <c r="B1831">
        <v>4.7E-2</v>
      </c>
      <c r="C1831">
        <v>27.59</v>
      </c>
      <c r="D1831">
        <v>8.1278000000000006</v>
      </c>
      <c r="E1831">
        <v>0</v>
      </c>
      <c r="F1831">
        <v>5000</v>
      </c>
      <c r="G1831" t="s">
        <v>8</v>
      </c>
      <c r="AC1831">
        <f t="shared" si="69"/>
        <v>5.4166186469978101E-3</v>
      </c>
      <c r="AD1831">
        <f t="shared" si="68"/>
        <v>0.30443625167762578</v>
      </c>
    </row>
    <row r="1832" spans="1:30">
      <c r="A1832">
        <v>1212.5</v>
      </c>
      <c r="B1832">
        <v>4.7E-2</v>
      </c>
      <c r="C1832">
        <v>27.6</v>
      </c>
      <c r="D1832">
        <v>8.1278000000000006</v>
      </c>
      <c r="E1832">
        <v>0</v>
      </c>
      <c r="F1832">
        <v>5000</v>
      </c>
      <c r="G1832" t="s">
        <v>8</v>
      </c>
      <c r="AC1832">
        <f t="shared" si="69"/>
        <v>5.4166186469978101E-3</v>
      </c>
      <c r="AD1832">
        <f t="shared" si="68"/>
        <v>0.30443625167762578</v>
      </c>
    </row>
    <row r="1833" spans="1:30">
      <c r="A1833">
        <v>1217.5</v>
      </c>
      <c r="B1833">
        <v>4.7E-2</v>
      </c>
      <c r="C1833">
        <v>27.6</v>
      </c>
      <c r="D1833">
        <v>8.1278000000000006</v>
      </c>
      <c r="E1833">
        <v>0</v>
      </c>
      <c r="F1833">
        <v>5000</v>
      </c>
      <c r="G1833" t="s">
        <v>8</v>
      </c>
      <c r="AC1833">
        <f t="shared" si="69"/>
        <v>5.4166186469978101E-3</v>
      </c>
      <c r="AD1833">
        <f t="shared" si="68"/>
        <v>0.30443625167762578</v>
      </c>
    </row>
    <row r="1834" spans="1:30">
      <c r="A1834">
        <v>1222.5</v>
      </c>
      <c r="B1834">
        <v>4.7E-2</v>
      </c>
      <c r="C1834">
        <v>27.6</v>
      </c>
      <c r="D1834">
        <v>8.1278000000000006</v>
      </c>
      <c r="E1834">
        <v>0</v>
      </c>
      <c r="F1834">
        <v>5000</v>
      </c>
      <c r="G1834" t="s">
        <v>8</v>
      </c>
      <c r="AC1834">
        <f t="shared" si="69"/>
        <v>5.4166186469978101E-3</v>
      </c>
      <c r="AD1834">
        <f t="shared" si="68"/>
        <v>0.30432594868788748</v>
      </c>
    </row>
    <row r="1835" spans="1:30">
      <c r="A1835">
        <v>1227.5</v>
      </c>
      <c r="B1835">
        <v>4.7E-2</v>
      </c>
      <c r="C1835">
        <v>27.59</v>
      </c>
      <c r="D1835">
        <v>8.1279000000000003</v>
      </c>
      <c r="E1835">
        <v>0</v>
      </c>
      <c r="F1835">
        <v>5000</v>
      </c>
      <c r="G1835" t="s">
        <v>8</v>
      </c>
      <c r="AC1835">
        <f t="shared" si="69"/>
        <v>5.4166186469978101E-3</v>
      </c>
      <c r="AD1835">
        <f t="shared" si="68"/>
        <v>0.30432594868788748</v>
      </c>
    </row>
    <row r="1836" spans="1:30">
      <c r="A1836">
        <v>1232.5</v>
      </c>
      <c r="B1836">
        <v>4.7E-2</v>
      </c>
      <c r="C1836">
        <v>27.59</v>
      </c>
      <c r="D1836">
        <v>8.1278000000000006</v>
      </c>
      <c r="E1836">
        <v>0</v>
      </c>
      <c r="F1836">
        <v>5000</v>
      </c>
      <c r="G1836" t="s">
        <v>8</v>
      </c>
      <c r="AC1836">
        <f t="shared" si="69"/>
        <v>5.4166186469978101E-3</v>
      </c>
      <c r="AD1836">
        <f t="shared" si="68"/>
        <v>0.30421564569814918</v>
      </c>
    </row>
    <row r="1837" spans="1:30">
      <c r="A1837">
        <v>1237.5</v>
      </c>
      <c r="B1837">
        <v>4.7E-2</v>
      </c>
      <c r="C1837">
        <v>27.58</v>
      </c>
      <c r="D1837">
        <v>8.1278000000000006</v>
      </c>
      <c r="E1837">
        <v>0</v>
      </c>
      <c r="F1837">
        <v>5000</v>
      </c>
      <c r="G1837" t="s">
        <v>8</v>
      </c>
      <c r="AC1837">
        <f t="shared" si="69"/>
        <v>5.4166186469978101E-3</v>
      </c>
      <c r="AD1837">
        <f t="shared" si="68"/>
        <v>0.30410534270841094</v>
      </c>
    </row>
    <row r="1838" spans="1:30">
      <c r="A1838">
        <v>1242.5</v>
      </c>
      <c r="B1838">
        <v>4.7E-2</v>
      </c>
      <c r="C1838">
        <v>27.57</v>
      </c>
      <c r="D1838">
        <v>8.1278000000000006</v>
      </c>
      <c r="E1838">
        <v>0</v>
      </c>
      <c r="F1838">
        <v>5000</v>
      </c>
      <c r="G1838" t="s">
        <v>8</v>
      </c>
      <c r="AC1838">
        <f t="shared" si="69"/>
        <v>5.4166186469978101E-3</v>
      </c>
      <c r="AD1838">
        <f t="shared" si="68"/>
        <v>0.30421564569814918</v>
      </c>
    </row>
    <row r="1839" spans="1:30">
      <c r="A1839">
        <v>1247.5</v>
      </c>
      <c r="B1839">
        <v>4.7E-2</v>
      </c>
      <c r="C1839">
        <v>27.58</v>
      </c>
      <c r="D1839">
        <v>8.1278000000000006</v>
      </c>
      <c r="E1839">
        <v>0</v>
      </c>
      <c r="F1839">
        <v>5000</v>
      </c>
      <c r="G1839" t="s">
        <v>8</v>
      </c>
      <c r="AC1839">
        <f t="shared" si="69"/>
        <v>5.4166186469978101E-3</v>
      </c>
      <c r="AD1839">
        <f t="shared" si="68"/>
        <v>0.30432594868788748</v>
      </c>
    </row>
    <row r="1840" spans="1:30">
      <c r="A1840">
        <v>1252.5</v>
      </c>
      <c r="B1840">
        <v>4.7E-2</v>
      </c>
      <c r="C1840">
        <v>27.59</v>
      </c>
      <c r="D1840">
        <v>8.1278000000000006</v>
      </c>
      <c r="E1840">
        <v>0</v>
      </c>
      <c r="F1840">
        <v>5000</v>
      </c>
      <c r="G1840" t="s">
        <v>8</v>
      </c>
      <c r="AC1840">
        <f t="shared" si="69"/>
        <v>5.4166186469978101E-3</v>
      </c>
      <c r="AD1840">
        <f t="shared" si="68"/>
        <v>0.30421564569814918</v>
      </c>
    </row>
    <row r="1841" spans="1:30">
      <c r="A1841">
        <v>1257.5</v>
      </c>
      <c r="B1841">
        <v>4.7E-2</v>
      </c>
      <c r="C1841">
        <v>27.58</v>
      </c>
      <c r="D1841">
        <v>8.1278000000000006</v>
      </c>
      <c r="E1841">
        <v>0</v>
      </c>
      <c r="F1841">
        <v>5000</v>
      </c>
      <c r="G1841" t="s">
        <v>8</v>
      </c>
      <c r="AC1841">
        <f t="shared" si="69"/>
        <v>5.4166186469978101E-3</v>
      </c>
      <c r="AD1841">
        <f t="shared" si="68"/>
        <v>0.30432594868788748</v>
      </c>
    </row>
    <row r="1842" spans="1:30">
      <c r="A1842">
        <v>1262.5</v>
      </c>
      <c r="B1842">
        <v>4.7E-2</v>
      </c>
      <c r="C1842">
        <v>27.59</v>
      </c>
      <c r="D1842">
        <v>8.1278000000000006</v>
      </c>
      <c r="E1842">
        <v>0</v>
      </c>
      <c r="F1842">
        <v>5000</v>
      </c>
      <c r="G1842" t="s">
        <v>8</v>
      </c>
      <c r="AC1842">
        <f t="shared" si="69"/>
        <v>5.4166186469978101E-3</v>
      </c>
      <c r="AD1842">
        <f t="shared" si="68"/>
        <v>0.30443625167762578</v>
      </c>
    </row>
    <row r="1843" spans="1:30">
      <c r="A1843">
        <v>1267.5</v>
      </c>
      <c r="B1843">
        <v>4.7E-2</v>
      </c>
      <c r="C1843">
        <v>27.6</v>
      </c>
      <c r="D1843">
        <v>8.1278000000000006</v>
      </c>
      <c r="E1843">
        <v>0</v>
      </c>
      <c r="F1843">
        <v>5000</v>
      </c>
      <c r="G1843" t="s">
        <v>8</v>
      </c>
      <c r="AC1843">
        <f t="shared" si="69"/>
        <v>5.4166186469978101E-3</v>
      </c>
      <c r="AD1843">
        <f t="shared" si="68"/>
        <v>0.30454655466736402</v>
      </c>
    </row>
    <row r="1844" spans="1:30">
      <c r="A1844">
        <v>1272.5</v>
      </c>
      <c r="B1844">
        <v>4.7E-2</v>
      </c>
      <c r="C1844">
        <v>27.61</v>
      </c>
      <c r="D1844">
        <v>8.1278000000000006</v>
      </c>
      <c r="E1844">
        <v>0</v>
      </c>
      <c r="F1844">
        <v>5000</v>
      </c>
      <c r="G1844" t="s">
        <v>8</v>
      </c>
      <c r="AC1844">
        <f t="shared" si="69"/>
        <v>5.4166186469978101E-3</v>
      </c>
      <c r="AD1844">
        <f t="shared" si="68"/>
        <v>0.30454655466736402</v>
      </c>
    </row>
    <row r="1845" spans="1:30">
      <c r="A1845">
        <v>1277.5</v>
      </c>
      <c r="B1845">
        <v>4.7E-2</v>
      </c>
      <c r="C1845">
        <v>27.61</v>
      </c>
      <c r="D1845">
        <v>8.1277000000000008</v>
      </c>
      <c r="E1845">
        <v>0</v>
      </c>
      <c r="F1845">
        <v>5000</v>
      </c>
      <c r="G1845" t="s">
        <v>8</v>
      </c>
      <c r="AC1845">
        <f t="shared" si="69"/>
        <v>5.4166186469978101E-3</v>
      </c>
      <c r="AD1845">
        <f t="shared" si="68"/>
        <v>0.30454655466736402</v>
      </c>
    </row>
    <row r="1846" spans="1:30">
      <c r="A1846">
        <v>1282.5</v>
      </c>
      <c r="B1846">
        <v>4.7E-2</v>
      </c>
      <c r="C1846">
        <v>27.61</v>
      </c>
      <c r="D1846">
        <v>8.1278000000000006</v>
      </c>
      <c r="E1846">
        <v>0</v>
      </c>
      <c r="F1846">
        <v>5000</v>
      </c>
      <c r="G1846" t="s">
        <v>8</v>
      </c>
      <c r="AC1846">
        <f t="shared" si="69"/>
        <v>5.4166186469978101E-3</v>
      </c>
      <c r="AD1846">
        <f t="shared" si="68"/>
        <v>0.30454655466736402</v>
      </c>
    </row>
    <row r="1847" spans="1:30">
      <c r="A1847">
        <v>1287.5</v>
      </c>
      <c r="B1847">
        <v>4.7E-2</v>
      </c>
      <c r="C1847">
        <v>27.61</v>
      </c>
      <c r="D1847">
        <v>8.1278000000000006</v>
      </c>
      <c r="E1847">
        <v>0</v>
      </c>
      <c r="F1847">
        <v>5000</v>
      </c>
      <c r="G1847" t="s">
        <v>8</v>
      </c>
      <c r="AC1847">
        <f t="shared" si="69"/>
        <v>5.4166186469978101E-3</v>
      </c>
      <c r="AD1847">
        <f t="shared" si="68"/>
        <v>0.30443625167762578</v>
      </c>
    </row>
    <row r="1848" spans="1:30">
      <c r="A1848">
        <v>1292.5</v>
      </c>
      <c r="B1848">
        <v>4.7E-2</v>
      </c>
      <c r="C1848">
        <v>27.6</v>
      </c>
      <c r="D1848">
        <v>8.1278000000000006</v>
      </c>
      <c r="E1848">
        <v>0</v>
      </c>
      <c r="F1848">
        <v>5000</v>
      </c>
      <c r="G1848" t="s">
        <v>8</v>
      </c>
      <c r="AC1848">
        <f t="shared" si="69"/>
        <v>5.4166186469978101E-3</v>
      </c>
      <c r="AD1848">
        <f t="shared" si="68"/>
        <v>0.30443625167762578</v>
      </c>
    </row>
    <row r="1849" spans="1:30">
      <c r="A1849">
        <v>1297.5</v>
      </c>
      <c r="B1849">
        <v>4.7E-2</v>
      </c>
      <c r="C1849">
        <v>27.6</v>
      </c>
      <c r="D1849">
        <v>8.1278000000000006</v>
      </c>
      <c r="E1849">
        <v>0</v>
      </c>
      <c r="F1849">
        <v>5000</v>
      </c>
      <c r="G1849" t="s">
        <v>8</v>
      </c>
      <c r="AC1849">
        <f t="shared" si="69"/>
        <v>5.4166186469978101E-3</v>
      </c>
      <c r="AD1849">
        <f t="shared" si="68"/>
        <v>0.30443625167762578</v>
      </c>
    </row>
    <row r="1850" spans="1:30">
      <c r="A1850">
        <v>1302.5</v>
      </c>
      <c r="B1850">
        <v>4.7E-2</v>
      </c>
      <c r="C1850">
        <v>27.6</v>
      </c>
      <c r="D1850">
        <v>8.1278000000000006</v>
      </c>
      <c r="E1850">
        <v>0</v>
      </c>
      <c r="F1850">
        <v>5000</v>
      </c>
      <c r="G1850" t="s">
        <v>8</v>
      </c>
      <c r="AC1850">
        <f t="shared" si="69"/>
        <v>5.4166186469978101E-3</v>
      </c>
      <c r="AD1850">
        <f t="shared" si="68"/>
        <v>0.30443625167762578</v>
      </c>
    </row>
    <row r="1851" spans="1:30">
      <c r="A1851">
        <v>1307.5</v>
      </c>
      <c r="B1851">
        <v>4.7E-2</v>
      </c>
      <c r="C1851">
        <v>27.6</v>
      </c>
      <c r="D1851">
        <v>8.1278000000000006</v>
      </c>
      <c r="E1851">
        <v>0</v>
      </c>
      <c r="F1851">
        <v>5000</v>
      </c>
      <c r="G1851" t="s">
        <v>8</v>
      </c>
      <c r="AC1851">
        <f t="shared" si="69"/>
        <v>5.4166186469978101E-3</v>
      </c>
      <c r="AD1851">
        <f t="shared" si="68"/>
        <v>0.30443625167762578</v>
      </c>
    </row>
    <row r="1852" spans="1:30">
      <c r="A1852">
        <v>1312.5</v>
      </c>
      <c r="B1852">
        <v>4.7E-2</v>
      </c>
      <c r="C1852">
        <v>27.6</v>
      </c>
      <c r="D1852">
        <v>8.1278000000000006</v>
      </c>
      <c r="E1852">
        <v>0</v>
      </c>
      <c r="F1852">
        <v>5000</v>
      </c>
      <c r="G1852" t="s">
        <v>8</v>
      </c>
      <c r="AC1852">
        <f t="shared" si="69"/>
        <v>5.4166186469978101E-3</v>
      </c>
      <c r="AD1852">
        <f t="shared" si="68"/>
        <v>0.30443625167762578</v>
      </c>
    </row>
    <row r="1853" spans="1:30">
      <c r="A1853">
        <v>1317.5</v>
      </c>
      <c r="B1853">
        <v>4.7E-2</v>
      </c>
      <c r="C1853">
        <v>27.6</v>
      </c>
      <c r="D1853">
        <v>8.1278000000000006</v>
      </c>
      <c r="E1853">
        <v>0</v>
      </c>
      <c r="F1853">
        <v>5000</v>
      </c>
      <c r="G1853" t="s">
        <v>8</v>
      </c>
      <c r="AC1853">
        <f t="shared" si="69"/>
        <v>5.4166186469978101E-3</v>
      </c>
      <c r="AD1853">
        <f t="shared" si="68"/>
        <v>0.30443625167762578</v>
      </c>
    </row>
    <row r="1854" spans="1:30">
      <c r="A1854">
        <v>1322.5</v>
      </c>
      <c r="B1854">
        <v>4.7E-2</v>
      </c>
      <c r="C1854">
        <v>27.6</v>
      </c>
      <c r="D1854">
        <v>8.1277000000000008</v>
      </c>
      <c r="E1854">
        <v>0</v>
      </c>
      <c r="F1854">
        <v>5000</v>
      </c>
      <c r="G1854" t="s">
        <v>8</v>
      </c>
      <c r="AC1854">
        <f t="shared" si="69"/>
        <v>5.4166186469978101E-3</v>
      </c>
      <c r="AD1854">
        <f t="shared" si="68"/>
        <v>0.30443625167762578</v>
      </c>
    </row>
    <row r="1855" spans="1:30">
      <c r="A1855">
        <v>1327.5</v>
      </c>
      <c r="B1855">
        <v>4.7E-2</v>
      </c>
      <c r="C1855">
        <v>27.6</v>
      </c>
      <c r="D1855">
        <v>8.1278000000000006</v>
      </c>
      <c r="E1855">
        <v>0</v>
      </c>
      <c r="F1855">
        <v>5000</v>
      </c>
      <c r="G1855" t="s">
        <v>8</v>
      </c>
      <c r="AC1855">
        <f t="shared" si="69"/>
        <v>5.4166186469978101E-3</v>
      </c>
      <c r="AD1855">
        <f t="shared" si="68"/>
        <v>0.30443625167762578</v>
      </c>
    </row>
    <row r="1856" spans="1:30">
      <c r="A1856">
        <v>1332.5</v>
      </c>
      <c r="B1856">
        <v>4.7E-2</v>
      </c>
      <c r="C1856">
        <v>27.6</v>
      </c>
      <c r="D1856">
        <v>8.1278000000000006</v>
      </c>
      <c r="E1856">
        <v>0</v>
      </c>
      <c r="F1856">
        <v>5000</v>
      </c>
      <c r="G1856" t="s">
        <v>8</v>
      </c>
      <c r="AC1856">
        <f t="shared" si="69"/>
        <v>5.4166186469978101E-3</v>
      </c>
      <c r="AD1856">
        <f t="shared" si="68"/>
        <v>0.30443625167762578</v>
      </c>
    </row>
    <row r="1857" spans="1:30">
      <c r="A1857">
        <v>1337.5</v>
      </c>
      <c r="B1857">
        <v>4.7E-2</v>
      </c>
      <c r="C1857">
        <v>27.6</v>
      </c>
      <c r="D1857">
        <v>8.1278000000000006</v>
      </c>
      <c r="E1857">
        <v>0</v>
      </c>
      <c r="F1857">
        <v>5000</v>
      </c>
      <c r="G1857" t="s">
        <v>8</v>
      </c>
      <c r="AC1857">
        <f t="shared" si="69"/>
        <v>5.4166186469978101E-3</v>
      </c>
      <c r="AD1857">
        <f t="shared" ref="AD1857:AD1920" si="70">C1858/$Z$3</f>
        <v>0.30454655466736402</v>
      </c>
    </row>
    <row r="1858" spans="1:30">
      <c r="A1858">
        <v>1342.5</v>
      </c>
      <c r="B1858">
        <v>4.7E-2</v>
      </c>
      <c r="C1858">
        <v>27.61</v>
      </c>
      <c r="D1858">
        <v>8.1278000000000006</v>
      </c>
      <c r="E1858">
        <v>0</v>
      </c>
      <c r="F1858">
        <v>5000</v>
      </c>
      <c r="G1858" t="s">
        <v>8</v>
      </c>
      <c r="AC1858">
        <f t="shared" ref="AC1858:AC1921" si="71">B1859/$Z$1</f>
        <v>5.4166186469978101E-3</v>
      </c>
      <c r="AD1858">
        <f t="shared" si="70"/>
        <v>0.30454655466736402</v>
      </c>
    </row>
    <row r="1859" spans="1:30">
      <c r="A1859">
        <v>1347.5</v>
      </c>
      <c r="B1859">
        <v>4.7E-2</v>
      </c>
      <c r="C1859">
        <v>27.61</v>
      </c>
      <c r="D1859">
        <v>8.1277000000000008</v>
      </c>
      <c r="E1859">
        <v>0</v>
      </c>
      <c r="F1859">
        <v>5000</v>
      </c>
      <c r="G1859" t="s">
        <v>8</v>
      </c>
      <c r="AC1859">
        <f t="shared" si="71"/>
        <v>5.4166186469978101E-3</v>
      </c>
      <c r="AD1859">
        <f t="shared" si="70"/>
        <v>0.30454655466736402</v>
      </c>
    </row>
    <row r="1860" spans="1:30">
      <c r="A1860">
        <v>1352.5</v>
      </c>
      <c r="B1860">
        <v>4.7E-2</v>
      </c>
      <c r="C1860">
        <v>27.61</v>
      </c>
      <c r="D1860">
        <v>8.1277000000000008</v>
      </c>
      <c r="E1860">
        <v>0</v>
      </c>
      <c r="F1860">
        <v>5000</v>
      </c>
      <c r="G1860" t="s">
        <v>8</v>
      </c>
      <c r="AC1860">
        <f t="shared" si="71"/>
        <v>5.4166186469978101E-3</v>
      </c>
      <c r="AD1860">
        <f t="shared" si="70"/>
        <v>0.30432594868788748</v>
      </c>
    </row>
    <row r="1861" spans="1:30">
      <c r="A1861">
        <v>1357.5</v>
      </c>
      <c r="B1861">
        <v>4.7E-2</v>
      </c>
      <c r="C1861">
        <v>27.59</v>
      </c>
      <c r="D1861">
        <v>8.1277000000000008</v>
      </c>
      <c r="E1861">
        <v>0</v>
      </c>
      <c r="F1861">
        <v>5000</v>
      </c>
      <c r="G1861" t="s">
        <v>8</v>
      </c>
      <c r="AC1861">
        <f t="shared" si="71"/>
        <v>5.4166186469978101E-3</v>
      </c>
      <c r="AD1861">
        <f t="shared" si="70"/>
        <v>0.30443625167762578</v>
      </c>
    </row>
    <row r="1862" spans="1:30">
      <c r="A1862">
        <v>1362.5</v>
      </c>
      <c r="B1862">
        <v>4.7E-2</v>
      </c>
      <c r="C1862">
        <v>27.6</v>
      </c>
      <c r="D1862">
        <v>8.1277000000000008</v>
      </c>
      <c r="E1862">
        <v>0</v>
      </c>
      <c r="F1862">
        <v>5000</v>
      </c>
      <c r="G1862" t="s">
        <v>8</v>
      </c>
      <c r="AC1862">
        <f t="shared" si="71"/>
        <v>5.4166186469978101E-3</v>
      </c>
      <c r="AD1862">
        <f t="shared" si="70"/>
        <v>0.30432594868788748</v>
      </c>
    </row>
    <row r="1863" spans="1:30">
      <c r="A1863">
        <v>1367.5</v>
      </c>
      <c r="B1863">
        <v>4.7E-2</v>
      </c>
      <c r="C1863">
        <v>27.59</v>
      </c>
      <c r="D1863">
        <v>8.1277000000000008</v>
      </c>
      <c r="E1863">
        <v>0</v>
      </c>
      <c r="F1863">
        <v>5000</v>
      </c>
      <c r="G1863" t="s">
        <v>8</v>
      </c>
      <c r="AC1863">
        <f t="shared" si="71"/>
        <v>5.4166186469978101E-3</v>
      </c>
      <c r="AD1863">
        <f t="shared" si="70"/>
        <v>0.30432594868788748</v>
      </c>
    </row>
    <row r="1864" spans="1:30">
      <c r="A1864">
        <v>1372.5</v>
      </c>
      <c r="B1864">
        <v>4.7E-2</v>
      </c>
      <c r="C1864">
        <v>27.59</v>
      </c>
      <c r="D1864">
        <v>8.1277000000000008</v>
      </c>
      <c r="E1864">
        <v>0</v>
      </c>
      <c r="F1864">
        <v>5000</v>
      </c>
      <c r="G1864" t="s">
        <v>8</v>
      </c>
      <c r="AC1864">
        <f t="shared" si="71"/>
        <v>5.4166186469978101E-3</v>
      </c>
      <c r="AD1864">
        <f t="shared" si="70"/>
        <v>0.30443625167762578</v>
      </c>
    </row>
    <row r="1865" spans="1:30">
      <c r="A1865">
        <v>1377.5</v>
      </c>
      <c r="B1865">
        <v>4.7E-2</v>
      </c>
      <c r="C1865">
        <v>27.6</v>
      </c>
      <c r="D1865">
        <v>8.1277000000000008</v>
      </c>
      <c r="E1865">
        <v>0</v>
      </c>
      <c r="F1865">
        <v>5000</v>
      </c>
      <c r="G1865" t="s">
        <v>8</v>
      </c>
      <c r="AC1865">
        <f t="shared" si="71"/>
        <v>5.4166186469978101E-3</v>
      </c>
      <c r="AD1865">
        <f t="shared" si="70"/>
        <v>0.30443625167762578</v>
      </c>
    </row>
    <row r="1866" spans="1:30">
      <c r="A1866">
        <v>1382.5</v>
      </c>
      <c r="B1866">
        <v>4.7E-2</v>
      </c>
      <c r="C1866">
        <v>27.6</v>
      </c>
      <c r="D1866">
        <v>8.1278000000000006</v>
      </c>
      <c r="E1866">
        <v>0</v>
      </c>
      <c r="F1866">
        <v>5000</v>
      </c>
      <c r="G1866" t="s">
        <v>8</v>
      </c>
      <c r="AC1866">
        <f t="shared" si="71"/>
        <v>5.4166186469978101E-3</v>
      </c>
      <c r="AD1866">
        <f t="shared" si="70"/>
        <v>0.30454655466736402</v>
      </c>
    </row>
    <row r="1867" spans="1:30">
      <c r="A1867">
        <v>1387.5</v>
      </c>
      <c r="B1867">
        <v>4.7E-2</v>
      </c>
      <c r="C1867">
        <v>27.61</v>
      </c>
      <c r="D1867">
        <v>8.1277000000000008</v>
      </c>
      <c r="E1867">
        <v>0</v>
      </c>
      <c r="F1867">
        <v>5000</v>
      </c>
      <c r="G1867" t="s">
        <v>8</v>
      </c>
      <c r="AC1867">
        <f t="shared" si="71"/>
        <v>5.4166186469978101E-3</v>
      </c>
      <c r="AD1867">
        <f t="shared" si="70"/>
        <v>0.30454655466736402</v>
      </c>
    </row>
    <row r="1868" spans="1:30">
      <c r="A1868">
        <v>1392.5</v>
      </c>
      <c r="B1868">
        <v>4.7E-2</v>
      </c>
      <c r="C1868">
        <v>27.61</v>
      </c>
      <c r="D1868">
        <v>8.1278000000000006</v>
      </c>
      <c r="E1868">
        <v>0</v>
      </c>
      <c r="F1868">
        <v>5000</v>
      </c>
      <c r="G1868" t="s">
        <v>8</v>
      </c>
      <c r="AC1868">
        <f t="shared" si="71"/>
        <v>5.4166186469978101E-3</v>
      </c>
      <c r="AD1868">
        <f t="shared" si="70"/>
        <v>0.30454655466736402</v>
      </c>
    </row>
    <row r="1869" spans="1:30">
      <c r="A1869">
        <v>1397.5</v>
      </c>
      <c r="B1869">
        <v>4.7E-2</v>
      </c>
      <c r="C1869">
        <v>27.61</v>
      </c>
      <c r="D1869">
        <v>8.1278000000000006</v>
      </c>
      <c r="E1869">
        <v>0</v>
      </c>
      <c r="F1869">
        <v>5000</v>
      </c>
      <c r="G1869" t="s">
        <v>8</v>
      </c>
      <c r="AC1869">
        <f t="shared" si="71"/>
        <v>5.4166186469978101E-3</v>
      </c>
      <c r="AD1869">
        <f t="shared" si="70"/>
        <v>0.30454655466736402</v>
      </c>
    </row>
    <row r="1870" spans="1:30">
      <c r="A1870">
        <v>1402.5</v>
      </c>
      <c r="B1870">
        <v>4.7E-2</v>
      </c>
      <c r="C1870">
        <v>27.61</v>
      </c>
      <c r="D1870">
        <v>8.1277000000000008</v>
      </c>
      <c r="E1870">
        <v>0</v>
      </c>
      <c r="F1870">
        <v>5000</v>
      </c>
      <c r="G1870" t="s">
        <v>8</v>
      </c>
      <c r="AC1870">
        <f t="shared" si="71"/>
        <v>5.4166186469978101E-3</v>
      </c>
      <c r="AD1870">
        <f t="shared" si="70"/>
        <v>0.30465685765710232</v>
      </c>
    </row>
    <row r="1871" spans="1:30">
      <c r="A1871">
        <v>1407.5</v>
      </c>
      <c r="B1871">
        <v>4.7E-2</v>
      </c>
      <c r="C1871">
        <v>27.62</v>
      </c>
      <c r="D1871">
        <v>8.1277000000000008</v>
      </c>
      <c r="E1871">
        <v>0</v>
      </c>
      <c r="F1871">
        <v>5000</v>
      </c>
      <c r="G1871" t="s">
        <v>8</v>
      </c>
      <c r="AC1871">
        <f t="shared" si="71"/>
        <v>5.4166186469978101E-3</v>
      </c>
      <c r="AD1871">
        <f t="shared" si="70"/>
        <v>0.30476716064684056</v>
      </c>
    </row>
    <row r="1872" spans="1:30">
      <c r="A1872">
        <v>1412.5</v>
      </c>
      <c r="B1872">
        <v>4.7E-2</v>
      </c>
      <c r="C1872">
        <v>27.63</v>
      </c>
      <c r="D1872">
        <v>8.1277000000000008</v>
      </c>
      <c r="E1872">
        <v>0</v>
      </c>
      <c r="F1872">
        <v>5000</v>
      </c>
      <c r="G1872" t="s">
        <v>8</v>
      </c>
      <c r="AC1872">
        <f t="shared" si="71"/>
        <v>5.4166186469978101E-3</v>
      </c>
      <c r="AD1872">
        <f t="shared" si="70"/>
        <v>0.30487746363657886</v>
      </c>
    </row>
    <row r="1873" spans="1:30">
      <c r="A1873">
        <v>1417.5</v>
      </c>
      <c r="B1873">
        <v>4.7E-2</v>
      </c>
      <c r="C1873">
        <v>27.64</v>
      </c>
      <c r="D1873">
        <v>8.1278000000000006</v>
      </c>
      <c r="E1873">
        <v>0</v>
      </c>
      <c r="F1873">
        <v>5000</v>
      </c>
      <c r="G1873" t="s">
        <v>8</v>
      </c>
      <c r="AC1873">
        <f t="shared" si="71"/>
        <v>5.4166186469978101E-3</v>
      </c>
      <c r="AD1873">
        <f t="shared" si="70"/>
        <v>0.3049877666263171</v>
      </c>
    </row>
    <row r="1874" spans="1:30">
      <c r="A1874">
        <v>1422.5</v>
      </c>
      <c r="B1874">
        <v>4.7E-2</v>
      </c>
      <c r="C1874">
        <v>27.65</v>
      </c>
      <c r="D1874">
        <v>8.1277000000000008</v>
      </c>
      <c r="E1874">
        <v>0</v>
      </c>
      <c r="F1874">
        <v>5000</v>
      </c>
      <c r="G1874" t="s">
        <v>8</v>
      </c>
      <c r="AC1874">
        <f t="shared" si="71"/>
        <v>5.4166186469978101E-3</v>
      </c>
      <c r="AD1874">
        <f t="shared" si="70"/>
        <v>0.3049877666263171</v>
      </c>
    </row>
    <row r="1875" spans="1:30">
      <c r="A1875">
        <v>1427.5</v>
      </c>
      <c r="B1875">
        <v>4.7E-2</v>
      </c>
      <c r="C1875">
        <v>27.65</v>
      </c>
      <c r="D1875">
        <v>8.1277000000000008</v>
      </c>
      <c r="E1875">
        <v>0</v>
      </c>
      <c r="F1875">
        <v>5000</v>
      </c>
      <c r="G1875" t="s">
        <v>8</v>
      </c>
      <c r="AC1875">
        <f t="shared" si="71"/>
        <v>5.4166186469978101E-3</v>
      </c>
      <c r="AD1875">
        <f t="shared" si="70"/>
        <v>0.3049877666263171</v>
      </c>
    </row>
    <row r="1876" spans="1:30">
      <c r="A1876">
        <v>1432.5</v>
      </c>
      <c r="B1876">
        <v>4.7E-2</v>
      </c>
      <c r="C1876">
        <v>27.65</v>
      </c>
      <c r="D1876">
        <v>8.1278000000000006</v>
      </c>
      <c r="E1876">
        <v>0</v>
      </c>
      <c r="F1876">
        <v>5000</v>
      </c>
      <c r="G1876" t="s">
        <v>8</v>
      </c>
      <c r="AC1876">
        <f t="shared" si="71"/>
        <v>5.4166186469978101E-3</v>
      </c>
      <c r="AD1876">
        <f t="shared" si="70"/>
        <v>0.3049877666263171</v>
      </c>
    </row>
    <row r="1877" spans="1:30">
      <c r="A1877">
        <v>1437.5</v>
      </c>
      <c r="B1877">
        <v>4.7E-2</v>
      </c>
      <c r="C1877">
        <v>27.65</v>
      </c>
      <c r="D1877">
        <v>8.1278000000000006</v>
      </c>
      <c r="E1877">
        <v>0</v>
      </c>
      <c r="F1877">
        <v>5000</v>
      </c>
      <c r="G1877" t="s">
        <v>8</v>
      </c>
      <c r="AC1877">
        <f t="shared" si="71"/>
        <v>5.4166186469978101E-3</v>
      </c>
      <c r="AD1877">
        <f t="shared" si="70"/>
        <v>0.30487746363657886</v>
      </c>
    </row>
    <row r="1878" spans="1:30">
      <c r="A1878">
        <v>1442.5</v>
      </c>
      <c r="B1878">
        <v>4.7E-2</v>
      </c>
      <c r="C1878">
        <v>27.64</v>
      </c>
      <c r="D1878">
        <v>8.1278000000000006</v>
      </c>
      <c r="E1878">
        <v>0</v>
      </c>
      <c r="F1878">
        <v>5000</v>
      </c>
      <c r="G1878" t="s">
        <v>8</v>
      </c>
      <c r="AC1878">
        <f t="shared" si="71"/>
        <v>5.4166186469978101E-3</v>
      </c>
      <c r="AD1878">
        <f t="shared" si="70"/>
        <v>0.3049877666263171</v>
      </c>
    </row>
    <row r="1879" spans="1:30">
      <c r="A1879">
        <v>1447.5</v>
      </c>
      <c r="B1879">
        <v>4.7E-2</v>
      </c>
      <c r="C1879">
        <v>27.65</v>
      </c>
      <c r="D1879">
        <v>8.1277000000000008</v>
      </c>
      <c r="E1879">
        <v>0</v>
      </c>
      <c r="F1879">
        <v>5000</v>
      </c>
      <c r="G1879" t="s">
        <v>8</v>
      </c>
      <c r="AC1879">
        <f t="shared" si="71"/>
        <v>5.4166186469978101E-3</v>
      </c>
      <c r="AD1879">
        <f t="shared" si="70"/>
        <v>0.30476716064684056</v>
      </c>
    </row>
    <row r="1880" spans="1:30">
      <c r="A1880">
        <v>1452.5</v>
      </c>
      <c r="B1880">
        <v>4.7E-2</v>
      </c>
      <c r="C1880">
        <v>27.63</v>
      </c>
      <c r="D1880">
        <v>8.1277000000000008</v>
      </c>
      <c r="E1880">
        <v>0</v>
      </c>
      <c r="F1880">
        <v>5000</v>
      </c>
      <c r="G1880" t="s">
        <v>8</v>
      </c>
      <c r="AC1880">
        <f t="shared" si="71"/>
        <v>5.4166186469978101E-3</v>
      </c>
      <c r="AD1880">
        <f t="shared" si="70"/>
        <v>0.30476716064684056</v>
      </c>
    </row>
    <row r="1881" spans="1:30">
      <c r="A1881">
        <v>1457.5</v>
      </c>
      <c r="B1881">
        <v>4.7E-2</v>
      </c>
      <c r="C1881">
        <v>27.63</v>
      </c>
      <c r="D1881">
        <v>8.1278000000000006</v>
      </c>
      <c r="E1881">
        <v>0</v>
      </c>
      <c r="F1881">
        <v>5000</v>
      </c>
      <c r="G1881" t="s">
        <v>8</v>
      </c>
      <c r="AC1881">
        <f t="shared" si="71"/>
        <v>5.4166186469978101E-3</v>
      </c>
      <c r="AD1881">
        <f t="shared" si="70"/>
        <v>0.30487746363657886</v>
      </c>
    </row>
    <row r="1882" spans="1:30">
      <c r="A1882">
        <v>1462.5</v>
      </c>
      <c r="B1882">
        <v>4.7E-2</v>
      </c>
      <c r="C1882">
        <v>27.64</v>
      </c>
      <c r="D1882">
        <v>8.1278000000000006</v>
      </c>
      <c r="E1882">
        <v>0</v>
      </c>
      <c r="F1882">
        <v>5000</v>
      </c>
      <c r="G1882" t="s">
        <v>8</v>
      </c>
      <c r="AC1882">
        <f t="shared" si="71"/>
        <v>5.4166186469978101E-3</v>
      </c>
      <c r="AD1882">
        <f t="shared" si="70"/>
        <v>0.30487746363657886</v>
      </c>
    </row>
    <row r="1883" spans="1:30">
      <c r="A1883">
        <v>1467.5</v>
      </c>
      <c r="B1883">
        <v>4.7E-2</v>
      </c>
      <c r="C1883">
        <v>27.64</v>
      </c>
      <c r="D1883">
        <v>8.1278000000000006</v>
      </c>
      <c r="E1883">
        <v>0</v>
      </c>
      <c r="F1883">
        <v>5000</v>
      </c>
      <c r="G1883" t="s">
        <v>8</v>
      </c>
      <c r="AC1883">
        <f t="shared" si="71"/>
        <v>5.4166186469978101E-3</v>
      </c>
      <c r="AD1883">
        <f t="shared" si="70"/>
        <v>0.30476716064684056</v>
      </c>
    </row>
    <row r="1884" spans="1:30">
      <c r="A1884">
        <v>1472.5</v>
      </c>
      <c r="B1884">
        <v>4.7E-2</v>
      </c>
      <c r="C1884">
        <v>27.63</v>
      </c>
      <c r="D1884">
        <v>8.1278000000000006</v>
      </c>
      <c r="E1884">
        <v>0</v>
      </c>
      <c r="F1884">
        <v>5000</v>
      </c>
      <c r="G1884" t="s">
        <v>8</v>
      </c>
      <c r="AC1884">
        <f t="shared" si="71"/>
        <v>5.4166186469978101E-3</v>
      </c>
      <c r="AD1884">
        <f t="shared" si="70"/>
        <v>0.30465685765710232</v>
      </c>
    </row>
    <row r="1885" spans="1:30">
      <c r="A1885">
        <v>1477.5</v>
      </c>
      <c r="B1885">
        <v>4.7E-2</v>
      </c>
      <c r="C1885">
        <v>27.62</v>
      </c>
      <c r="D1885">
        <v>8.1278000000000006</v>
      </c>
      <c r="E1885">
        <v>0</v>
      </c>
      <c r="F1885">
        <v>5000</v>
      </c>
      <c r="G1885" t="s">
        <v>8</v>
      </c>
      <c r="AC1885">
        <f t="shared" si="71"/>
        <v>5.4166186469978101E-3</v>
      </c>
      <c r="AD1885">
        <f t="shared" si="70"/>
        <v>0.30476716064684056</v>
      </c>
    </row>
    <row r="1886" spans="1:30">
      <c r="A1886">
        <v>1482.5</v>
      </c>
      <c r="B1886">
        <v>4.7E-2</v>
      </c>
      <c r="C1886">
        <v>27.63</v>
      </c>
      <c r="D1886">
        <v>8.1278000000000006</v>
      </c>
      <c r="E1886">
        <v>0</v>
      </c>
      <c r="F1886">
        <v>5000</v>
      </c>
      <c r="G1886" t="s">
        <v>8</v>
      </c>
      <c r="AC1886">
        <f t="shared" si="71"/>
        <v>5.4166186469978101E-3</v>
      </c>
      <c r="AD1886">
        <f t="shared" si="70"/>
        <v>0.3049877666263171</v>
      </c>
    </row>
    <row r="1887" spans="1:30">
      <c r="A1887">
        <v>1487.5</v>
      </c>
      <c r="B1887">
        <v>4.7E-2</v>
      </c>
      <c r="C1887">
        <v>27.65</v>
      </c>
      <c r="D1887">
        <v>8.1278000000000006</v>
      </c>
      <c r="E1887">
        <v>0</v>
      </c>
      <c r="F1887">
        <v>5000</v>
      </c>
      <c r="G1887" t="s">
        <v>8</v>
      </c>
      <c r="AC1887">
        <f t="shared" si="71"/>
        <v>5.4166186469978101E-3</v>
      </c>
      <c r="AD1887">
        <f t="shared" si="70"/>
        <v>0.3049877666263171</v>
      </c>
    </row>
    <row r="1888" spans="1:30">
      <c r="A1888">
        <v>1492.5</v>
      </c>
      <c r="B1888">
        <v>4.7E-2</v>
      </c>
      <c r="C1888">
        <v>27.65</v>
      </c>
      <c r="D1888">
        <v>8.1278000000000006</v>
      </c>
      <c r="E1888">
        <v>0</v>
      </c>
      <c r="F1888">
        <v>5000</v>
      </c>
      <c r="G1888" t="s">
        <v>8</v>
      </c>
      <c r="AC1888">
        <f t="shared" si="71"/>
        <v>5.4166186469978101E-3</v>
      </c>
      <c r="AD1888">
        <f t="shared" si="70"/>
        <v>0.3049877666263171</v>
      </c>
    </row>
    <row r="1889" spans="1:30">
      <c r="A1889">
        <v>1497.5</v>
      </c>
      <c r="B1889">
        <v>4.7E-2</v>
      </c>
      <c r="C1889">
        <v>27.65</v>
      </c>
      <c r="D1889">
        <v>8.1278000000000006</v>
      </c>
      <c r="E1889">
        <v>0</v>
      </c>
      <c r="F1889">
        <v>5000</v>
      </c>
      <c r="G1889" t="s">
        <v>8</v>
      </c>
      <c r="AC1889">
        <f t="shared" si="71"/>
        <v>5.4166186469978101E-3</v>
      </c>
      <c r="AD1889">
        <f t="shared" si="70"/>
        <v>0.30487746363657886</v>
      </c>
    </row>
    <row r="1890" spans="1:30">
      <c r="A1890">
        <v>1502.5</v>
      </c>
      <c r="B1890">
        <v>4.7E-2</v>
      </c>
      <c r="C1890">
        <v>27.64</v>
      </c>
      <c r="D1890">
        <v>8.1278000000000006</v>
      </c>
      <c r="E1890">
        <v>0</v>
      </c>
      <c r="F1890">
        <v>5000</v>
      </c>
      <c r="G1890" t="s">
        <v>8</v>
      </c>
      <c r="AC1890">
        <f t="shared" si="71"/>
        <v>5.4166186469978101E-3</v>
      </c>
      <c r="AD1890">
        <f t="shared" si="70"/>
        <v>0.3049877666263171</v>
      </c>
    </row>
    <row r="1891" spans="1:30">
      <c r="A1891">
        <v>1507.5</v>
      </c>
      <c r="B1891">
        <v>4.7E-2</v>
      </c>
      <c r="C1891">
        <v>27.65</v>
      </c>
      <c r="D1891">
        <v>8.1277000000000008</v>
      </c>
      <c r="E1891">
        <v>0</v>
      </c>
      <c r="F1891">
        <v>5000</v>
      </c>
      <c r="G1891" t="s">
        <v>8</v>
      </c>
      <c r="AC1891">
        <f t="shared" si="71"/>
        <v>5.4166186469978101E-3</v>
      </c>
      <c r="AD1891">
        <f t="shared" si="70"/>
        <v>0.30509806961605535</v>
      </c>
    </row>
    <row r="1892" spans="1:30">
      <c r="A1892">
        <v>1512.5</v>
      </c>
      <c r="B1892">
        <v>4.7E-2</v>
      </c>
      <c r="C1892">
        <v>27.66</v>
      </c>
      <c r="D1892">
        <v>8.1278000000000006</v>
      </c>
      <c r="E1892">
        <v>0</v>
      </c>
      <c r="F1892">
        <v>5000</v>
      </c>
      <c r="G1892" t="s">
        <v>8</v>
      </c>
      <c r="AC1892">
        <f t="shared" si="71"/>
        <v>5.4166186469978101E-3</v>
      </c>
      <c r="AD1892">
        <f t="shared" si="70"/>
        <v>0.30520837260579364</v>
      </c>
    </row>
    <row r="1893" spans="1:30">
      <c r="A1893">
        <v>1517.5</v>
      </c>
      <c r="B1893">
        <v>4.7E-2</v>
      </c>
      <c r="C1893">
        <v>27.67</v>
      </c>
      <c r="D1893">
        <v>8.1278000000000006</v>
      </c>
      <c r="E1893">
        <v>0</v>
      </c>
      <c r="F1893">
        <v>5000</v>
      </c>
      <c r="G1893" t="s">
        <v>8</v>
      </c>
      <c r="AC1893">
        <f t="shared" si="71"/>
        <v>5.4166186469978101E-3</v>
      </c>
      <c r="AD1893">
        <f t="shared" si="70"/>
        <v>0.30520837260579364</v>
      </c>
    </row>
    <row r="1894" spans="1:30">
      <c r="A1894">
        <v>1522.5</v>
      </c>
      <c r="B1894">
        <v>4.7E-2</v>
      </c>
      <c r="C1894">
        <v>27.67</v>
      </c>
      <c r="D1894">
        <v>8.1278000000000006</v>
      </c>
      <c r="E1894">
        <v>0</v>
      </c>
      <c r="F1894">
        <v>5000</v>
      </c>
      <c r="G1894" t="s">
        <v>8</v>
      </c>
      <c r="AC1894">
        <f t="shared" si="71"/>
        <v>5.4166186469978101E-3</v>
      </c>
      <c r="AD1894">
        <f t="shared" si="70"/>
        <v>0.3049877666263171</v>
      </c>
    </row>
    <row r="1895" spans="1:30">
      <c r="A1895">
        <v>1527.5</v>
      </c>
      <c r="B1895">
        <v>4.7E-2</v>
      </c>
      <c r="C1895">
        <v>27.65</v>
      </c>
      <c r="D1895">
        <v>8.1278000000000006</v>
      </c>
      <c r="E1895">
        <v>0</v>
      </c>
      <c r="F1895">
        <v>5000</v>
      </c>
      <c r="G1895" t="s">
        <v>8</v>
      </c>
      <c r="AC1895">
        <f t="shared" si="71"/>
        <v>5.4166186469978101E-3</v>
      </c>
      <c r="AD1895">
        <f t="shared" si="70"/>
        <v>0.30487746363657886</v>
      </c>
    </row>
    <row r="1896" spans="1:30">
      <c r="A1896">
        <v>1532.5</v>
      </c>
      <c r="B1896">
        <v>4.7E-2</v>
      </c>
      <c r="C1896">
        <v>27.64</v>
      </c>
      <c r="D1896">
        <v>8.1278000000000006</v>
      </c>
      <c r="E1896">
        <v>0</v>
      </c>
      <c r="F1896">
        <v>5000</v>
      </c>
      <c r="G1896" t="s">
        <v>8</v>
      </c>
      <c r="AC1896">
        <f t="shared" si="71"/>
        <v>5.4166186469978101E-3</v>
      </c>
      <c r="AD1896">
        <f t="shared" si="70"/>
        <v>0.30509806961605535</v>
      </c>
    </row>
    <row r="1897" spans="1:30">
      <c r="A1897">
        <v>1537.5</v>
      </c>
      <c r="B1897">
        <v>4.7E-2</v>
      </c>
      <c r="C1897">
        <v>27.66</v>
      </c>
      <c r="D1897">
        <v>8.1278000000000006</v>
      </c>
      <c r="E1897">
        <v>0</v>
      </c>
      <c r="F1897">
        <v>5000</v>
      </c>
      <c r="G1897" t="s">
        <v>8</v>
      </c>
      <c r="AC1897">
        <f t="shared" si="71"/>
        <v>5.4166186469978101E-3</v>
      </c>
      <c r="AD1897">
        <f t="shared" si="70"/>
        <v>0.30531867559553189</v>
      </c>
    </row>
    <row r="1898" spans="1:30">
      <c r="A1898">
        <v>1542.5</v>
      </c>
      <c r="B1898">
        <v>4.7E-2</v>
      </c>
      <c r="C1898">
        <v>27.68</v>
      </c>
      <c r="D1898">
        <v>8.1278000000000006</v>
      </c>
      <c r="E1898">
        <v>0</v>
      </c>
      <c r="F1898">
        <v>5000</v>
      </c>
      <c r="G1898" t="s">
        <v>8</v>
      </c>
      <c r="AC1898">
        <f t="shared" si="71"/>
        <v>5.4166186469978101E-3</v>
      </c>
      <c r="AD1898">
        <f t="shared" si="70"/>
        <v>0.30520837260579364</v>
      </c>
    </row>
    <row r="1899" spans="1:30">
      <c r="A1899">
        <v>1547.5</v>
      </c>
      <c r="B1899">
        <v>4.7E-2</v>
      </c>
      <c r="C1899">
        <v>27.67</v>
      </c>
      <c r="D1899">
        <v>8.1278000000000006</v>
      </c>
      <c r="E1899">
        <v>0</v>
      </c>
      <c r="F1899">
        <v>5000</v>
      </c>
      <c r="G1899" t="s">
        <v>8</v>
      </c>
      <c r="AC1899">
        <f t="shared" si="71"/>
        <v>5.4166186469978101E-3</v>
      </c>
      <c r="AD1899">
        <f t="shared" si="70"/>
        <v>0.30520837260579364</v>
      </c>
    </row>
    <row r="1900" spans="1:30">
      <c r="A1900">
        <v>1552.5</v>
      </c>
      <c r="B1900">
        <v>4.7E-2</v>
      </c>
      <c r="C1900">
        <v>27.67</v>
      </c>
      <c r="D1900">
        <v>8.1278000000000006</v>
      </c>
      <c r="E1900">
        <v>0</v>
      </c>
      <c r="F1900">
        <v>5000</v>
      </c>
      <c r="G1900" t="s">
        <v>8</v>
      </c>
      <c r="AC1900">
        <f t="shared" si="71"/>
        <v>5.4166186469978101E-3</v>
      </c>
      <c r="AD1900">
        <f t="shared" si="70"/>
        <v>0.30531867559553189</v>
      </c>
    </row>
    <row r="1901" spans="1:30">
      <c r="A1901">
        <v>1557.5</v>
      </c>
      <c r="B1901">
        <v>4.7E-2</v>
      </c>
      <c r="C1901">
        <v>27.68</v>
      </c>
      <c r="D1901">
        <v>8.1278000000000006</v>
      </c>
      <c r="E1901">
        <v>0</v>
      </c>
      <c r="F1901">
        <v>5000</v>
      </c>
      <c r="G1901" t="s">
        <v>8</v>
      </c>
      <c r="AC1901">
        <f t="shared" si="71"/>
        <v>5.4166186469978101E-3</v>
      </c>
      <c r="AD1901">
        <f t="shared" si="70"/>
        <v>0.30542897858527018</v>
      </c>
    </row>
    <row r="1902" spans="1:30">
      <c r="A1902">
        <v>1562.5</v>
      </c>
      <c r="B1902">
        <v>4.7E-2</v>
      </c>
      <c r="C1902">
        <v>27.69</v>
      </c>
      <c r="D1902">
        <v>8.1277000000000008</v>
      </c>
      <c r="E1902">
        <v>0</v>
      </c>
      <c r="F1902">
        <v>5000</v>
      </c>
      <c r="G1902" t="s">
        <v>8</v>
      </c>
      <c r="AC1902">
        <f t="shared" si="71"/>
        <v>5.4166186469978101E-3</v>
      </c>
      <c r="AD1902">
        <f t="shared" si="70"/>
        <v>0.30531867559553189</v>
      </c>
    </row>
    <row r="1903" spans="1:30">
      <c r="A1903">
        <v>1567.5</v>
      </c>
      <c r="B1903">
        <v>4.7E-2</v>
      </c>
      <c r="C1903">
        <v>27.68</v>
      </c>
      <c r="D1903">
        <v>8.1278000000000006</v>
      </c>
      <c r="E1903">
        <v>0</v>
      </c>
      <c r="F1903">
        <v>5000</v>
      </c>
      <c r="G1903" t="s">
        <v>8</v>
      </c>
      <c r="AC1903">
        <f t="shared" si="71"/>
        <v>5.4166186469978101E-3</v>
      </c>
      <c r="AD1903">
        <f t="shared" si="70"/>
        <v>0.30509806961605535</v>
      </c>
    </row>
    <row r="1904" spans="1:30">
      <c r="A1904">
        <v>1572.5</v>
      </c>
      <c r="B1904">
        <v>4.7E-2</v>
      </c>
      <c r="C1904">
        <v>27.66</v>
      </c>
      <c r="D1904">
        <v>8.1278000000000006</v>
      </c>
      <c r="E1904">
        <v>0</v>
      </c>
      <c r="F1904">
        <v>5000</v>
      </c>
      <c r="G1904" t="s">
        <v>8</v>
      </c>
      <c r="AC1904">
        <f t="shared" si="71"/>
        <v>5.4166186469978101E-3</v>
      </c>
      <c r="AD1904">
        <f t="shared" si="70"/>
        <v>0.30509806961605535</v>
      </c>
    </row>
    <row r="1905" spans="1:30">
      <c r="A1905">
        <v>1577.5</v>
      </c>
      <c r="B1905">
        <v>4.7E-2</v>
      </c>
      <c r="C1905">
        <v>27.66</v>
      </c>
      <c r="D1905">
        <v>8.1278000000000006</v>
      </c>
      <c r="E1905">
        <v>0</v>
      </c>
      <c r="F1905">
        <v>5000</v>
      </c>
      <c r="G1905" t="s">
        <v>8</v>
      </c>
      <c r="AC1905">
        <f t="shared" si="71"/>
        <v>5.4166186469978101E-3</v>
      </c>
      <c r="AD1905">
        <f t="shared" si="70"/>
        <v>0.30509806961605535</v>
      </c>
    </row>
    <row r="1906" spans="1:30">
      <c r="A1906">
        <v>1582.5</v>
      </c>
      <c r="B1906">
        <v>4.7E-2</v>
      </c>
      <c r="C1906">
        <v>27.66</v>
      </c>
      <c r="D1906">
        <v>8.1278000000000006</v>
      </c>
      <c r="E1906">
        <v>0</v>
      </c>
      <c r="F1906">
        <v>5000</v>
      </c>
      <c r="G1906" t="s">
        <v>8</v>
      </c>
      <c r="AC1906">
        <f t="shared" si="71"/>
        <v>5.4166186469978101E-3</v>
      </c>
      <c r="AD1906">
        <f t="shared" si="70"/>
        <v>0.3049877666263171</v>
      </c>
    </row>
    <row r="1907" spans="1:30">
      <c r="A1907">
        <v>1587.5</v>
      </c>
      <c r="B1907">
        <v>4.7E-2</v>
      </c>
      <c r="C1907">
        <v>27.65</v>
      </c>
      <c r="D1907">
        <v>8.1278000000000006</v>
      </c>
      <c r="E1907">
        <v>0</v>
      </c>
      <c r="F1907">
        <v>5000</v>
      </c>
      <c r="G1907" t="s">
        <v>8</v>
      </c>
      <c r="AC1907">
        <f t="shared" si="71"/>
        <v>5.4166186469978101E-3</v>
      </c>
      <c r="AD1907">
        <f t="shared" si="70"/>
        <v>0.30476716064684056</v>
      </c>
    </row>
    <row r="1908" spans="1:30">
      <c r="A1908">
        <v>1592.5</v>
      </c>
      <c r="B1908">
        <v>4.7E-2</v>
      </c>
      <c r="C1908">
        <v>27.63</v>
      </c>
      <c r="D1908">
        <v>8.1278000000000006</v>
      </c>
      <c r="E1908">
        <v>0</v>
      </c>
      <c r="F1908">
        <v>5000</v>
      </c>
      <c r="G1908" t="s">
        <v>8</v>
      </c>
      <c r="AC1908">
        <f t="shared" si="71"/>
        <v>5.4166186469978101E-3</v>
      </c>
      <c r="AD1908">
        <f t="shared" si="70"/>
        <v>0.30476716064684056</v>
      </c>
    </row>
    <row r="1909" spans="1:30">
      <c r="A1909">
        <v>1597.5</v>
      </c>
      <c r="B1909">
        <v>4.7E-2</v>
      </c>
      <c r="C1909">
        <v>27.63</v>
      </c>
      <c r="D1909">
        <v>8.1277000000000008</v>
      </c>
      <c r="E1909">
        <v>0</v>
      </c>
      <c r="F1909">
        <v>5000</v>
      </c>
      <c r="G1909" t="s">
        <v>8</v>
      </c>
      <c r="AC1909">
        <f t="shared" si="71"/>
        <v>5.4166186469978101E-3</v>
      </c>
      <c r="AD1909">
        <f t="shared" si="70"/>
        <v>0.30476716064684056</v>
      </c>
    </row>
    <row r="1910" spans="1:30">
      <c r="A1910">
        <v>1602.5</v>
      </c>
      <c r="B1910">
        <v>4.7E-2</v>
      </c>
      <c r="C1910">
        <v>27.63</v>
      </c>
      <c r="D1910">
        <v>8.1278000000000006</v>
      </c>
      <c r="E1910">
        <v>0</v>
      </c>
      <c r="F1910">
        <v>5000</v>
      </c>
      <c r="G1910" t="s">
        <v>8</v>
      </c>
      <c r="AC1910">
        <f t="shared" si="71"/>
        <v>5.4166186469978101E-3</v>
      </c>
      <c r="AD1910">
        <f t="shared" si="70"/>
        <v>0.30476716064684056</v>
      </c>
    </row>
    <row r="1911" spans="1:30">
      <c r="A1911">
        <v>1607.5</v>
      </c>
      <c r="B1911">
        <v>4.7E-2</v>
      </c>
      <c r="C1911">
        <v>27.63</v>
      </c>
      <c r="D1911">
        <v>8.1277000000000008</v>
      </c>
      <c r="E1911">
        <v>0</v>
      </c>
      <c r="F1911">
        <v>5000</v>
      </c>
      <c r="G1911" t="s">
        <v>8</v>
      </c>
      <c r="AC1911">
        <f t="shared" si="71"/>
        <v>5.4166186469978101E-3</v>
      </c>
      <c r="AD1911">
        <f t="shared" si="70"/>
        <v>0.30476716064684056</v>
      </c>
    </row>
    <row r="1912" spans="1:30">
      <c r="A1912">
        <v>1612.5</v>
      </c>
      <c r="B1912">
        <v>4.7E-2</v>
      </c>
      <c r="C1912">
        <v>27.63</v>
      </c>
      <c r="D1912">
        <v>8.1277000000000008</v>
      </c>
      <c r="E1912">
        <v>0</v>
      </c>
      <c r="F1912">
        <v>5000</v>
      </c>
      <c r="G1912" t="s">
        <v>8</v>
      </c>
      <c r="AC1912">
        <f t="shared" si="71"/>
        <v>5.4166186469978101E-3</v>
      </c>
      <c r="AD1912">
        <f t="shared" si="70"/>
        <v>0.30487746363657886</v>
      </c>
    </row>
    <row r="1913" spans="1:30">
      <c r="A1913">
        <v>1617.5</v>
      </c>
      <c r="B1913">
        <v>4.7E-2</v>
      </c>
      <c r="C1913">
        <v>27.64</v>
      </c>
      <c r="D1913">
        <v>8.1277000000000008</v>
      </c>
      <c r="E1913">
        <v>0</v>
      </c>
      <c r="F1913">
        <v>5000</v>
      </c>
      <c r="G1913" t="s">
        <v>8</v>
      </c>
      <c r="AC1913">
        <f t="shared" si="71"/>
        <v>5.4166186469978101E-3</v>
      </c>
      <c r="AD1913">
        <f t="shared" si="70"/>
        <v>0.30476716064684056</v>
      </c>
    </row>
    <row r="1914" spans="1:30">
      <c r="A1914">
        <v>1622.5</v>
      </c>
      <c r="B1914">
        <v>4.7E-2</v>
      </c>
      <c r="C1914">
        <v>27.63</v>
      </c>
      <c r="D1914">
        <v>8.1278000000000006</v>
      </c>
      <c r="E1914">
        <v>0</v>
      </c>
      <c r="F1914">
        <v>5000</v>
      </c>
      <c r="G1914" t="s">
        <v>8</v>
      </c>
      <c r="AC1914">
        <f t="shared" si="71"/>
        <v>5.4166186469978101E-3</v>
      </c>
      <c r="AD1914">
        <f t="shared" si="70"/>
        <v>0.30465685765710232</v>
      </c>
    </row>
    <row r="1915" spans="1:30">
      <c r="A1915">
        <v>1627.5</v>
      </c>
      <c r="B1915">
        <v>4.7E-2</v>
      </c>
      <c r="C1915">
        <v>27.62</v>
      </c>
      <c r="D1915">
        <v>8.1278000000000006</v>
      </c>
      <c r="E1915">
        <v>0</v>
      </c>
      <c r="F1915">
        <v>5000</v>
      </c>
      <c r="G1915" t="s">
        <v>8</v>
      </c>
      <c r="AC1915">
        <f t="shared" si="71"/>
        <v>5.4166186469978101E-3</v>
      </c>
      <c r="AD1915">
        <f t="shared" si="70"/>
        <v>0.30443625167762578</v>
      </c>
    </row>
    <row r="1916" spans="1:30">
      <c r="A1916">
        <v>1632.5</v>
      </c>
      <c r="B1916">
        <v>4.7E-2</v>
      </c>
      <c r="C1916">
        <v>27.6</v>
      </c>
      <c r="D1916">
        <v>8.1278000000000006</v>
      </c>
      <c r="E1916">
        <v>0</v>
      </c>
      <c r="F1916">
        <v>5000</v>
      </c>
      <c r="G1916" t="s">
        <v>8</v>
      </c>
      <c r="AC1916">
        <f t="shared" si="71"/>
        <v>5.4166186469978101E-3</v>
      </c>
      <c r="AD1916">
        <f t="shared" si="70"/>
        <v>0.30410534270841094</v>
      </c>
    </row>
    <row r="1917" spans="1:30">
      <c r="A1917">
        <v>1637.5</v>
      </c>
      <c r="B1917">
        <v>4.7E-2</v>
      </c>
      <c r="C1917">
        <v>27.57</v>
      </c>
      <c r="D1917">
        <v>8.1278000000000006</v>
      </c>
      <c r="E1917">
        <v>0</v>
      </c>
      <c r="F1917">
        <v>5000</v>
      </c>
      <c r="G1917" t="s">
        <v>8</v>
      </c>
      <c r="AC1917">
        <f t="shared" si="71"/>
        <v>5.4166186469978101E-3</v>
      </c>
      <c r="AD1917">
        <f t="shared" si="70"/>
        <v>0.30410534270841094</v>
      </c>
    </row>
    <row r="1918" spans="1:30">
      <c r="A1918">
        <v>1642.5</v>
      </c>
      <c r="B1918">
        <v>4.7E-2</v>
      </c>
      <c r="C1918">
        <v>27.57</v>
      </c>
      <c r="D1918">
        <v>8.1277000000000008</v>
      </c>
      <c r="E1918">
        <v>0</v>
      </c>
      <c r="F1918">
        <v>5000</v>
      </c>
      <c r="G1918" t="s">
        <v>8</v>
      </c>
      <c r="AC1918">
        <f t="shared" si="71"/>
        <v>5.4166186469978101E-3</v>
      </c>
      <c r="AD1918">
        <f t="shared" si="70"/>
        <v>0.30421564569814918</v>
      </c>
    </row>
    <row r="1919" spans="1:30">
      <c r="A1919">
        <v>1647.5</v>
      </c>
      <c r="B1919">
        <v>4.7E-2</v>
      </c>
      <c r="C1919">
        <v>27.58</v>
      </c>
      <c r="D1919">
        <v>8.1278000000000006</v>
      </c>
      <c r="E1919">
        <v>0</v>
      </c>
      <c r="F1919">
        <v>5000</v>
      </c>
      <c r="G1919" t="s">
        <v>8</v>
      </c>
      <c r="AC1919">
        <f t="shared" si="71"/>
        <v>5.4166186469978101E-3</v>
      </c>
      <c r="AD1919">
        <f t="shared" si="70"/>
        <v>0.30421564569814918</v>
      </c>
    </row>
    <row r="1920" spans="1:30">
      <c r="A1920">
        <v>1652.5</v>
      </c>
      <c r="B1920">
        <v>4.7E-2</v>
      </c>
      <c r="C1920">
        <v>27.58</v>
      </c>
      <c r="D1920">
        <v>8.1278000000000006</v>
      </c>
      <c r="E1920">
        <v>0</v>
      </c>
      <c r="F1920">
        <v>5000</v>
      </c>
      <c r="G1920" t="s">
        <v>8</v>
      </c>
      <c r="AC1920">
        <f t="shared" si="71"/>
        <v>5.4166186469978101E-3</v>
      </c>
      <c r="AD1920">
        <f t="shared" si="70"/>
        <v>0.3038847367289344</v>
      </c>
    </row>
    <row r="1921" spans="1:30">
      <c r="A1921">
        <v>1657.5</v>
      </c>
      <c r="B1921">
        <v>4.7E-2</v>
      </c>
      <c r="C1921">
        <v>27.55</v>
      </c>
      <c r="D1921">
        <v>8.1278000000000006</v>
      </c>
      <c r="E1921">
        <v>0</v>
      </c>
      <c r="F1921">
        <v>5000</v>
      </c>
      <c r="G1921" t="s">
        <v>8</v>
      </c>
      <c r="AC1921">
        <f t="shared" si="71"/>
        <v>5.4166186469978101E-3</v>
      </c>
      <c r="AD1921">
        <f t="shared" ref="AD1921:AD1984" si="72">C1922/$Z$3</f>
        <v>0.3038847367289344</v>
      </c>
    </row>
    <row r="1922" spans="1:30">
      <c r="A1922">
        <v>1662.5</v>
      </c>
      <c r="B1922">
        <v>4.7E-2</v>
      </c>
      <c r="C1922">
        <v>27.55</v>
      </c>
      <c r="D1922">
        <v>8.1279000000000003</v>
      </c>
      <c r="E1922">
        <v>0</v>
      </c>
      <c r="F1922">
        <v>5000</v>
      </c>
      <c r="G1922" t="s">
        <v>8</v>
      </c>
      <c r="AC1922">
        <f t="shared" ref="AC1922:AC1985" si="73">B1923/$Z$1</f>
        <v>5.4166186469978101E-3</v>
      </c>
      <c r="AD1922">
        <f t="shared" si="72"/>
        <v>0.30399503971867264</v>
      </c>
    </row>
    <row r="1923" spans="1:30">
      <c r="A1923">
        <v>1667.5</v>
      </c>
      <c r="B1923">
        <v>4.7E-2</v>
      </c>
      <c r="C1923">
        <v>27.56</v>
      </c>
      <c r="D1923">
        <v>8.1279000000000003</v>
      </c>
      <c r="E1923">
        <v>0</v>
      </c>
      <c r="F1923">
        <v>5000</v>
      </c>
      <c r="G1923" t="s">
        <v>8</v>
      </c>
      <c r="AC1923">
        <f t="shared" si="73"/>
        <v>5.4166186469978101E-3</v>
      </c>
      <c r="AD1923">
        <f t="shared" si="72"/>
        <v>0.30421564569814918</v>
      </c>
    </row>
    <row r="1924" spans="1:30">
      <c r="A1924">
        <v>1672.5</v>
      </c>
      <c r="B1924">
        <v>4.7E-2</v>
      </c>
      <c r="C1924">
        <v>27.58</v>
      </c>
      <c r="D1924">
        <v>8.1278000000000006</v>
      </c>
      <c r="E1924">
        <v>0</v>
      </c>
      <c r="F1924">
        <v>5000</v>
      </c>
      <c r="G1924" t="s">
        <v>8</v>
      </c>
      <c r="AC1924">
        <f t="shared" si="73"/>
        <v>5.4166186469978101E-3</v>
      </c>
      <c r="AD1924">
        <f t="shared" si="72"/>
        <v>0.30432594868788748</v>
      </c>
    </row>
    <row r="1925" spans="1:30">
      <c r="A1925">
        <v>1677.5</v>
      </c>
      <c r="B1925">
        <v>4.7E-2</v>
      </c>
      <c r="C1925">
        <v>27.59</v>
      </c>
      <c r="D1925">
        <v>8.1278000000000006</v>
      </c>
      <c r="E1925">
        <v>0</v>
      </c>
      <c r="F1925">
        <v>5000</v>
      </c>
      <c r="G1925" t="s">
        <v>8</v>
      </c>
      <c r="AC1925">
        <f t="shared" si="73"/>
        <v>5.4166186469978101E-3</v>
      </c>
      <c r="AD1925">
        <f t="shared" si="72"/>
        <v>0.30432594868788748</v>
      </c>
    </row>
    <row r="1926" spans="1:30">
      <c r="A1926">
        <v>1682.5</v>
      </c>
      <c r="B1926">
        <v>4.7E-2</v>
      </c>
      <c r="C1926">
        <v>27.59</v>
      </c>
      <c r="D1926">
        <v>8.1278000000000006</v>
      </c>
      <c r="E1926">
        <v>0</v>
      </c>
      <c r="F1926">
        <v>5000</v>
      </c>
      <c r="G1926" t="s">
        <v>8</v>
      </c>
      <c r="AC1926">
        <f t="shared" si="73"/>
        <v>5.4166186469978101E-3</v>
      </c>
      <c r="AD1926">
        <f t="shared" si="72"/>
        <v>0.30443625167762578</v>
      </c>
    </row>
    <row r="1927" spans="1:30">
      <c r="A1927">
        <v>1687.5</v>
      </c>
      <c r="B1927">
        <v>4.7E-2</v>
      </c>
      <c r="C1927">
        <v>27.6</v>
      </c>
      <c r="D1927">
        <v>8.1279000000000003</v>
      </c>
      <c r="E1927">
        <v>0</v>
      </c>
      <c r="F1927">
        <v>5000</v>
      </c>
      <c r="G1927" t="s">
        <v>8</v>
      </c>
      <c r="AC1927">
        <f t="shared" si="73"/>
        <v>5.4166186469978101E-3</v>
      </c>
      <c r="AD1927">
        <f t="shared" si="72"/>
        <v>0.30454655466736402</v>
      </c>
    </row>
    <row r="1928" spans="1:30">
      <c r="A1928">
        <v>1692.5</v>
      </c>
      <c r="B1928">
        <v>4.7E-2</v>
      </c>
      <c r="C1928">
        <v>27.61</v>
      </c>
      <c r="D1928">
        <v>8.1279000000000003</v>
      </c>
      <c r="E1928">
        <v>0</v>
      </c>
      <c r="F1928">
        <v>5000</v>
      </c>
      <c r="G1928" t="s">
        <v>8</v>
      </c>
      <c r="AC1928">
        <f t="shared" si="73"/>
        <v>5.4166186469978101E-3</v>
      </c>
      <c r="AD1928">
        <f t="shared" si="72"/>
        <v>0.30454655466736402</v>
      </c>
    </row>
    <row r="1929" spans="1:30">
      <c r="A1929">
        <v>1697.5</v>
      </c>
      <c r="B1929">
        <v>4.7E-2</v>
      </c>
      <c r="C1929">
        <v>27.61</v>
      </c>
      <c r="D1929">
        <v>8.1279000000000003</v>
      </c>
      <c r="E1929">
        <v>0</v>
      </c>
      <c r="F1929">
        <v>5000</v>
      </c>
      <c r="G1929" t="s">
        <v>8</v>
      </c>
      <c r="AC1929">
        <f t="shared" si="73"/>
        <v>5.4166186469978101E-3</v>
      </c>
      <c r="AD1929">
        <f t="shared" si="72"/>
        <v>0.30454655466736402</v>
      </c>
    </row>
    <row r="1930" spans="1:30">
      <c r="A1930">
        <v>1702.5</v>
      </c>
      <c r="B1930">
        <v>4.7E-2</v>
      </c>
      <c r="C1930">
        <v>27.61</v>
      </c>
      <c r="D1930">
        <v>8.1279000000000003</v>
      </c>
      <c r="E1930">
        <v>0</v>
      </c>
      <c r="F1930">
        <v>5000</v>
      </c>
      <c r="G1930" t="s">
        <v>8</v>
      </c>
      <c r="AC1930">
        <f t="shared" si="73"/>
        <v>5.4166186469978101E-3</v>
      </c>
      <c r="AD1930">
        <f t="shared" si="72"/>
        <v>0.30432594868788748</v>
      </c>
    </row>
    <row r="1931" spans="1:30">
      <c r="A1931">
        <v>1707.5</v>
      </c>
      <c r="B1931">
        <v>4.7E-2</v>
      </c>
      <c r="C1931">
        <v>27.59</v>
      </c>
      <c r="D1931">
        <v>8.1279000000000003</v>
      </c>
      <c r="E1931">
        <v>0</v>
      </c>
      <c r="F1931">
        <v>5000</v>
      </c>
      <c r="G1931" t="s">
        <v>8</v>
      </c>
      <c r="AC1931">
        <f t="shared" si="73"/>
        <v>5.4166186469978101E-3</v>
      </c>
      <c r="AD1931">
        <f t="shared" si="72"/>
        <v>0.30421564569814918</v>
      </c>
    </row>
    <row r="1932" spans="1:30">
      <c r="A1932">
        <v>1712.5</v>
      </c>
      <c r="B1932">
        <v>4.7E-2</v>
      </c>
      <c r="C1932">
        <v>27.58</v>
      </c>
      <c r="D1932">
        <v>8.1278000000000006</v>
      </c>
      <c r="E1932">
        <v>0</v>
      </c>
      <c r="F1932">
        <v>5000</v>
      </c>
      <c r="G1932" t="s">
        <v>8</v>
      </c>
      <c r="AC1932">
        <f t="shared" si="73"/>
        <v>5.4166186469978101E-3</v>
      </c>
      <c r="AD1932">
        <f t="shared" si="72"/>
        <v>0.30421564569814918</v>
      </c>
    </row>
    <row r="1933" spans="1:30">
      <c r="A1933">
        <v>1717.5</v>
      </c>
      <c r="B1933">
        <v>4.7E-2</v>
      </c>
      <c r="C1933">
        <v>27.58</v>
      </c>
      <c r="D1933">
        <v>8.1278000000000006</v>
      </c>
      <c r="E1933">
        <v>0</v>
      </c>
      <c r="F1933">
        <v>5000</v>
      </c>
      <c r="G1933" t="s">
        <v>8</v>
      </c>
      <c r="AC1933">
        <f t="shared" si="73"/>
        <v>5.4166186469978101E-3</v>
      </c>
      <c r="AD1933">
        <f t="shared" si="72"/>
        <v>0.30410534270841094</v>
      </c>
    </row>
    <row r="1934" spans="1:30">
      <c r="A1934">
        <v>1722.5</v>
      </c>
      <c r="B1934">
        <v>4.7E-2</v>
      </c>
      <c r="C1934">
        <v>27.57</v>
      </c>
      <c r="D1934">
        <v>8.1277000000000008</v>
      </c>
      <c r="E1934">
        <v>0</v>
      </c>
      <c r="F1934">
        <v>5000</v>
      </c>
      <c r="G1934" t="s">
        <v>8</v>
      </c>
      <c r="AC1934">
        <f t="shared" si="73"/>
        <v>5.4166186469978101E-3</v>
      </c>
      <c r="AD1934">
        <f t="shared" si="72"/>
        <v>0.30399503971867264</v>
      </c>
    </row>
    <row r="1935" spans="1:30">
      <c r="A1935">
        <v>1727.5</v>
      </c>
      <c r="B1935">
        <v>4.7E-2</v>
      </c>
      <c r="C1935">
        <v>27.56</v>
      </c>
      <c r="D1935">
        <v>8.1278000000000006</v>
      </c>
      <c r="E1935">
        <v>0</v>
      </c>
      <c r="F1935">
        <v>5000</v>
      </c>
      <c r="G1935" t="s">
        <v>8</v>
      </c>
      <c r="AC1935">
        <f t="shared" si="73"/>
        <v>5.4166186469978101E-3</v>
      </c>
      <c r="AD1935">
        <f t="shared" si="72"/>
        <v>0.3038847367289344</v>
      </c>
    </row>
    <row r="1936" spans="1:30">
      <c r="A1936">
        <v>1732.5</v>
      </c>
      <c r="B1936">
        <v>4.7E-2</v>
      </c>
      <c r="C1936">
        <v>27.55</v>
      </c>
      <c r="D1936">
        <v>8.1278000000000006</v>
      </c>
      <c r="E1936">
        <v>0</v>
      </c>
      <c r="F1936">
        <v>5000</v>
      </c>
      <c r="G1936" t="s">
        <v>8</v>
      </c>
      <c r="AC1936">
        <f t="shared" si="73"/>
        <v>5.4166186469978101E-3</v>
      </c>
      <c r="AD1936">
        <f t="shared" si="72"/>
        <v>0.3037744337391961</v>
      </c>
    </row>
    <row r="1937" spans="1:30">
      <c r="A1937">
        <v>1737.5</v>
      </c>
      <c r="B1937">
        <v>4.7E-2</v>
      </c>
      <c r="C1937">
        <v>27.54</v>
      </c>
      <c r="D1937">
        <v>8.1278000000000006</v>
      </c>
      <c r="E1937">
        <v>0</v>
      </c>
      <c r="F1937">
        <v>5000</v>
      </c>
      <c r="G1937" t="s">
        <v>8</v>
      </c>
      <c r="AC1937">
        <f t="shared" si="73"/>
        <v>5.4166186469978101E-3</v>
      </c>
      <c r="AD1937">
        <f t="shared" si="72"/>
        <v>0.3037744337391961</v>
      </c>
    </row>
    <row r="1938" spans="1:30">
      <c r="A1938">
        <v>1742.5</v>
      </c>
      <c r="B1938">
        <v>4.7E-2</v>
      </c>
      <c r="C1938">
        <v>27.54</v>
      </c>
      <c r="D1938">
        <v>8.1278000000000006</v>
      </c>
      <c r="E1938">
        <v>0</v>
      </c>
      <c r="F1938">
        <v>5000</v>
      </c>
      <c r="G1938" t="s">
        <v>8</v>
      </c>
      <c r="AC1938">
        <f t="shared" si="73"/>
        <v>5.4166186469978101E-3</v>
      </c>
      <c r="AD1938">
        <f t="shared" si="72"/>
        <v>0.3037744337391961</v>
      </c>
    </row>
    <row r="1939" spans="1:30">
      <c r="A1939">
        <v>1747.5</v>
      </c>
      <c r="B1939">
        <v>4.7E-2</v>
      </c>
      <c r="C1939">
        <v>27.54</v>
      </c>
      <c r="D1939">
        <v>8.1278000000000006</v>
      </c>
      <c r="E1939">
        <v>0</v>
      </c>
      <c r="F1939">
        <v>5000</v>
      </c>
      <c r="G1939" t="s">
        <v>8</v>
      </c>
      <c r="AC1939">
        <f t="shared" si="73"/>
        <v>5.4166186469978101E-3</v>
      </c>
      <c r="AD1939">
        <f t="shared" si="72"/>
        <v>0.30366413074945786</v>
      </c>
    </row>
    <row r="1940" spans="1:30">
      <c r="A1940">
        <v>1752.5</v>
      </c>
      <c r="B1940">
        <v>4.7E-2</v>
      </c>
      <c r="C1940">
        <v>27.53</v>
      </c>
      <c r="D1940">
        <v>8.1279000000000003</v>
      </c>
      <c r="E1940">
        <v>0</v>
      </c>
      <c r="F1940">
        <v>5000</v>
      </c>
      <c r="G1940" t="s">
        <v>8</v>
      </c>
      <c r="AC1940">
        <f t="shared" si="73"/>
        <v>5.4166186469978101E-3</v>
      </c>
      <c r="AD1940">
        <f t="shared" si="72"/>
        <v>0.30366413074945786</v>
      </c>
    </row>
    <row r="1941" spans="1:30">
      <c r="A1941">
        <v>1757.5</v>
      </c>
      <c r="B1941">
        <v>4.7E-2</v>
      </c>
      <c r="C1941">
        <v>27.53</v>
      </c>
      <c r="D1941">
        <v>8.1279000000000003</v>
      </c>
      <c r="E1941">
        <v>0</v>
      </c>
      <c r="F1941">
        <v>5000</v>
      </c>
      <c r="G1941" t="s">
        <v>8</v>
      </c>
      <c r="AC1941">
        <f t="shared" si="73"/>
        <v>5.4166186469978101E-3</v>
      </c>
      <c r="AD1941">
        <f t="shared" si="72"/>
        <v>0.30366413074945786</v>
      </c>
    </row>
    <row r="1942" spans="1:30">
      <c r="A1942">
        <v>1762.5</v>
      </c>
      <c r="B1942">
        <v>4.7E-2</v>
      </c>
      <c r="C1942">
        <v>27.53</v>
      </c>
      <c r="D1942">
        <v>8.1278000000000006</v>
      </c>
      <c r="E1942">
        <v>0</v>
      </c>
      <c r="F1942">
        <v>5000</v>
      </c>
      <c r="G1942" t="s">
        <v>8</v>
      </c>
      <c r="AC1942">
        <f t="shared" si="73"/>
        <v>5.4166186469978101E-3</v>
      </c>
      <c r="AD1942">
        <f t="shared" si="72"/>
        <v>0.3037744337391961</v>
      </c>
    </row>
    <row r="1943" spans="1:30">
      <c r="A1943">
        <v>1767.5</v>
      </c>
      <c r="B1943">
        <v>4.7E-2</v>
      </c>
      <c r="C1943">
        <v>27.54</v>
      </c>
      <c r="D1943">
        <v>8.1277000000000008</v>
      </c>
      <c r="E1943">
        <v>0</v>
      </c>
      <c r="F1943">
        <v>5000</v>
      </c>
      <c r="G1943" t="s">
        <v>8</v>
      </c>
      <c r="AC1943">
        <f t="shared" si="73"/>
        <v>5.4166186469978101E-3</v>
      </c>
      <c r="AD1943">
        <f t="shared" si="72"/>
        <v>0.3038847367289344</v>
      </c>
    </row>
    <row r="1944" spans="1:30">
      <c r="A1944">
        <v>1772.5</v>
      </c>
      <c r="B1944">
        <v>4.7E-2</v>
      </c>
      <c r="C1944">
        <v>27.55</v>
      </c>
      <c r="D1944">
        <v>8.1278000000000006</v>
      </c>
      <c r="E1944">
        <v>0</v>
      </c>
      <c r="F1944">
        <v>5000</v>
      </c>
      <c r="G1944" t="s">
        <v>8</v>
      </c>
      <c r="AC1944">
        <f t="shared" si="73"/>
        <v>5.4166186469978101E-3</v>
      </c>
      <c r="AD1944">
        <f t="shared" si="72"/>
        <v>0.3038847367289344</v>
      </c>
    </row>
    <row r="1945" spans="1:30">
      <c r="A1945">
        <v>1777.5</v>
      </c>
      <c r="B1945">
        <v>4.7E-2</v>
      </c>
      <c r="C1945">
        <v>27.55</v>
      </c>
      <c r="D1945">
        <v>8.1278000000000006</v>
      </c>
      <c r="E1945">
        <v>0</v>
      </c>
      <c r="F1945">
        <v>5000</v>
      </c>
      <c r="G1945" t="s">
        <v>8</v>
      </c>
      <c r="AC1945">
        <f t="shared" si="73"/>
        <v>5.4166186469978101E-3</v>
      </c>
      <c r="AD1945">
        <f t="shared" si="72"/>
        <v>0.3038847367289344</v>
      </c>
    </row>
    <row r="1946" spans="1:30">
      <c r="A1946">
        <v>1782.5</v>
      </c>
      <c r="B1946">
        <v>4.7E-2</v>
      </c>
      <c r="C1946">
        <v>27.55</v>
      </c>
      <c r="D1946">
        <v>8.1278000000000006</v>
      </c>
      <c r="E1946">
        <v>0</v>
      </c>
      <c r="F1946">
        <v>5000</v>
      </c>
      <c r="G1946" t="s">
        <v>8</v>
      </c>
      <c r="AC1946">
        <f t="shared" si="73"/>
        <v>5.4166186469978101E-3</v>
      </c>
      <c r="AD1946">
        <f t="shared" si="72"/>
        <v>0.3038847367289344</v>
      </c>
    </row>
    <row r="1947" spans="1:30">
      <c r="A1947">
        <v>1787.5</v>
      </c>
      <c r="B1947">
        <v>4.7E-2</v>
      </c>
      <c r="C1947">
        <v>27.55</v>
      </c>
      <c r="D1947">
        <v>8.1278000000000006</v>
      </c>
      <c r="E1947">
        <v>0</v>
      </c>
      <c r="F1947">
        <v>5000</v>
      </c>
      <c r="G1947" t="s">
        <v>8</v>
      </c>
      <c r="AC1947">
        <f t="shared" si="73"/>
        <v>5.4166186469978101E-3</v>
      </c>
      <c r="AD1947">
        <f t="shared" si="72"/>
        <v>0.30410534270841094</v>
      </c>
    </row>
    <row r="1948" spans="1:30">
      <c r="A1948">
        <v>1792.5</v>
      </c>
      <c r="B1948">
        <v>4.7E-2</v>
      </c>
      <c r="C1948">
        <v>27.57</v>
      </c>
      <c r="D1948">
        <v>8.1279000000000003</v>
      </c>
      <c r="E1948">
        <v>0</v>
      </c>
      <c r="F1948">
        <v>5000</v>
      </c>
      <c r="G1948" t="s">
        <v>8</v>
      </c>
      <c r="AC1948">
        <f t="shared" si="73"/>
        <v>5.4166186469978101E-3</v>
      </c>
      <c r="AD1948">
        <f t="shared" si="72"/>
        <v>0.30399503971867264</v>
      </c>
    </row>
    <row r="1949" spans="1:30">
      <c r="A1949">
        <v>1797.5</v>
      </c>
      <c r="B1949">
        <v>4.7E-2</v>
      </c>
      <c r="C1949">
        <v>27.56</v>
      </c>
      <c r="D1949">
        <v>8.1278000000000006</v>
      </c>
      <c r="E1949">
        <v>0</v>
      </c>
      <c r="F1949">
        <v>5000</v>
      </c>
      <c r="G1949" t="s">
        <v>8</v>
      </c>
      <c r="AC1949">
        <f t="shared" si="73"/>
        <v>5.4166186469978101E-3</v>
      </c>
      <c r="AD1949">
        <f t="shared" si="72"/>
        <v>0.3038847367289344</v>
      </c>
    </row>
    <row r="1950" spans="1:30">
      <c r="A1950">
        <v>1802.5</v>
      </c>
      <c r="B1950">
        <v>4.7E-2</v>
      </c>
      <c r="C1950">
        <v>27.55</v>
      </c>
      <c r="D1950">
        <v>8.1278000000000006</v>
      </c>
      <c r="E1950">
        <v>0</v>
      </c>
      <c r="F1950">
        <v>5000</v>
      </c>
      <c r="G1950" t="s">
        <v>8</v>
      </c>
      <c r="AC1950">
        <f t="shared" si="73"/>
        <v>5.4166186469978101E-3</v>
      </c>
      <c r="AD1950">
        <f t="shared" si="72"/>
        <v>0.3037744337391961</v>
      </c>
    </row>
    <row r="1951" spans="1:30">
      <c r="A1951">
        <v>1807.5</v>
      </c>
      <c r="B1951">
        <v>4.7E-2</v>
      </c>
      <c r="C1951">
        <v>27.54</v>
      </c>
      <c r="D1951">
        <v>8.1279000000000003</v>
      </c>
      <c r="E1951">
        <v>0</v>
      </c>
      <c r="F1951">
        <v>5000</v>
      </c>
      <c r="G1951" t="s">
        <v>8</v>
      </c>
      <c r="AC1951">
        <f t="shared" si="73"/>
        <v>5.4166186469978101E-3</v>
      </c>
      <c r="AD1951">
        <f t="shared" si="72"/>
        <v>0.3037744337391961</v>
      </c>
    </row>
    <row r="1952" spans="1:30">
      <c r="A1952">
        <v>1812.5</v>
      </c>
      <c r="B1952">
        <v>4.7E-2</v>
      </c>
      <c r="C1952">
        <v>27.54</v>
      </c>
      <c r="D1952">
        <v>8.1278000000000006</v>
      </c>
      <c r="E1952">
        <v>0</v>
      </c>
      <c r="F1952">
        <v>5000</v>
      </c>
      <c r="G1952" t="s">
        <v>8</v>
      </c>
      <c r="AC1952">
        <f t="shared" si="73"/>
        <v>5.4166186469978101E-3</v>
      </c>
      <c r="AD1952">
        <f t="shared" si="72"/>
        <v>0.3037744337391961</v>
      </c>
    </row>
    <row r="1953" spans="1:30">
      <c r="A1953">
        <v>1817.5</v>
      </c>
      <c r="B1953">
        <v>4.7E-2</v>
      </c>
      <c r="C1953">
        <v>27.54</v>
      </c>
      <c r="D1953">
        <v>8.1278000000000006</v>
      </c>
      <c r="E1953">
        <v>0</v>
      </c>
      <c r="F1953">
        <v>5000</v>
      </c>
      <c r="G1953" t="s">
        <v>8</v>
      </c>
      <c r="AC1953">
        <f t="shared" si="73"/>
        <v>5.4166186469978101E-3</v>
      </c>
      <c r="AD1953">
        <f t="shared" si="72"/>
        <v>0.30366413074945786</v>
      </c>
    </row>
    <row r="1954" spans="1:30">
      <c r="A1954">
        <v>1822.5</v>
      </c>
      <c r="B1954">
        <v>4.7E-2</v>
      </c>
      <c r="C1954">
        <v>27.53</v>
      </c>
      <c r="D1954">
        <v>8.1278000000000006</v>
      </c>
      <c r="E1954">
        <v>0</v>
      </c>
      <c r="F1954">
        <v>5000</v>
      </c>
      <c r="G1954" t="s">
        <v>8</v>
      </c>
      <c r="AC1954">
        <f t="shared" si="73"/>
        <v>5.4166186469978101E-3</v>
      </c>
      <c r="AD1954">
        <f t="shared" si="72"/>
        <v>0.3038847367289344</v>
      </c>
    </row>
    <row r="1955" spans="1:30">
      <c r="A1955">
        <v>1827.5</v>
      </c>
      <c r="B1955">
        <v>4.7E-2</v>
      </c>
      <c r="C1955">
        <v>27.55</v>
      </c>
      <c r="D1955">
        <v>8.1278000000000006</v>
      </c>
      <c r="E1955">
        <v>0</v>
      </c>
      <c r="F1955">
        <v>5000</v>
      </c>
      <c r="G1955" t="s">
        <v>8</v>
      </c>
      <c r="AC1955">
        <f t="shared" si="73"/>
        <v>5.4166186469978101E-3</v>
      </c>
      <c r="AD1955">
        <f t="shared" si="72"/>
        <v>0.30399503971867264</v>
      </c>
    </row>
    <row r="1956" spans="1:30">
      <c r="A1956">
        <v>1832.5</v>
      </c>
      <c r="B1956">
        <v>4.7E-2</v>
      </c>
      <c r="C1956">
        <v>27.56</v>
      </c>
      <c r="D1956">
        <v>8.1278000000000006</v>
      </c>
      <c r="E1956">
        <v>0</v>
      </c>
      <c r="F1956">
        <v>5000</v>
      </c>
      <c r="G1956" t="s">
        <v>8</v>
      </c>
      <c r="AC1956">
        <f t="shared" si="73"/>
        <v>5.4166186469978101E-3</v>
      </c>
      <c r="AD1956">
        <f t="shared" si="72"/>
        <v>0.3038847367289344</v>
      </c>
    </row>
    <row r="1957" spans="1:30">
      <c r="A1957">
        <v>1837.5</v>
      </c>
      <c r="B1957">
        <v>4.7E-2</v>
      </c>
      <c r="C1957">
        <v>27.55</v>
      </c>
      <c r="D1957">
        <v>8.1278000000000006</v>
      </c>
      <c r="E1957">
        <v>0</v>
      </c>
      <c r="F1957">
        <v>5000</v>
      </c>
      <c r="G1957" t="s">
        <v>8</v>
      </c>
      <c r="AC1957">
        <f t="shared" si="73"/>
        <v>5.4166186469978101E-3</v>
      </c>
      <c r="AD1957">
        <f t="shared" si="72"/>
        <v>0.3037744337391961</v>
      </c>
    </row>
    <row r="1958" spans="1:30">
      <c r="A1958">
        <v>1842.5</v>
      </c>
      <c r="B1958">
        <v>4.7E-2</v>
      </c>
      <c r="C1958">
        <v>27.54</v>
      </c>
      <c r="D1958">
        <v>8.1278000000000006</v>
      </c>
      <c r="E1958">
        <v>0</v>
      </c>
      <c r="F1958">
        <v>5000</v>
      </c>
      <c r="G1958" t="s">
        <v>8</v>
      </c>
      <c r="AC1958">
        <f t="shared" si="73"/>
        <v>5.4166186469978101E-3</v>
      </c>
      <c r="AD1958">
        <f t="shared" si="72"/>
        <v>0.30355382775971956</v>
      </c>
    </row>
    <row r="1959" spans="1:30">
      <c r="A1959">
        <v>1847.5</v>
      </c>
      <c r="B1959">
        <v>4.7E-2</v>
      </c>
      <c r="C1959">
        <v>27.52</v>
      </c>
      <c r="D1959">
        <v>8.1278000000000006</v>
      </c>
      <c r="E1959">
        <v>0</v>
      </c>
      <c r="F1959">
        <v>5000</v>
      </c>
      <c r="G1959" t="s">
        <v>8</v>
      </c>
      <c r="AC1959">
        <f t="shared" si="73"/>
        <v>5.4166186469978101E-3</v>
      </c>
      <c r="AD1959">
        <f t="shared" si="72"/>
        <v>0.30333322178024302</v>
      </c>
    </row>
    <row r="1960" spans="1:30">
      <c r="A1960">
        <v>1852.5</v>
      </c>
      <c r="B1960">
        <v>4.7E-2</v>
      </c>
      <c r="C1960">
        <v>27.5</v>
      </c>
      <c r="D1960">
        <v>8.1279000000000003</v>
      </c>
      <c r="E1960">
        <v>0</v>
      </c>
      <c r="F1960">
        <v>5000</v>
      </c>
      <c r="G1960" t="s">
        <v>8</v>
      </c>
      <c r="AC1960">
        <f t="shared" si="73"/>
        <v>5.4166186469978101E-3</v>
      </c>
      <c r="AD1960">
        <f t="shared" si="72"/>
        <v>0.30344352476998132</v>
      </c>
    </row>
    <row r="1961" spans="1:30">
      <c r="A1961">
        <v>1857.5</v>
      </c>
      <c r="B1961">
        <v>4.7E-2</v>
      </c>
      <c r="C1961">
        <v>27.51</v>
      </c>
      <c r="D1961">
        <v>8.1279000000000003</v>
      </c>
      <c r="E1961">
        <v>0</v>
      </c>
      <c r="F1961">
        <v>5000</v>
      </c>
      <c r="G1961" t="s">
        <v>8</v>
      </c>
      <c r="AC1961">
        <f t="shared" si="73"/>
        <v>5.4166186469978101E-3</v>
      </c>
      <c r="AD1961">
        <f t="shared" si="72"/>
        <v>0.30344352476998132</v>
      </c>
    </row>
    <row r="1962" spans="1:30">
      <c r="A1962">
        <v>1862.5</v>
      </c>
      <c r="B1962">
        <v>4.7E-2</v>
      </c>
      <c r="C1962">
        <v>27.51</v>
      </c>
      <c r="D1962">
        <v>8.1278000000000006</v>
      </c>
      <c r="E1962">
        <v>0</v>
      </c>
      <c r="F1962">
        <v>5000</v>
      </c>
      <c r="G1962" t="s">
        <v>8</v>
      </c>
      <c r="AC1962">
        <f t="shared" si="73"/>
        <v>5.4166186469978101E-3</v>
      </c>
      <c r="AD1962">
        <f t="shared" si="72"/>
        <v>0.30355382775971956</v>
      </c>
    </row>
    <row r="1963" spans="1:30">
      <c r="A1963">
        <v>1867.5</v>
      </c>
      <c r="B1963">
        <v>4.7E-2</v>
      </c>
      <c r="C1963">
        <v>27.52</v>
      </c>
      <c r="D1963">
        <v>8.1278000000000006</v>
      </c>
      <c r="E1963">
        <v>0</v>
      </c>
      <c r="F1963">
        <v>5000</v>
      </c>
      <c r="G1963" t="s">
        <v>8</v>
      </c>
      <c r="AC1963">
        <f t="shared" si="73"/>
        <v>5.4166186469978101E-3</v>
      </c>
      <c r="AD1963">
        <f t="shared" si="72"/>
        <v>0.30366413074945786</v>
      </c>
    </row>
    <row r="1964" spans="1:30">
      <c r="A1964">
        <v>1872.5</v>
      </c>
      <c r="B1964">
        <v>4.7E-2</v>
      </c>
      <c r="C1964">
        <v>27.53</v>
      </c>
      <c r="D1964">
        <v>8.1278000000000006</v>
      </c>
      <c r="E1964">
        <v>0</v>
      </c>
      <c r="F1964">
        <v>5000</v>
      </c>
      <c r="G1964" t="s">
        <v>8</v>
      </c>
      <c r="AC1964">
        <f t="shared" si="73"/>
        <v>5.4166186469978101E-3</v>
      </c>
      <c r="AD1964">
        <f t="shared" si="72"/>
        <v>0.3037744337391961</v>
      </c>
    </row>
    <row r="1965" spans="1:30">
      <c r="A1965">
        <v>1877.5</v>
      </c>
      <c r="B1965">
        <v>4.7E-2</v>
      </c>
      <c r="C1965">
        <v>27.54</v>
      </c>
      <c r="D1965">
        <v>8.1278000000000006</v>
      </c>
      <c r="E1965">
        <v>0</v>
      </c>
      <c r="F1965">
        <v>5000</v>
      </c>
      <c r="G1965" t="s">
        <v>8</v>
      </c>
      <c r="AC1965">
        <f t="shared" si="73"/>
        <v>5.4166186469978101E-3</v>
      </c>
      <c r="AD1965">
        <f t="shared" si="72"/>
        <v>0.3037744337391961</v>
      </c>
    </row>
    <row r="1966" spans="1:30">
      <c r="A1966">
        <v>1882.5</v>
      </c>
      <c r="B1966">
        <v>4.7E-2</v>
      </c>
      <c r="C1966">
        <v>27.54</v>
      </c>
      <c r="D1966">
        <v>8.1278000000000006</v>
      </c>
      <c r="E1966">
        <v>0</v>
      </c>
      <c r="F1966">
        <v>5000</v>
      </c>
      <c r="G1966" t="s">
        <v>8</v>
      </c>
      <c r="AC1966">
        <f t="shared" si="73"/>
        <v>5.4166186469978101E-3</v>
      </c>
      <c r="AD1966">
        <f t="shared" si="72"/>
        <v>0.3038847367289344</v>
      </c>
    </row>
    <row r="1967" spans="1:30">
      <c r="A1967">
        <v>1887.5</v>
      </c>
      <c r="B1967">
        <v>4.7E-2</v>
      </c>
      <c r="C1967">
        <v>27.55</v>
      </c>
      <c r="D1967">
        <v>8.1278000000000006</v>
      </c>
      <c r="E1967">
        <v>0</v>
      </c>
      <c r="F1967">
        <v>5000</v>
      </c>
      <c r="G1967" t="s">
        <v>8</v>
      </c>
      <c r="AC1967">
        <f t="shared" si="73"/>
        <v>5.4166186469978101E-3</v>
      </c>
      <c r="AD1967">
        <f t="shared" si="72"/>
        <v>0.30399503971867264</v>
      </c>
    </row>
    <row r="1968" spans="1:30">
      <c r="A1968">
        <v>1892.5</v>
      </c>
      <c r="B1968">
        <v>4.7E-2</v>
      </c>
      <c r="C1968">
        <v>27.56</v>
      </c>
      <c r="D1968">
        <v>8.1279000000000003</v>
      </c>
      <c r="E1968">
        <v>0</v>
      </c>
      <c r="F1968">
        <v>5000</v>
      </c>
      <c r="G1968" t="s">
        <v>8</v>
      </c>
      <c r="AC1968">
        <f t="shared" si="73"/>
        <v>5.4166186469978101E-3</v>
      </c>
      <c r="AD1968">
        <f t="shared" si="72"/>
        <v>0.30410534270841094</v>
      </c>
    </row>
    <row r="1969" spans="1:30">
      <c r="A1969">
        <v>1897.5</v>
      </c>
      <c r="B1969">
        <v>4.7E-2</v>
      </c>
      <c r="C1969">
        <v>27.57</v>
      </c>
      <c r="D1969">
        <v>8.1278000000000006</v>
      </c>
      <c r="E1969">
        <v>0</v>
      </c>
      <c r="F1969">
        <v>5000</v>
      </c>
      <c r="G1969" t="s">
        <v>8</v>
      </c>
      <c r="AC1969">
        <f t="shared" si="73"/>
        <v>5.4166186469978101E-3</v>
      </c>
      <c r="AD1969">
        <f t="shared" si="72"/>
        <v>0.30410534270841094</v>
      </c>
    </row>
    <row r="1970" spans="1:30">
      <c r="A1970">
        <v>1902.5</v>
      </c>
      <c r="B1970">
        <v>4.7E-2</v>
      </c>
      <c r="C1970">
        <v>27.57</v>
      </c>
      <c r="D1970">
        <v>8.1279000000000003</v>
      </c>
      <c r="E1970">
        <v>0</v>
      </c>
      <c r="F1970">
        <v>5000</v>
      </c>
      <c r="G1970" t="s">
        <v>8</v>
      </c>
      <c r="AC1970">
        <f t="shared" si="73"/>
        <v>5.4166186469978101E-3</v>
      </c>
      <c r="AD1970">
        <f t="shared" si="72"/>
        <v>0.30421564569814918</v>
      </c>
    </row>
    <row r="1971" spans="1:30">
      <c r="A1971">
        <v>1907.5</v>
      </c>
      <c r="B1971">
        <v>4.7E-2</v>
      </c>
      <c r="C1971">
        <v>27.58</v>
      </c>
      <c r="D1971">
        <v>8.1278000000000006</v>
      </c>
      <c r="E1971">
        <v>0</v>
      </c>
      <c r="F1971">
        <v>5000</v>
      </c>
      <c r="G1971" t="s">
        <v>8</v>
      </c>
      <c r="AC1971">
        <f t="shared" si="73"/>
        <v>5.4166186469978101E-3</v>
      </c>
      <c r="AD1971">
        <f t="shared" si="72"/>
        <v>0.30443625167762578</v>
      </c>
    </row>
    <row r="1972" spans="1:30">
      <c r="A1972">
        <v>1912.5</v>
      </c>
      <c r="B1972">
        <v>4.7E-2</v>
      </c>
      <c r="C1972">
        <v>27.6</v>
      </c>
      <c r="D1972">
        <v>8.1277000000000008</v>
      </c>
      <c r="E1972">
        <v>0</v>
      </c>
      <c r="F1972">
        <v>5000</v>
      </c>
      <c r="G1972" t="s">
        <v>8</v>
      </c>
      <c r="AC1972">
        <f t="shared" si="73"/>
        <v>5.4166186469978101E-3</v>
      </c>
      <c r="AD1972">
        <f t="shared" si="72"/>
        <v>0.30454655466736402</v>
      </c>
    </row>
    <row r="1973" spans="1:30">
      <c r="A1973">
        <v>1917.5</v>
      </c>
      <c r="B1973">
        <v>4.7E-2</v>
      </c>
      <c r="C1973">
        <v>27.61</v>
      </c>
      <c r="D1973">
        <v>8.1278000000000006</v>
      </c>
      <c r="E1973">
        <v>0</v>
      </c>
      <c r="F1973">
        <v>5000</v>
      </c>
      <c r="G1973" t="s">
        <v>8</v>
      </c>
      <c r="AC1973">
        <f t="shared" si="73"/>
        <v>5.4166186469978101E-3</v>
      </c>
      <c r="AD1973">
        <f t="shared" si="72"/>
        <v>0.30465685765710232</v>
      </c>
    </row>
    <row r="1974" spans="1:30">
      <c r="A1974">
        <v>1922.5</v>
      </c>
      <c r="B1974">
        <v>4.7E-2</v>
      </c>
      <c r="C1974">
        <v>27.62</v>
      </c>
      <c r="D1974">
        <v>8.1278000000000006</v>
      </c>
      <c r="E1974">
        <v>0</v>
      </c>
      <c r="F1974">
        <v>5000</v>
      </c>
      <c r="G1974" t="s">
        <v>8</v>
      </c>
      <c r="AC1974">
        <f t="shared" si="73"/>
        <v>5.4166186469978101E-3</v>
      </c>
      <c r="AD1974">
        <f t="shared" si="72"/>
        <v>0.30443625167762578</v>
      </c>
    </row>
    <row r="1975" spans="1:30">
      <c r="A1975">
        <v>1927.5</v>
      </c>
      <c r="B1975">
        <v>4.7E-2</v>
      </c>
      <c r="C1975">
        <v>27.6</v>
      </c>
      <c r="D1975">
        <v>8.1278000000000006</v>
      </c>
      <c r="E1975">
        <v>0</v>
      </c>
      <c r="F1975">
        <v>5000</v>
      </c>
      <c r="G1975" t="s">
        <v>8</v>
      </c>
      <c r="AC1975">
        <f t="shared" si="73"/>
        <v>5.4166186469978101E-3</v>
      </c>
      <c r="AD1975">
        <f t="shared" si="72"/>
        <v>0.30432594868788748</v>
      </c>
    </row>
    <row r="1976" spans="1:30">
      <c r="A1976">
        <v>1932.5</v>
      </c>
      <c r="B1976">
        <v>4.7E-2</v>
      </c>
      <c r="C1976">
        <v>27.59</v>
      </c>
      <c r="D1976">
        <v>8.1278000000000006</v>
      </c>
      <c r="E1976">
        <v>0</v>
      </c>
      <c r="F1976">
        <v>5000</v>
      </c>
      <c r="G1976" t="s">
        <v>8</v>
      </c>
      <c r="AC1976">
        <f t="shared" si="73"/>
        <v>5.4166186469978101E-3</v>
      </c>
      <c r="AD1976">
        <f t="shared" si="72"/>
        <v>0.30432594868788748</v>
      </c>
    </row>
    <row r="1977" spans="1:30">
      <c r="A1977">
        <v>1937.5</v>
      </c>
      <c r="B1977">
        <v>4.7E-2</v>
      </c>
      <c r="C1977">
        <v>27.59</v>
      </c>
      <c r="D1977">
        <v>8.1279000000000003</v>
      </c>
      <c r="E1977">
        <v>0</v>
      </c>
      <c r="F1977">
        <v>5000</v>
      </c>
      <c r="G1977" t="s">
        <v>8</v>
      </c>
      <c r="AC1977">
        <f t="shared" si="73"/>
        <v>5.4166186469978101E-3</v>
      </c>
      <c r="AD1977">
        <f t="shared" si="72"/>
        <v>0.30432594868788748</v>
      </c>
    </row>
    <row r="1978" spans="1:30">
      <c r="A1978">
        <v>1942.5</v>
      </c>
      <c r="B1978">
        <v>4.7E-2</v>
      </c>
      <c r="C1978">
        <v>27.59</v>
      </c>
      <c r="D1978">
        <v>8.1278000000000006</v>
      </c>
      <c r="E1978">
        <v>0</v>
      </c>
      <c r="F1978">
        <v>5000</v>
      </c>
      <c r="G1978" t="s">
        <v>8</v>
      </c>
      <c r="AC1978">
        <f t="shared" si="73"/>
        <v>5.4166186469978101E-3</v>
      </c>
      <c r="AD1978">
        <f t="shared" si="72"/>
        <v>0.30432594868788748</v>
      </c>
    </row>
    <row r="1979" spans="1:30">
      <c r="A1979">
        <v>1947.5</v>
      </c>
      <c r="B1979">
        <v>4.7E-2</v>
      </c>
      <c r="C1979">
        <v>27.59</v>
      </c>
      <c r="D1979">
        <v>8.1278000000000006</v>
      </c>
      <c r="E1979">
        <v>0</v>
      </c>
      <c r="F1979">
        <v>5000</v>
      </c>
      <c r="G1979" t="s">
        <v>8</v>
      </c>
      <c r="AC1979">
        <f t="shared" si="73"/>
        <v>5.4166186469978101E-3</v>
      </c>
      <c r="AD1979">
        <f t="shared" si="72"/>
        <v>0.30432594868788748</v>
      </c>
    </row>
    <row r="1980" spans="1:30">
      <c r="A1980">
        <v>1952.5</v>
      </c>
      <c r="B1980">
        <v>4.7E-2</v>
      </c>
      <c r="C1980">
        <v>27.59</v>
      </c>
      <c r="D1980">
        <v>8.1278000000000006</v>
      </c>
      <c r="E1980">
        <v>0</v>
      </c>
      <c r="F1980">
        <v>5000</v>
      </c>
      <c r="G1980" t="s">
        <v>8</v>
      </c>
      <c r="AC1980">
        <f t="shared" si="73"/>
        <v>5.4166186469978101E-3</v>
      </c>
      <c r="AD1980">
        <f t="shared" si="72"/>
        <v>0.30443625167762578</v>
      </c>
    </row>
    <row r="1981" spans="1:30">
      <c r="A1981">
        <v>1957.5</v>
      </c>
      <c r="B1981">
        <v>4.7E-2</v>
      </c>
      <c r="C1981">
        <v>27.6</v>
      </c>
      <c r="D1981">
        <v>8.1278000000000006</v>
      </c>
      <c r="E1981">
        <v>0</v>
      </c>
      <c r="F1981">
        <v>5000</v>
      </c>
      <c r="G1981" t="s">
        <v>8</v>
      </c>
      <c r="AC1981">
        <f t="shared" si="73"/>
        <v>5.4166186469978101E-3</v>
      </c>
      <c r="AD1981">
        <f t="shared" si="72"/>
        <v>0.30454655466736402</v>
      </c>
    </row>
    <row r="1982" spans="1:30">
      <c r="A1982">
        <v>1962.5</v>
      </c>
      <c r="B1982">
        <v>4.7E-2</v>
      </c>
      <c r="C1982">
        <v>27.61</v>
      </c>
      <c r="D1982">
        <v>8.1278000000000006</v>
      </c>
      <c r="E1982">
        <v>0</v>
      </c>
      <c r="F1982">
        <v>5000</v>
      </c>
      <c r="G1982" t="s">
        <v>8</v>
      </c>
      <c r="AC1982">
        <f t="shared" si="73"/>
        <v>5.4166186469978101E-3</v>
      </c>
      <c r="AD1982">
        <f t="shared" si="72"/>
        <v>0.30476716064684056</v>
      </c>
    </row>
    <row r="1983" spans="1:30">
      <c r="A1983">
        <v>1967.5</v>
      </c>
      <c r="B1983">
        <v>4.7E-2</v>
      </c>
      <c r="C1983">
        <v>27.63</v>
      </c>
      <c r="D1983">
        <v>8.1278000000000006</v>
      </c>
      <c r="E1983">
        <v>0</v>
      </c>
      <c r="F1983">
        <v>5000</v>
      </c>
      <c r="G1983" t="s">
        <v>8</v>
      </c>
      <c r="AC1983">
        <f t="shared" si="73"/>
        <v>5.4166186469978101E-3</v>
      </c>
      <c r="AD1983">
        <f t="shared" si="72"/>
        <v>0.30476716064684056</v>
      </c>
    </row>
    <row r="1984" spans="1:30">
      <c r="A1984">
        <v>1972.5</v>
      </c>
      <c r="B1984">
        <v>4.7E-2</v>
      </c>
      <c r="C1984">
        <v>27.63</v>
      </c>
      <c r="D1984">
        <v>8.1279000000000003</v>
      </c>
      <c r="E1984">
        <v>0</v>
      </c>
      <c r="F1984">
        <v>5000</v>
      </c>
      <c r="G1984" t="s">
        <v>8</v>
      </c>
      <c r="AC1984">
        <f t="shared" si="73"/>
        <v>5.4166186469978101E-3</v>
      </c>
      <c r="AD1984">
        <f t="shared" si="72"/>
        <v>0.30476716064684056</v>
      </c>
    </row>
    <row r="1985" spans="1:30">
      <c r="A1985">
        <v>1977.5</v>
      </c>
      <c r="B1985">
        <v>4.7E-2</v>
      </c>
      <c r="C1985">
        <v>27.63</v>
      </c>
      <c r="D1985">
        <v>8.1279000000000003</v>
      </c>
      <c r="E1985">
        <v>0</v>
      </c>
      <c r="F1985">
        <v>5000</v>
      </c>
      <c r="G1985" t="s">
        <v>8</v>
      </c>
      <c r="AC1985">
        <f t="shared" si="73"/>
        <v>5.4166186469978101E-3</v>
      </c>
      <c r="AD1985">
        <f t="shared" ref="AD1985:AD2048" si="74">C1986/$Z$3</f>
        <v>0.3049877666263171</v>
      </c>
    </row>
    <row r="1986" spans="1:30">
      <c r="A1986">
        <v>1982.5</v>
      </c>
      <c r="B1986">
        <v>4.7E-2</v>
      </c>
      <c r="C1986">
        <v>27.65</v>
      </c>
      <c r="D1986">
        <v>8.1279000000000003</v>
      </c>
      <c r="E1986">
        <v>0</v>
      </c>
      <c r="F1986">
        <v>5000</v>
      </c>
      <c r="G1986" t="s">
        <v>8</v>
      </c>
      <c r="AC1986">
        <f t="shared" ref="AC1986:AC2049" si="75">B1987/$Z$1</f>
        <v>5.4166186469978101E-3</v>
      </c>
      <c r="AD1986">
        <f t="shared" si="74"/>
        <v>0.30520837260579364</v>
      </c>
    </row>
    <row r="1987" spans="1:30">
      <c r="A1987">
        <v>1987.5</v>
      </c>
      <c r="B1987">
        <v>4.7E-2</v>
      </c>
      <c r="C1987">
        <v>27.67</v>
      </c>
      <c r="D1987">
        <v>8.1279000000000003</v>
      </c>
      <c r="E1987">
        <v>0</v>
      </c>
      <c r="F1987">
        <v>5000</v>
      </c>
      <c r="G1987" t="s">
        <v>8</v>
      </c>
      <c r="AC1987">
        <f t="shared" si="75"/>
        <v>5.4166186469978101E-3</v>
      </c>
      <c r="AD1987">
        <f t="shared" si="74"/>
        <v>0.30531867559553189</v>
      </c>
    </row>
    <row r="1988" spans="1:30">
      <c r="A1988">
        <v>1992.5</v>
      </c>
      <c r="B1988">
        <v>4.7E-2</v>
      </c>
      <c r="C1988">
        <v>27.68</v>
      </c>
      <c r="D1988">
        <v>8.1278000000000006</v>
      </c>
      <c r="E1988">
        <v>0</v>
      </c>
      <c r="F1988">
        <v>5000</v>
      </c>
      <c r="G1988" t="s">
        <v>8</v>
      </c>
      <c r="AC1988">
        <f t="shared" si="75"/>
        <v>5.4166186469978101E-3</v>
      </c>
      <c r="AD1988">
        <f t="shared" si="74"/>
        <v>0.30520837260579364</v>
      </c>
    </row>
    <row r="1989" spans="1:30">
      <c r="A1989">
        <v>1997.5</v>
      </c>
      <c r="B1989">
        <v>4.7E-2</v>
      </c>
      <c r="C1989">
        <v>27.67</v>
      </c>
      <c r="D1989">
        <v>8.1278000000000006</v>
      </c>
      <c r="E1989">
        <v>0</v>
      </c>
      <c r="F1989">
        <v>5000</v>
      </c>
      <c r="G1989" t="s">
        <v>8</v>
      </c>
      <c r="AC1989">
        <f t="shared" si="75"/>
        <v>5.4166186469978101E-3</v>
      </c>
      <c r="AD1989">
        <f t="shared" si="74"/>
        <v>0.30520837260579364</v>
      </c>
    </row>
    <row r="1990" spans="1:30">
      <c r="A1990">
        <v>2002.5</v>
      </c>
      <c r="B1990">
        <v>4.7E-2</v>
      </c>
      <c r="C1990">
        <v>27.67</v>
      </c>
      <c r="D1990">
        <v>8.1279000000000003</v>
      </c>
      <c r="E1990">
        <v>0</v>
      </c>
      <c r="F1990">
        <v>5000</v>
      </c>
      <c r="G1990" t="s">
        <v>8</v>
      </c>
      <c r="AC1990">
        <f t="shared" si="75"/>
        <v>5.4166186469978101E-3</v>
      </c>
      <c r="AD1990">
        <f t="shared" si="74"/>
        <v>0.30520837260579364</v>
      </c>
    </row>
    <row r="1991" spans="1:30">
      <c r="A1991">
        <v>2007.5</v>
      </c>
      <c r="B1991">
        <v>4.7E-2</v>
      </c>
      <c r="C1991">
        <v>27.67</v>
      </c>
      <c r="D1991">
        <v>8.1279000000000003</v>
      </c>
      <c r="E1991">
        <v>0</v>
      </c>
      <c r="F1991">
        <v>5000</v>
      </c>
      <c r="G1991" t="s">
        <v>8</v>
      </c>
      <c r="AC1991">
        <f t="shared" si="75"/>
        <v>5.4166186469978101E-3</v>
      </c>
      <c r="AD1991">
        <f t="shared" si="74"/>
        <v>0.30520837260579364</v>
      </c>
    </row>
    <row r="1992" spans="1:30">
      <c r="A1992">
        <v>2012.5</v>
      </c>
      <c r="B1992">
        <v>4.7E-2</v>
      </c>
      <c r="C1992">
        <v>27.67</v>
      </c>
      <c r="D1992">
        <v>8.1279000000000003</v>
      </c>
      <c r="E1992">
        <v>0</v>
      </c>
      <c r="F1992">
        <v>5000</v>
      </c>
      <c r="G1992" t="s">
        <v>8</v>
      </c>
      <c r="AC1992">
        <f t="shared" si="75"/>
        <v>5.4166186469978101E-3</v>
      </c>
      <c r="AD1992">
        <f t="shared" si="74"/>
        <v>0.30531867559553189</v>
      </c>
    </row>
    <row r="1993" spans="1:30">
      <c r="A1993">
        <v>2017.5</v>
      </c>
      <c r="B1993">
        <v>4.7E-2</v>
      </c>
      <c r="C1993">
        <v>27.68</v>
      </c>
      <c r="D1993">
        <v>8.1279000000000003</v>
      </c>
      <c r="E1993">
        <v>0</v>
      </c>
      <c r="F1993">
        <v>5000</v>
      </c>
      <c r="G1993" t="s">
        <v>8</v>
      </c>
      <c r="AC1993">
        <f t="shared" si="75"/>
        <v>5.4166186469978101E-3</v>
      </c>
      <c r="AD1993">
        <f t="shared" si="74"/>
        <v>0.30542897858527018</v>
      </c>
    </row>
    <row r="1994" spans="1:30">
      <c r="A1994">
        <v>2022.5</v>
      </c>
      <c r="B1994">
        <v>4.7E-2</v>
      </c>
      <c r="C1994">
        <v>27.69</v>
      </c>
      <c r="D1994">
        <v>8.1279000000000003</v>
      </c>
      <c r="E1994">
        <v>0</v>
      </c>
      <c r="F1994">
        <v>5000</v>
      </c>
      <c r="G1994" t="s">
        <v>8</v>
      </c>
      <c r="AC1994">
        <f t="shared" si="75"/>
        <v>5.4166186469978101E-3</v>
      </c>
      <c r="AD1994">
        <f t="shared" si="74"/>
        <v>0.30542897858527018</v>
      </c>
    </row>
    <row r="1995" spans="1:30">
      <c r="A1995">
        <v>2027.5</v>
      </c>
      <c r="B1995">
        <v>4.7E-2</v>
      </c>
      <c r="C1995">
        <v>27.69</v>
      </c>
      <c r="D1995">
        <v>8.1279000000000003</v>
      </c>
      <c r="E1995">
        <v>0</v>
      </c>
      <c r="F1995">
        <v>5000</v>
      </c>
      <c r="G1995" t="s">
        <v>8</v>
      </c>
      <c r="AC1995">
        <f t="shared" si="75"/>
        <v>5.4166186469978101E-3</v>
      </c>
      <c r="AD1995">
        <f t="shared" si="74"/>
        <v>0.30531867559553189</v>
      </c>
    </row>
    <row r="1996" spans="1:30">
      <c r="A1996">
        <v>2032.5</v>
      </c>
      <c r="B1996">
        <v>4.7E-2</v>
      </c>
      <c r="C1996">
        <v>27.68</v>
      </c>
      <c r="D1996">
        <v>8.1279000000000003</v>
      </c>
      <c r="E1996">
        <v>0</v>
      </c>
      <c r="F1996">
        <v>5000</v>
      </c>
      <c r="G1996" t="s">
        <v>8</v>
      </c>
      <c r="AC1996">
        <f t="shared" si="75"/>
        <v>5.4166186469978101E-3</v>
      </c>
      <c r="AD1996">
        <f t="shared" si="74"/>
        <v>0.30520837260579364</v>
      </c>
    </row>
    <row r="1997" spans="1:30">
      <c r="A1997">
        <v>2037.5</v>
      </c>
      <c r="B1997">
        <v>4.7E-2</v>
      </c>
      <c r="C1997">
        <v>27.67</v>
      </c>
      <c r="D1997">
        <v>8.1279000000000003</v>
      </c>
      <c r="E1997">
        <v>0</v>
      </c>
      <c r="F1997">
        <v>5000</v>
      </c>
      <c r="G1997" t="s">
        <v>8</v>
      </c>
      <c r="AC1997">
        <f t="shared" si="75"/>
        <v>5.4166186469978101E-3</v>
      </c>
      <c r="AD1997">
        <f t="shared" si="74"/>
        <v>0.30542897858527018</v>
      </c>
    </row>
    <row r="1998" spans="1:30">
      <c r="A1998">
        <v>2042.5</v>
      </c>
      <c r="B1998">
        <v>4.7E-2</v>
      </c>
      <c r="C1998">
        <v>27.69</v>
      </c>
      <c r="D1998">
        <v>8.1279000000000003</v>
      </c>
      <c r="E1998">
        <v>0</v>
      </c>
      <c r="F1998">
        <v>5000</v>
      </c>
      <c r="G1998" t="s">
        <v>8</v>
      </c>
      <c r="AC1998">
        <f t="shared" si="75"/>
        <v>5.4166186469978101E-3</v>
      </c>
      <c r="AD1998">
        <f t="shared" si="74"/>
        <v>0.30564958456474672</v>
      </c>
    </row>
    <row r="1999" spans="1:30">
      <c r="A1999">
        <v>2047.5</v>
      </c>
      <c r="B1999">
        <v>4.7E-2</v>
      </c>
      <c r="C1999">
        <v>27.71</v>
      </c>
      <c r="D1999">
        <v>8.1279000000000003</v>
      </c>
      <c r="E1999">
        <v>0</v>
      </c>
      <c r="F1999">
        <v>5000</v>
      </c>
      <c r="G1999" t="s">
        <v>8</v>
      </c>
      <c r="AC1999">
        <f t="shared" si="75"/>
        <v>5.4166186469978101E-3</v>
      </c>
      <c r="AD1999">
        <f t="shared" si="74"/>
        <v>0.30575988755448497</v>
      </c>
    </row>
    <row r="2000" spans="1:30">
      <c r="A2000">
        <v>2052.5</v>
      </c>
      <c r="B2000">
        <v>4.7E-2</v>
      </c>
      <c r="C2000">
        <v>27.72</v>
      </c>
      <c r="D2000">
        <v>8.1279000000000003</v>
      </c>
      <c r="E2000">
        <v>0</v>
      </c>
      <c r="F2000">
        <v>5000</v>
      </c>
      <c r="G2000" t="s">
        <v>8</v>
      </c>
      <c r="AC2000">
        <f t="shared" si="75"/>
        <v>5.4166186469978101E-3</v>
      </c>
      <c r="AD2000">
        <f t="shared" si="74"/>
        <v>0.30587019054422326</v>
      </c>
    </row>
    <row r="2001" spans="1:30">
      <c r="A2001">
        <v>2057.5</v>
      </c>
      <c r="B2001">
        <v>4.7E-2</v>
      </c>
      <c r="C2001">
        <v>27.73</v>
      </c>
      <c r="D2001">
        <v>8.1278000000000006</v>
      </c>
      <c r="E2001">
        <v>0</v>
      </c>
      <c r="F2001">
        <v>5000</v>
      </c>
      <c r="G2001" t="s">
        <v>8</v>
      </c>
      <c r="AC2001">
        <f t="shared" si="75"/>
        <v>5.4166186469978101E-3</v>
      </c>
      <c r="AD2001">
        <f t="shared" si="74"/>
        <v>0.30587019054422326</v>
      </c>
    </row>
    <row r="2002" spans="1:30">
      <c r="A2002">
        <v>2062.5</v>
      </c>
      <c r="B2002">
        <v>4.7E-2</v>
      </c>
      <c r="C2002">
        <v>27.73</v>
      </c>
      <c r="D2002">
        <v>8.1278000000000006</v>
      </c>
      <c r="E2002">
        <v>0</v>
      </c>
      <c r="F2002">
        <v>5000</v>
      </c>
      <c r="G2002" t="s">
        <v>8</v>
      </c>
      <c r="AC2002">
        <f t="shared" si="75"/>
        <v>5.4166186469978101E-3</v>
      </c>
      <c r="AD2002">
        <f t="shared" si="74"/>
        <v>0.30587019054422326</v>
      </c>
    </row>
    <row r="2003" spans="1:30">
      <c r="A2003">
        <v>2067.5</v>
      </c>
      <c r="B2003">
        <v>4.7E-2</v>
      </c>
      <c r="C2003">
        <v>27.73</v>
      </c>
      <c r="D2003">
        <v>8.1278000000000006</v>
      </c>
      <c r="E2003">
        <v>0</v>
      </c>
      <c r="F2003">
        <v>5000</v>
      </c>
      <c r="G2003" t="s">
        <v>8</v>
      </c>
      <c r="AC2003">
        <f t="shared" si="75"/>
        <v>5.4166186469978101E-3</v>
      </c>
      <c r="AD2003">
        <f t="shared" si="74"/>
        <v>0.30598049353396151</v>
      </c>
    </row>
    <row r="2004" spans="1:30">
      <c r="A2004">
        <v>2072.5</v>
      </c>
      <c r="B2004">
        <v>4.7E-2</v>
      </c>
      <c r="C2004">
        <v>27.74</v>
      </c>
      <c r="D2004">
        <v>8.1279000000000003</v>
      </c>
      <c r="E2004">
        <v>0</v>
      </c>
      <c r="F2004">
        <v>5000</v>
      </c>
      <c r="G2004" t="s">
        <v>8</v>
      </c>
      <c r="AC2004">
        <f t="shared" si="75"/>
        <v>5.4166186469978101E-3</v>
      </c>
      <c r="AD2004">
        <f t="shared" si="74"/>
        <v>0.30598049353396151</v>
      </c>
    </row>
    <row r="2005" spans="1:30">
      <c r="A2005">
        <v>2077.5</v>
      </c>
      <c r="B2005">
        <v>4.7E-2</v>
      </c>
      <c r="C2005">
        <v>27.74</v>
      </c>
      <c r="D2005">
        <v>8.1279000000000003</v>
      </c>
      <c r="E2005">
        <v>0</v>
      </c>
      <c r="F2005">
        <v>5000</v>
      </c>
      <c r="G2005" t="s">
        <v>8</v>
      </c>
      <c r="AC2005">
        <f t="shared" si="75"/>
        <v>5.4166186469978101E-3</v>
      </c>
      <c r="AD2005">
        <f t="shared" si="74"/>
        <v>0.30587019054422326</v>
      </c>
    </row>
    <row r="2006" spans="1:30">
      <c r="A2006">
        <v>2082.5</v>
      </c>
      <c r="B2006">
        <v>4.7E-2</v>
      </c>
      <c r="C2006">
        <v>27.73</v>
      </c>
      <c r="D2006">
        <v>8.1279000000000003</v>
      </c>
      <c r="E2006">
        <v>0</v>
      </c>
      <c r="F2006">
        <v>5000</v>
      </c>
      <c r="G2006" t="s">
        <v>8</v>
      </c>
      <c r="AC2006">
        <f t="shared" si="75"/>
        <v>5.4166186469978101E-3</v>
      </c>
      <c r="AD2006">
        <f t="shared" si="74"/>
        <v>0.30575988755448497</v>
      </c>
    </row>
    <row r="2007" spans="1:30">
      <c r="A2007">
        <v>2087.5</v>
      </c>
      <c r="B2007">
        <v>4.7E-2</v>
      </c>
      <c r="C2007">
        <v>27.72</v>
      </c>
      <c r="D2007">
        <v>8.1279000000000003</v>
      </c>
      <c r="E2007">
        <v>0</v>
      </c>
      <c r="F2007">
        <v>5000</v>
      </c>
      <c r="G2007" t="s">
        <v>8</v>
      </c>
      <c r="AC2007">
        <f t="shared" si="75"/>
        <v>5.4166186469978101E-3</v>
      </c>
      <c r="AD2007">
        <f t="shared" si="74"/>
        <v>0.30564958456474672</v>
      </c>
    </row>
    <row r="2008" spans="1:30">
      <c r="A2008">
        <v>2092.5</v>
      </c>
      <c r="B2008">
        <v>4.7E-2</v>
      </c>
      <c r="C2008">
        <v>27.71</v>
      </c>
      <c r="D2008">
        <v>8.1279000000000003</v>
      </c>
      <c r="E2008">
        <v>0</v>
      </c>
      <c r="F2008">
        <v>5000</v>
      </c>
      <c r="G2008" t="s">
        <v>8</v>
      </c>
      <c r="AC2008">
        <f t="shared" si="75"/>
        <v>5.4166186469978101E-3</v>
      </c>
      <c r="AD2008">
        <f t="shared" si="74"/>
        <v>0.30564958456474672</v>
      </c>
    </row>
    <row r="2009" spans="1:30">
      <c r="A2009">
        <v>2097.5</v>
      </c>
      <c r="B2009">
        <v>4.7E-2</v>
      </c>
      <c r="C2009">
        <v>27.71</v>
      </c>
      <c r="D2009">
        <v>8.1278000000000006</v>
      </c>
      <c r="E2009">
        <v>0</v>
      </c>
      <c r="F2009">
        <v>5000</v>
      </c>
      <c r="G2009" t="s">
        <v>8</v>
      </c>
      <c r="AC2009">
        <f t="shared" si="75"/>
        <v>5.4166186469978101E-3</v>
      </c>
      <c r="AD2009">
        <f t="shared" si="74"/>
        <v>0.30587019054422326</v>
      </c>
    </row>
    <row r="2010" spans="1:30">
      <c r="A2010">
        <v>2102.5</v>
      </c>
      <c r="B2010">
        <v>4.7E-2</v>
      </c>
      <c r="C2010">
        <v>27.73</v>
      </c>
      <c r="D2010">
        <v>8.1279000000000003</v>
      </c>
      <c r="E2010">
        <v>0</v>
      </c>
      <c r="F2010">
        <v>5000</v>
      </c>
      <c r="G2010" t="s">
        <v>8</v>
      </c>
      <c r="AC2010">
        <f t="shared" si="75"/>
        <v>5.4166186469978101E-3</v>
      </c>
      <c r="AD2010">
        <f t="shared" si="74"/>
        <v>0.30598049353396151</v>
      </c>
    </row>
    <row r="2011" spans="1:30">
      <c r="A2011">
        <v>2107.5</v>
      </c>
      <c r="B2011">
        <v>4.7E-2</v>
      </c>
      <c r="C2011">
        <v>27.74</v>
      </c>
      <c r="D2011">
        <v>8.1279000000000003</v>
      </c>
      <c r="E2011">
        <v>0</v>
      </c>
      <c r="F2011">
        <v>5000</v>
      </c>
      <c r="G2011" t="s">
        <v>8</v>
      </c>
      <c r="AC2011">
        <f t="shared" si="75"/>
        <v>5.4166186469978101E-3</v>
      </c>
      <c r="AD2011">
        <f t="shared" si="74"/>
        <v>0.3060907965236998</v>
      </c>
    </row>
    <row r="2012" spans="1:30">
      <c r="A2012">
        <v>2112.5</v>
      </c>
      <c r="B2012">
        <v>4.7E-2</v>
      </c>
      <c r="C2012">
        <v>27.75</v>
      </c>
      <c r="D2012">
        <v>8.1279000000000003</v>
      </c>
      <c r="E2012">
        <v>0</v>
      </c>
      <c r="F2012">
        <v>5000</v>
      </c>
      <c r="G2012" t="s">
        <v>8</v>
      </c>
      <c r="AC2012">
        <f t="shared" si="75"/>
        <v>5.4166186469978101E-3</v>
      </c>
      <c r="AD2012">
        <f t="shared" si="74"/>
        <v>0.3060907965236998</v>
      </c>
    </row>
    <row r="2013" spans="1:30">
      <c r="A2013">
        <v>2117.5</v>
      </c>
      <c r="B2013">
        <v>4.7E-2</v>
      </c>
      <c r="C2013">
        <v>27.75</v>
      </c>
      <c r="D2013">
        <v>8.1279000000000003</v>
      </c>
      <c r="E2013">
        <v>0</v>
      </c>
      <c r="F2013">
        <v>5000</v>
      </c>
      <c r="G2013" t="s">
        <v>8</v>
      </c>
      <c r="AC2013">
        <f t="shared" si="75"/>
        <v>5.4166186469978101E-3</v>
      </c>
      <c r="AD2013">
        <f t="shared" si="74"/>
        <v>0.3060907965236998</v>
      </c>
    </row>
    <row r="2014" spans="1:30">
      <c r="A2014">
        <v>2122.5</v>
      </c>
      <c r="B2014">
        <v>4.7E-2</v>
      </c>
      <c r="C2014">
        <v>27.75</v>
      </c>
      <c r="D2014">
        <v>8.1279000000000003</v>
      </c>
      <c r="E2014">
        <v>0</v>
      </c>
      <c r="F2014">
        <v>5000</v>
      </c>
      <c r="G2014" t="s">
        <v>8</v>
      </c>
      <c r="AC2014">
        <f t="shared" si="75"/>
        <v>5.4166186469978101E-3</v>
      </c>
      <c r="AD2014">
        <f t="shared" si="74"/>
        <v>0.30598049353396151</v>
      </c>
    </row>
    <row r="2015" spans="1:30">
      <c r="A2015">
        <v>2127.5</v>
      </c>
      <c r="B2015">
        <v>4.7E-2</v>
      </c>
      <c r="C2015">
        <v>27.74</v>
      </c>
      <c r="D2015">
        <v>8.1279000000000003</v>
      </c>
      <c r="E2015">
        <v>0</v>
      </c>
      <c r="F2015">
        <v>5000</v>
      </c>
      <c r="G2015" t="s">
        <v>8</v>
      </c>
      <c r="AC2015">
        <f t="shared" si="75"/>
        <v>5.4166186469978101E-3</v>
      </c>
      <c r="AD2015">
        <f t="shared" si="74"/>
        <v>0.3062010995134381</v>
      </c>
    </row>
    <row r="2016" spans="1:30">
      <c r="A2016">
        <v>2132.5</v>
      </c>
      <c r="B2016">
        <v>4.7E-2</v>
      </c>
      <c r="C2016">
        <v>27.76</v>
      </c>
      <c r="D2016">
        <v>8.1279000000000003</v>
      </c>
      <c r="E2016">
        <v>0</v>
      </c>
      <c r="F2016">
        <v>5000</v>
      </c>
      <c r="G2016" t="s">
        <v>8</v>
      </c>
      <c r="AC2016">
        <f t="shared" si="75"/>
        <v>5.4166186469978101E-3</v>
      </c>
      <c r="AD2016">
        <f t="shared" si="74"/>
        <v>0.30631140250317634</v>
      </c>
    </row>
    <row r="2017" spans="1:30">
      <c r="A2017">
        <v>2137.5</v>
      </c>
      <c r="B2017">
        <v>4.7E-2</v>
      </c>
      <c r="C2017">
        <v>27.77</v>
      </c>
      <c r="D2017">
        <v>8.1279000000000003</v>
      </c>
      <c r="E2017">
        <v>0</v>
      </c>
      <c r="F2017">
        <v>5000</v>
      </c>
      <c r="G2017" t="s">
        <v>8</v>
      </c>
      <c r="AC2017">
        <f t="shared" si="75"/>
        <v>5.4166186469978101E-3</v>
      </c>
      <c r="AD2017">
        <f t="shared" si="74"/>
        <v>0.30642170549291464</v>
      </c>
    </row>
    <row r="2018" spans="1:30">
      <c r="A2018">
        <v>2142.5</v>
      </c>
      <c r="B2018">
        <v>4.7E-2</v>
      </c>
      <c r="C2018">
        <v>27.78</v>
      </c>
      <c r="D2018">
        <v>8.1279000000000003</v>
      </c>
      <c r="E2018">
        <v>0</v>
      </c>
      <c r="F2018">
        <v>5000</v>
      </c>
      <c r="G2018" t="s">
        <v>8</v>
      </c>
      <c r="AC2018">
        <f t="shared" si="75"/>
        <v>5.4166186469978101E-3</v>
      </c>
      <c r="AD2018">
        <f t="shared" si="74"/>
        <v>0.30642170549291464</v>
      </c>
    </row>
    <row r="2019" spans="1:30">
      <c r="A2019">
        <v>2147.5</v>
      </c>
      <c r="B2019">
        <v>4.7E-2</v>
      </c>
      <c r="C2019">
        <v>27.78</v>
      </c>
      <c r="D2019">
        <v>8.1279000000000003</v>
      </c>
      <c r="E2019">
        <v>0</v>
      </c>
      <c r="F2019">
        <v>5000</v>
      </c>
      <c r="G2019" t="s">
        <v>8</v>
      </c>
      <c r="AC2019">
        <f t="shared" si="75"/>
        <v>5.4166186469978101E-3</v>
      </c>
      <c r="AD2019">
        <f t="shared" si="74"/>
        <v>0.30653200848265288</v>
      </c>
    </row>
    <row r="2020" spans="1:30">
      <c r="A2020">
        <v>2152.5</v>
      </c>
      <c r="B2020">
        <v>4.7E-2</v>
      </c>
      <c r="C2020">
        <v>27.79</v>
      </c>
      <c r="D2020">
        <v>8.1279000000000003</v>
      </c>
      <c r="E2020">
        <v>0</v>
      </c>
      <c r="F2020">
        <v>5000</v>
      </c>
      <c r="G2020" t="s">
        <v>8</v>
      </c>
      <c r="AC2020">
        <f t="shared" si="75"/>
        <v>5.4166186469978101E-3</v>
      </c>
      <c r="AD2020">
        <f t="shared" si="74"/>
        <v>0.30653200848265288</v>
      </c>
    </row>
    <row r="2021" spans="1:30">
      <c r="A2021">
        <v>2157.5</v>
      </c>
      <c r="B2021">
        <v>4.7E-2</v>
      </c>
      <c r="C2021">
        <v>27.79</v>
      </c>
      <c r="D2021">
        <v>8.1279000000000003</v>
      </c>
      <c r="E2021">
        <v>0</v>
      </c>
      <c r="F2021">
        <v>5000</v>
      </c>
      <c r="G2021" t="s">
        <v>8</v>
      </c>
      <c r="AC2021">
        <f t="shared" si="75"/>
        <v>5.4166186469978101E-3</v>
      </c>
      <c r="AD2021">
        <f t="shared" si="74"/>
        <v>0.30653200848265288</v>
      </c>
    </row>
    <row r="2022" spans="1:30">
      <c r="A2022">
        <v>2162.5</v>
      </c>
      <c r="B2022">
        <v>4.7E-2</v>
      </c>
      <c r="C2022">
        <v>27.79</v>
      </c>
      <c r="D2022">
        <v>8.1279000000000003</v>
      </c>
      <c r="E2022">
        <v>0</v>
      </c>
      <c r="F2022">
        <v>5000</v>
      </c>
      <c r="G2022" t="s">
        <v>8</v>
      </c>
      <c r="AC2022">
        <f t="shared" si="75"/>
        <v>5.4166186469978101E-3</v>
      </c>
      <c r="AD2022">
        <f t="shared" si="74"/>
        <v>0.30664231147239118</v>
      </c>
    </row>
    <row r="2023" spans="1:30">
      <c r="A2023">
        <v>2167.5</v>
      </c>
      <c r="B2023">
        <v>4.7E-2</v>
      </c>
      <c r="C2023">
        <v>27.8</v>
      </c>
      <c r="D2023">
        <v>8.1279000000000003</v>
      </c>
      <c r="E2023">
        <v>0</v>
      </c>
      <c r="F2023">
        <v>5000</v>
      </c>
      <c r="G2023" t="s">
        <v>8</v>
      </c>
      <c r="AC2023">
        <f t="shared" si="75"/>
        <v>5.4166186469978101E-3</v>
      </c>
      <c r="AD2023">
        <f t="shared" si="74"/>
        <v>0.30653200848265288</v>
      </c>
    </row>
    <row r="2024" spans="1:30">
      <c r="A2024">
        <v>2172.5</v>
      </c>
      <c r="B2024">
        <v>4.7E-2</v>
      </c>
      <c r="C2024">
        <v>27.79</v>
      </c>
      <c r="D2024">
        <v>8.1278000000000006</v>
      </c>
      <c r="E2024">
        <v>0</v>
      </c>
      <c r="F2024">
        <v>5000</v>
      </c>
      <c r="G2024" t="s">
        <v>8</v>
      </c>
      <c r="AC2024">
        <f t="shared" si="75"/>
        <v>5.4166186469978101E-3</v>
      </c>
      <c r="AD2024">
        <f t="shared" si="74"/>
        <v>0.30664231147239118</v>
      </c>
    </row>
    <row r="2025" spans="1:30">
      <c r="A2025">
        <v>2177.5</v>
      </c>
      <c r="B2025">
        <v>4.7E-2</v>
      </c>
      <c r="C2025">
        <v>27.8</v>
      </c>
      <c r="D2025">
        <v>8.1279000000000003</v>
      </c>
      <c r="E2025">
        <v>0</v>
      </c>
      <c r="F2025">
        <v>5000</v>
      </c>
      <c r="G2025" t="s">
        <v>8</v>
      </c>
      <c r="AC2025">
        <f t="shared" si="75"/>
        <v>5.4166186469978101E-3</v>
      </c>
      <c r="AD2025">
        <f t="shared" si="74"/>
        <v>0.30675261446212942</v>
      </c>
    </row>
    <row r="2026" spans="1:30">
      <c r="A2026">
        <v>2182.5</v>
      </c>
      <c r="B2026">
        <v>4.7E-2</v>
      </c>
      <c r="C2026">
        <v>27.81</v>
      </c>
      <c r="D2026">
        <v>8.1279000000000003</v>
      </c>
      <c r="E2026">
        <v>0</v>
      </c>
      <c r="F2026">
        <v>5000</v>
      </c>
      <c r="G2026" t="s">
        <v>8</v>
      </c>
      <c r="AC2026">
        <f t="shared" si="75"/>
        <v>5.4166186469978101E-3</v>
      </c>
      <c r="AD2026">
        <f t="shared" si="74"/>
        <v>0.30686291745186772</v>
      </c>
    </row>
    <row r="2027" spans="1:30">
      <c r="A2027">
        <v>2187.5</v>
      </c>
      <c r="B2027">
        <v>4.7E-2</v>
      </c>
      <c r="C2027">
        <v>27.82</v>
      </c>
      <c r="D2027">
        <v>8.1279000000000003</v>
      </c>
      <c r="E2027">
        <v>0</v>
      </c>
      <c r="F2027">
        <v>5000</v>
      </c>
      <c r="G2027" t="s">
        <v>8</v>
      </c>
      <c r="AC2027">
        <f t="shared" si="75"/>
        <v>5.4166186469978101E-3</v>
      </c>
      <c r="AD2027">
        <f t="shared" si="74"/>
        <v>0.30697322044160597</v>
      </c>
    </row>
    <row r="2028" spans="1:30">
      <c r="A2028">
        <v>2192.5</v>
      </c>
      <c r="B2028">
        <v>4.7E-2</v>
      </c>
      <c r="C2028">
        <v>27.83</v>
      </c>
      <c r="D2028">
        <v>8.1279000000000003</v>
      </c>
      <c r="E2028">
        <v>0</v>
      </c>
      <c r="F2028">
        <v>5000</v>
      </c>
      <c r="G2028" t="s">
        <v>8</v>
      </c>
      <c r="AC2028">
        <f t="shared" si="75"/>
        <v>5.4166186469978101E-3</v>
      </c>
      <c r="AD2028">
        <f t="shared" si="74"/>
        <v>0.30686291745186772</v>
      </c>
    </row>
    <row r="2029" spans="1:30">
      <c r="A2029">
        <v>2197.5</v>
      </c>
      <c r="B2029">
        <v>4.7E-2</v>
      </c>
      <c r="C2029">
        <v>27.82</v>
      </c>
      <c r="D2029">
        <v>8.1279000000000003</v>
      </c>
      <c r="E2029">
        <v>0</v>
      </c>
      <c r="F2029">
        <v>5000</v>
      </c>
      <c r="G2029" t="s">
        <v>8</v>
      </c>
      <c r="AC2029">
        <f t="shared" si="75"/>
        <v>5.4166186469978101E-3</v>
      </c>
      <c r="AD2029">
        <f t="shared" si="74"/>
        <v>0.30686291745186772</v>
      </c>
    </row>
    <row r="2030" spans="1:30">
      <c r="A2030">
        <v>2202.5</v>
      </c>
      <c r="B2030">
        <v>4.7E-2</v>
      </c>
      <c r="C2030">
        <v>27.82</v>
      </c>
      <c r="D2030">
        <v>8.1278000000000006</v>
      </c>
      <c r="E2030">
        <v>0</v>
      </c>
      <c r="F2030">
        <v>5000</v>
      </c>
      <c r="G2030" t="s">
        <v>8</v>
      </c>
      <c r="AC2030">
        <f t="shared" si="75"/>
        <v>5.4166186469978101E-3</v>
      </c>
      <c r="AD2030">
        <f t="shared" si="74"/>
        <v>0.30686291745186772</v>
      </c>
    </row>
    <row r="2031" spans="1:30">
      <c r="A2031">
        <v>2207.5</v>
      </c>
      <c r="B2031">
        <v>4.7E-2</v>
      </c>
      <c r="C2031">
        <v>27.82</v>
      </c>
      <c r="D2031">
        <v>8.1278000000000006</v>
      </c>
      <c r="E2031">
        <v>0</v>
      </c>
      <c r="F2031">
        <v>5000</v>
      </c>
      <c r="G2031" t="s">
        <v>8</v>
      </c>
      <c r="AC2031">
        <f t="shared" si="75"/>
        <v>5.4166186469978101E-3</v>
      </c>
      <c r="AD2031">
        <f t="shared" si="74"/>
        <v>0.30675261446212942</v>
      </c>
    </row>
    <row r="2032" spans="1:30">
      <c r="A2032">
        <v>2212.5</v>
      </c>
      <c r="B2032">
        <v>4.7E-2</v>
      </c>
      <c r="C2032">
        <v>27.81</v>
      </c>
      <c r="D2032">
        <v>8.1278000000000006</v>
      </c>
      <c r="E2032">
        <v>0</v>
      </c>
      <c r="F2032">
        <v>5000</v>
      </c>
      <c r="G2032" t="s">
        <v>8</v>
      </c>
      <c r="AC2032">
        <f t="shared" si="75"/>
        <v>5.4166186469978101E-3</v>
      </c>
      <c r="AD2032">
        <f t="shared" si="74"/>
        <v>0.30675261446212942</v>
      </c>
    </row>
    <row r="2033" spans="1:30">
      <c r="A2033">
        <v>2217.5</v>
      </c>
      <c r="B2033">
        <v>4.7E-2</v>
      </c>
      <c r="C2033">
        <v>27.81</v>
      </c>
      <c r="D2033">
        <v>8.1278000000000006</v>
      </c>
      <c r="E2033">
        <v>0</v>
      </c>
      <c r="F2033">
        <v>5000</v>
      </c>
      <c r="G2033" t="s">
        <v>8</v>
      </c>
      <c r="AC2033">
        <f t="shared" si="75"/>
        <v>5.4166186469978101E-3</v>
      </c>
      <c r="AD2033">
        <f t="shared" si="74"/>
        <v>0.30675261446212942</v>
      </c>
    </row>
    <row r="2034" spans="1:30">
      <c r="A2034">
        <v>2222.5</v>
      </c>
      <c r="B2034">
        <v>4.7E-2</v>
      </c>
      <c r="C2034">
        <v>27.81</v>
      </c>
      <c r="D2034">
        <v>8.1278000000000006</v>
      </c>
      <c r="E2034">
        <v>0</v>
      </c>
      <c r="F2034">
        <v>5000</v>
      </c>
      <c r="G2034" t="s">
        <v>8</v>
      </c>
      <c r="AC2034">
        <f t="shared" si="75"/>
        <v>5.4166186469978101E-3</v>
      </c>
      <c r="AD2034">
        <f t="shared" si="74"/>
        <v>0.30686291745186772</v>
      </c>
    </row>
    <row r="2035" spans="1:30">
      <c r="A2035">
        <v>2227.5</v>
      </c>
      <c r="B2035">
        <v>4.7E-2</v>
      </c>
      <c r="C2035">
        <v>27.82</v>
      </c>
      <c r="D2035">
        <v>8.1278000000000006</v>
      </c>
      <c r="E2035">
        <v>0</v>
      </c>
      <c r="F2035">
        <v>5000</v>
      </c>
      <c r="G2035" t="s">
        <v>8</v>
      </c>
      <c r="AC2035">
        <f t="shared" si="75"/>
        <v>5.4166186469978101E-3</v>
      </c>
      <c r="AD2035">
        <f t="shared" si="74"/>
        <v>0.30697322044160597</v>
      </c>
    </row>
    <row r="2036" spans="1:30">
      <c r="A2036">
        <v>2232.5</v>
      </c>
      <c r="B2036">
        <v>4.7E-2</v>
      </c>
      <c r="C2036">
        <v>27.83</v>
      </c>
      <c r="D2036">
        <v>8.1279000000000003</v>
      </c>
      <c r="E2036">
        <v>0</v>
      </c>
      <c r="F2036">
        <v>5000</v>
      </c>
      <c r="G2036" t="s">
        <v>8</v>
      </c>
      <c r="AC2036">
        <f t="shared" si="75"/>
        <v>5.4166186469978101E-3</v>
      </c>
      <c r="AD2036">
        <f t="shared" si="74"/>
        <v>0.30697322044160597</v>
      </c>
    </row>
    <row r="2037" spans="1:30">
      <c r="A2037">
        <v>2237.5</v>
      </c>
      <c r="B2037">
        <v>4.7E-2</v>
      </c>
      <c r="C2037">
        <v>27.83</v>
      </c>
      <c r="D2037">
        <v>8.1278000000000006</v>
      </c>
      <c r="E2037">
        <v>0</v>
      </c>
      <c r="F2037">
        <v>5000</v>
      </c>
      <c r="G2037" t="s">
        <v>8</v>
      </c>
      <c r="AC2037">
        <f t="shared" si="75"/>
        <v>5.4166186469978101E-3</v>
      </c>
      <c r="AD2037">
        <f t="shared" si="74"/>
        <v>0.30719382642108251</v>
      </c>
    </row>
    <row r="2038" spans="1:30">
      <c r="A2038">
        <v>2242.5</v>
      </c>
      <c r="B2038">
        <v>4.7E-2</v>
      </c>
      <c r="C2038">
        <v>27.85</v>
      </c>
      <c r="D2038">
        <v>8.1278000000000006</v>
      </c>
      <c r="E2038">
        <v>0</v>
      </c>
      <c r="F2038">
        <v>5000</v>
      </c>
      <c r="G2038" t="s">
        <v>8</v>
      </c>
      <c r="AC2038">
        <f t="shared" si="75"/>
        <v>5.4166186469978101E-3</v>
      </c>
      <c r="AD2038">
        <f t="shared" si="74"/>
        <v>0.30730412941082075</v>
      </c>
    </row>
    <row r="2039" spans="1:30">
      <c r="A2039">
        <v>2247.5</v>
      </c>
      <c r="B2039">
        <v>4.7E-2</v>
      </c>
      <c r="C2039">
        <v>27.86</v>
      </c>
      <c r="D2039">
        <v>8.1278000000000006</v>
      </c>
      <c r="E2039">
        <v>0</v>
      </c>
      <c r="F2039">
        <v>5000</v>
      </c>
      <c r="G2039" t="s">
        <v>8</v>
      </c>
      <c r="AC2039">
        <f t="shared" si="75"/>
        <v>5.4166186469978101E-3</v>
      </c>
      <c r="AD2039">
        <f t="shared" si="74"/>
        <v>0.30752473539029729</v>
      </c>
    </row>
    <row r="2040" spans="1:30">
      <c r="A2040">
        <v>2252.5</v>
      </c>
      <c r="B2040">
        <v>4.7E-2</v>
      </c>
      <c r="C2040">
        <v>27.88</v>
      </c>
      <c r="D2040">
        <v>8.1279000000000003</v>
      </c>
      <c r="E2040">
        <v>0</v>
      </c>
      <c r="F2040">
        <v>5000</v>
      </c>
      <c r="G2040" t="s">
        <v>8</v>
      </c>
      <c r="AC2040">
        <f t="shared" si="75"/>
        <v>5.4166186469978101E-3</v>
      </c>
      <c r="AD2040">
        <f t="shared" si="74"/>
        <v>0.30763503838003559</v>
      </c>
    </row>
    <row r="2041" spans="1:30">
      <c r="A2041">
        <v>2257.5</v>
      </c>
      <c r="B2041">
        <v>4.7E-2</v>
      </c>
      <c r="C2041">
        <v>27.89</v>
      </c>
      <c r="D2041">
        <v>8.1278000000000006</v>
      </c>
      <c r="E2041">
        <v>0</v>
      </c>
      <c r="F2041">
        <v>5000</v>
      </c>
      <c r="G2041" t="s">
        <v>8</v>
      </c>
      <c r="AC2041">
        <f t="shared" si="75"/>
        <v>5.4166186469978101E-3</v>
      </c>
      <c r="AD2041">
        <f t="shared" si="74"/>
        <v>0.30752473539029729</v>
      </c>
    </row>
    <row r="2042" spans="1:30">
      <c r="A2042">
        <v>2262.5</v>
      </c>
      <c r="B2042">
        <v>4.7E-2</v>
      </c>
      <c r="C2042">
        <v>27.88</v>
      </c>
      <c r="D2042">
        <v>8.1277000000000008</v>
      </c>
      <c r="E2042">
        <v>0</v>
      </c>
      <c r="F2042">
        <v>5000</v>
      </c>
      <c r="G2042" t="s">
        <v>8</v>
      </c>
      <c r="AC2042">
        <f t="shared" si="75"/>
        <v>5.4166186469978101E-3</v>
      </c>
      <c r="AD2042">
        <f t="shared" si="74"/>
        <v>0.30774534136977383</v>
      </c>
    </row>
    <row r="2043" spans="1:30">
      <c r="A2043">
        <v>2267.5</v>
      </c>
      <c r="B2043">
        <v>4.7E-2</v>
      </c>
      <c r="C2043">
        <v>27.9</v>
      </c>
      <c r="D2043">
        <v>8.1278000000000006</v>
      </c>
      <c r="E2043">
        <v>0</v>
      </c>
      <c r="F2043">
        <v>5000</v>
      </c>
      <c r="G2043" t="s">
        <v>8</v>
      </c>
      <c r="AC2043">
        <f t="shared" si="75"/>
        <v>5.4166186469978101E-3</v>
      </c>
      <c r="AD2043">
        <f t="shared" si="74"/>
        <v>0.30774534136977383</v>
      </c>
    </row>
    <row r="2044" spans="1:30">
      <c r="A2044">
        <v>2272.5</v>
      </c>
      <c r="B2044">
        <v>4.7E-2</v>
      </c>
      <c r="C2044">
        <v>27.9</v>
      </c>
      <c r="D2044">
        <v>8.1278000000000006</v>
      </c>
      <c r="E2044">
        <v>0</v>
      </c>
      <c r="F2044">
        <v>5000</v>
      </c>
      <c r="G2044" t="s">
        <v>8</v>
      </c>
      <c r="AC2044">
        <f t="shared" si="75"/>
        <v>5.4166186469978101E-3</v>
      </c>
      <c r="AD2044">
        <f t="shared" si="74"/>
        <v>0.30785564435951213</v>
      </c>
    </row>
    <row r="2045" spans="1:30">
      <c r="A2045">
        <v>2277.5</v>
      </c>
      <c r="B2045">
        <v>4.7E-2</v>
      </c>
      <c r="C2045">
        <v>27.91</v>
      </c>
      <c r="D2045">
        <v>8.1279000000000003</v>
      </c>
      <c r="E2045">
        <v>0</v>
      </c>
      <c r="F2045">
        <v>5000</v>
      </c>
      <c r="G2045" t="s">
        <v>8</v>
      </c>
      <c r="AC2045">
        <f t="shared" si="75"/>
        <v>5.4166186469978101E-3</v>
      </c>
      <c r="AD2045">
        <f t="shared" si="74"/>
        <v>0.30785564435951213</v>
      </c>
    </row>
    <row r="2046" spans="1:30">
      <c r="A2046">
        <v>2282.5</v>
      </c>
      <c r="B2046">
        <v>4.7E-2</v>
      </c>
      <c r="C2046">
        <v>27.91</v>
      </c>
      <c r="D2046">
        <v>8.1278000000000006</v>
      </c>
      <c r="E2046">
        <v>0</v>
      </c>
      <c r="F2046">
        <v>5000</v>
      </c>
      <c r="G2046" t="s">
        <v>8</v>
      </c>
      <c r="AC2046">
        <f t="shared" si="75"/>
        <v>5.4166186469978101E-3</v>
      </c>
      <c r="AD2046">
        <f t="shared" si="74"/>
        <v>0.30785564435951213</v>
      </c>
    </row>
    <row r="2047" spans="1:30">
      <c r="A2047">
        <v>2287.5</v>
      </c>
      <c r="B2047">
        <v>4.7E-2</v>
      </c>
      <c r="C2047">
        <v>27.91</v>
      </c>
      <c r="D2047">
        <v>8.1278000000000006</v>
      </c>
      <c r="E2047">
        <v>0</v>
      </c>
      <c r="F2047">
        <v>5000</v>
      </c>
      <c r="G2047" t="s">
        <v>8</v>
      </c>
      <c r="AC2047">
        <f t="shared" si="75"/>
        <v>5.4166186469978101E-3</v>
      </c>
      <c r="AD2047">
        <f t="shared" si="74"/>
        <v>0.30774534136977383</v>
      </c>
    </row>
    <row r="2048" spans="1:30">
      <c r="A2048">
        <v>2292.5</v>
      </c>
      <c r="B2048">
        <v>4.7E-2</v>
      </c>
      <c r="C2048">
        <v>27.9</v>
      </c>
      <c r="D2048">
        <v>8.1279000000000003</v>
      </c>
      <c r="E2048">
        <v>0</v>
      </c>
      <c r="F2048">
        <v>5000</v>
      </c>
      <c r="G2048" t="s">
        <v>8</v>
      </c>
      <c r="AC2048">
        <f t="shared" si="75"/>
        <v>5.4166186469978101E-3</v>
      </c>
      <c r="AD2048">
        <f t="shared" si="74"/>
        <v>0.30774534136977383</v>
      </c>
    </row>
    <row r="2049" spans="1:30">
      <c r="A2049">
        <v>2297.5</v>
      </c>
      <c r="B2049">
        <v>4.7E-2</v>
      </c>
      <c r="C2049">
        <v>27.9</v>
      </c>
      <c r="D2049">
        <v>8.1278000000000006</v>
      </c>
      <c r="E2049">
        <v>0</v>
      </c>
      <c r="F2049">
        <v>5000</v>
      </c>
      <c r="G2049" t="s">
        <v>8</v>
      </c>
      <c r="AC2049">
        <f t="shared" si="75"/>
        <v>5.4166186469978101E-3</v>
      </c>
      <c r="AD2049">
        <f t="shared" ref="AD2049:AD2112" si="76">C2050/$Z$3</f>
        <v>0.30763503838003559</v>
      </c>
    </row>
    <row r="2050" spans="1:30">
      <c r="A2050">
        <v>2302.5</v>
      </c>
      <c r="B2050">
        <v>4.7E-2</v>
      </c>
      <c r="C2050">
        <v>27.89</v>
      </c>
      <c r="D2050">
        <v>8.1278000000000006</v>
      </c>
      <c r="E2050">
        <v>0</v>
      </c>
      <c r="F2050">
        <v>5000</v>
      </c>
      <c r="G2050" t="s">
        <v>8</v>
      </c>
      <c r="AC2050">
        <f t="shared" ref="AC2050:AC2113" si="77">B2051/$Z$1</f>
        <v>5.4166186469978101E-3</v>
      </c>
      <c r="AD2050">
        <f t="shared" si="76"/>
        <v>0.30774534136977383</v>
      </c>
    </row>
    <row r="2051" spans="1:30">
      <c r="A2051">
        <v>2307.5</v>
      </c>
      <c r="B2051">
        <v>4.7E-2</v>
      </c>
      <c r="C2051">
        <v>27.9</v>
      </c>
      <c r="D2051">
        <v>8.1278000000000006</v>
      </c>
      <c r="E2051">
        <v>0</v>
      </c>
      <c r="F2051">
        <v>5000</v>
      </c>
      <c r="G2051" t="s">
        <v>8</v>
      </c>
      <c r="AC2051">
        <f t="shared" si="77"/>
        <v>5.4166186469978101E-3</v>
      </c>
      <c r="AD2051">
        <f t="shared" si="76"/>
        <v>0.30774534136977383</v>
      </c>
    </row>
    <row r="2052" spans="1:30">
      <c r="A2052">
        <v>2312.5</v>
      </c>
      <c r="B2052">
        <v>4.7E-2</v>
      </c>
      <c r="C2052">
        <v>27.9</v>
      </c>
      <c r="D2052">
        <v>8.1277000000000008</v>
      </c>
      <c r="E2052">
        <v>0</v>
      </c>
      <c r="F2052">
        <v>5000</v>
      </c>
      <c r="G2052" t="s">
        <v>8</v>
      </c>
      <c r="AC2052">
        <f t="shared" si="77"/>
        <v>5.4166186469978101E-3</v>
      </c>
      <c r="AD2052">
        <f t="shared" si="76"/>
        <v>0.30774534136977383</v>
      </c>
    </row>
    <row r="2053" spans="1:30">
      <c r="A2053">
        <v>2317.5</v>
      </c>
      <c r="B2053">
        <v>4.7E-2</v>
      </c>
      <c r="C2053">
        <v>27.9</v>
      </c>
      <c r="D2053">
        <v>8.1277000000000008</v>
      </c>
      <c r="E2053">
        <v>0</v>
      </c>
      <c r="F2053">
        <v>5000</v>
      </c>
      <c r="G2053" t="s">
        <v>8</v>
      </c>
      <c r="AC2053">
        <f t="shared" si="77"/>
        <v>5.4166186469978101E-3</v>
      </c>
      <c r="AD2053">
        <f t="shared" si="76"/>
        <v>0.30774534136977383</v>
      </c>
    </row>
    <row r="2054" spans="1:30">
      <c r="A2054">
        <v>2322.5</v>
      </c>
      <c r="B2054">
        <v>4.7E-2</v>
      </c>
      <c r="C2054">
        <v>27.9</v>
      </c>
      <c r="D2054">
        <v>8.1278000000000006</v>
      </c>
      <c r="E2054">
        <v>0</v>
      </c>
      <c r="F2054">
        <v>5000</v>
      </c>
      <c r="G2054" t="s">
        <v>8</v>
      </c>
      <c r="AC2054">
        <f t="shared" si="77"/>
        <v>5.4166186469978101E-3</v>
      </c>
      <c r="AD2054">
        <f t="shared" si="76"/>
        <v>0.30785564435951213</v>
      </c>
    </row>
    <row r="2055" spans="1:30">
      <c r="A2055">
        <v>2327.5</v>
      </c>
      <c r="B2055">
        <v>4.7E-2</v>
      </c>
      <c r="C2055">
        <v>27.91</v>
      </c>
      <c r="D2055">
        <v>8.1278000000000006</v>
      </c>
      <c r="E2055">
        <v>0</v>
      </c>
      <c r="F2055">
        <v>5000</v>
      </c>
      <c r="G2055" t="s">
        <v>8</v>
      </c>
      <c r="AC2055">
        <f t="shared" si="77"/>
        <v>5.4166186469978101E-3</v>
      </c>
      <c r="AD2055">
        <f t="shared" si="76"/>
        <v>0.30796594734925042</v>
      </c>
    </row>
    <row r="2056" spans="1:30">
      <c r="A2056">
        <v>2332.5</v>
      </c>
      <c r="B2056">
        <v>4.7E-2</v>
      </c>
      <c r="C2056">
        <v>27.92</v>
      </c>
      <c r="D2056">
        <v>8.1278000000000006</v>
      </c>
      <c r="E2056">
        <v>0</v>
      </c>
      <c r="F2056">
        <v>5000</v>
      </c>
      <c r="G2056" t="s">
        <v>8</v>
      </c>
      <c r="AC2056">
        <f t="shared" si="77"/>
        <v>5.4166186469978101E-3</v>
      </c>
      <c r="AD2056">
        <f t="shared" si="76"/>
        <v>0.30807625033898867</v>
      </c>
    </row>
    <row r="2057" spans="1:30">
      <c r="A2057">
        <v>2337.5</v>
      </c>
      <c r="B2057">
        <v>4.7E-2</v>
      </c>
      <c r="C2057">
        <v>27.93</v>
      </c>
      <c r="D2057">
        <v>8.1278000000000006</v>
      </c>
      <c r="E2057">
        <v>0</v>
      </c>
      <c r="F2057">
        <v>5000</v>
      </c>
      <c r="G2057" t="s">
        <v>8</v>
      </c>
      <c r="AC2057">
        <f t="shared" si="77"/>
        <v>5.4166186469978101E-3</v>
      </c>
      <c r="AD2057">
        <f t="shared" si="76"/>
        <v>0.30818655332872696</v>
      </c>
    </row>
    <row r="2058" spans="1:30">
      <c r="A2058">
        <v>2342.5</v>
      </c>
      <c r="B2058">
        <v>4.7E-2</v>
      </c>
      <c r="C2058">
        <v>27.94</v>
      </c>
      <c r="D2058">
        <v>8.1278000000000006</v>
      </c>
      <c r="E2058">
        <v>0</v>
      </c>
      <c r="F2058">
        <v>5000</v>
      </c>
      <c r="G2058" t="s">
        <v>8</v>
      </c>
      <c r="AC2058">
        <f t="shared" si="77"/>
        <v>5.4166186469978101E-3</v>
      </c>
      <c r="AD2058">
        <f t="shared" si="76"/>
        <v>0.30807625033898867</v>
      </c>
    </row>
    <row r="2059" spans="1:30">
      <c r="A2059">
        <v>2347.5</v>
      </c>
      <c r="B2059">
        <v>4.7E-2</v>
      </c>
      <c r="C2059">
        <v>27.93</v>
      </c>
      <c r="D2059">
        <v>8.1278000000000006</v>
      </c>
      <c r="E2059">
        <v>0</v>
      </c>
      <c r="F2059">
        <v>5000</v>
      </c>
      <c r="G2059" t="s">
        <v>8</v>
      </c>
      <c r="AC2059">
        <f t="shared" si="77"/>
        <v>5.4166186469978101E-3</v>
      </c>
      <c r="AD2059">
        <f t="shared" si="76"/>
        <v>0.30807625033898867</v>
      </c>
    </row>
    <row r="2060" spans="1:30">
      <c r="A2060">
        <v>2352.5</v>
      </c>
      <c r="B2060">
        <v>4.7E-2</v>
      </c>
      <c r="C2060">
        <v>27.93</v>
      </c>
      <c r="D2060">
        <v>8.1278000000000006</v>
      </c>
      <c r="E2060">
        <v>0</v>
      </c>
      <c r="F2060">
        <v>5000</v>
      </c>
      <c r="G2060" t="s">
        <v>8</v>
      </c>
      <c r="AC2060">
        <f t="shared" si="77"/>
        <v>5.4166186469978101E-3</v>
      </c>
      <c r="AD2060">
        <f t="shared" si="76"/>
        <v>0.30829685631846521</v>
      </c>
    </row>
    <row r="2061" spans="1:30">
      <c r="A2061">
        <v>2357.5</v>
      </c>
      <c r="B2061">
        <v>4.7E-2</v>
      </c>
      <c r="C2061">
        <v>27.95</v>
      </c>
      <c r="D2061">
        <v>8.1278000000000006</v>
      </c>
      <c r="E2061">
        <v>0</v>
      </c>
      <c r="F2061">
        <v>5000</v>
      </c>
      <c r="G2061" t="s">
        <v>8</v>
      </c>
      <c r="AC2061">
        <f t="shared" si="77"/>
        <v>5.4166186469978101E-3</v>
      </c>
      <c r="AD2061">
        <f t="shared" si="76"/>
        <v>0.3084071593082035</v>
      </c>
    </row>
    <row r="2062" spans="1:30">
      <c r="A2062">
        <v>2362.5</v>
      </c>
      <c r="B2062">
        <v>4.7E-2</v>
      </c>
      <c r="C2062">
        <v>27.96</v>
      </c>
      <c r="D2062">
        <v>8.1278000000000006</v>
      </c>
      <c r="E2062">
        <v>0</v>
      </c>
      <c r="F2062">
        <v>5000</v>
      </c>
      <c r="G2062" t="s">
        <v>8</v>
      </c>
      <c r="AC2062">
        <f t="shared" si="77"/>
        <v>5.4166186469978101E-3</v>
      </c>
      <c r="AD2062">
        <f t="shared" si="76"/>
        <v>0.30862776528768004</v>
      </c>
    </row>
    <row r="2063" spans="1:30">
      <c r="A2063">
        <v>2367.5</v>
      </c>
      <c r="B2063">
        <v>4.7E-2</v>
      </c>
      <c r="C2063">
        <v>27.98</v>
      </c>
      <c r="D2063">
        <v>8.1277000000000008</v>
      </c>
      <c r="E2063">
        <v>0</v>
      </c>
      <c r="F2063">
        <v>5000</v>
      </c>
      <c r="G2063" t="s">
        <v>8</v>
      </c>
      <c r="AC2063">
        <f t="shared" si="77"/>
        <v>5.4166186469978101E-3</v>
      </c>
      <c r="AD2063">
        <f t="shared" si="76"/>
        <v>0.30862776528768004</v>
      </c>
    </row>
    <row r="2064" spans="1:30">
      <c r="A2064">
        <v>2372.5</v>
      </c>
      <c r="B2064">
        <v>4.7E-2</v>
      </c>
      <c r="C2064">
        <v>27.98</v>
      </c>
      <c r="D2064">
        <v>8.1277000000000008</v>
      </c>
      <c r="E2064">
        <v>0</v>
      </c>
      <c r="F2064">
        <v>5000</v>
      </c>
      <c r="G2064" t="s">
        <v>8</v>
      </c>
      <c r="AC2064">
        <f t="shared" si="77"/>
        <v>5.4166186469978101E-3</v>
      </c>
      <c r="AD2064">
        <f t="shared" si="76"/>
        <v>0.30862776528768004</v>
      </c>
    </row>
    <row r="2065" spans="1:30">
      <c r="A2065">
        <v>2377.5</v>
      </c>
      <c r="B2065">
        <v>4.7E-2</v>
      </c>
      <c r="C2065">
        <v>27.98</v>
      </c>
      <c r="D2065">
        <v>8.1277000000000008</v>
      </c>
      <c r="E2065">
        <v>0</v>
      </c>
      <c r="F2065">
        <v>5000</v>
      </c>
      <c r="G2065" t="s">
        <v>8</v>
      </c>
      <c r="AC2065">
        <f t="shared" si="77"/>
        <v>5.4166186469978101E-3</v>
      </c>
      <c r="AD2065">
        <f t="shared" si="76"/>
        <v>0.30851746229794175</v>
      </c>
    </row>
    <row r="2066" spans="1:30">
      <c r="A2066">
        <v>2382.5</v>
      </c>
      <c r="B2066">
        <v>4.7E-2</v>
      </c>
      <c r="C2066">
        <v>27.97</v>
      </c>
      <c r="D2066">
        <v>8.1277000000000008</v>
      </c>
      <c r="E2066">
        <v>0</v>
      </c>
      <c r="F2066">
        <v>5000</v>
      </c>
      <c r="G2066" t="s">
        <v>8</v>
      </c>
      <c r="AC2066">
        <f t="shared" si="77"/>
        <v>5.4166186469978101E-3</v>
      </c>
      <c r="AD2066">
        <f t="shared" si="76"/>
        <v>0.30851746229794175</v>
      </c>
    </row>
    <row r="2067" spans="1:30">
      <c r="A2067">
        <v>2387.5</v>
      </c>
      <c r="B2067">
        <v>4.7E-2</v>
      </c>
      <c r="C2067">
        <v>27.97</v>
      </c>
      <c r="D2067">
        <v>8.1277000000000008</v>
      </c>
      <c r="E2067">
        <v>0</v>
      </c>
      <c r="F2067">
        <v>5000</v>
      </c>
      <c r="G2067" t="s">
        <v>8</v>
      </c>
      <c r="AC2067">
        <f t="shared" si="77"/>
        <v>5.4166186469978101E-3</v>
      </c>
      <c r="AD2067">
        <f t="shared" si="76"/>
        <v>0.30851746229794175</v>
      </c>
    </row>
    <row r="2068" spans="1:30">
      <c r="A2068">
        <v>2392.5</v>
      </c>
      <c r="B2068">
        <v>4.7E-2</v>
      </c>
      <c r="C2068">
        <v>27.97</v>
      </c>
      <c r="D2068">
        <v>8.1277000000000008</v>
      </c>
      <c r="E2068">
        <v>0</v>
      </c>
      <c r="F2068">
        <v>5000</v>
      </c>
      <c r="G2068" t="s">
        <v>8</v>
      </c>
      <c r="AC2068">
        <f t="shared" si="77"/>
        <v>5.4166186469978101E-3</v>
      </c>
      <c r="AD2068">
        <f t="shared" si="76"/>
        <v>0.30873806827741829</v>
      </c>
    </row>
    <row r="2069" spans="1:30">
      <c r="A2069">
        <v>2397.5</v>
      </c>
      <c r="B2069">
        <v>4.7E-2</v>
      </c>
      <c r="C2069">
        <v>27.99</v>
      </c>
      <c r="D2069">
        <v>8.1277000000000008</v>
      </c>
      <c r="E2069">
        <v>0</v>
      </c>
      <c r="F2069">
        <v>5000</v>
      </c>
      <c r="G2069" t="s">
        <v>8</v>
      </c>
      <c r="AC2069">
        <f t="shared" si="77"/>
        <v>5.4166186469978101E-3</v>
      </c>
      <c r="AD2069">
        <f t="shared" si="76"/>
        <v>0.30884837126715653</v>
      </c>
    </row>
    <row r="2070" spans="1:30">
      <c r="A2070">
        <v>2402.5</v>
      </c>
      <c r="B2070">
        <v>4.7E-2</v>
      </c>
      <c r="C2070">
        <v>28</v>
      </c>
      <c r="D2070">
        <v>8.1277000000000008</v>
      </c>
      <c r="E2070">
        <v>0</v>
      </c>
      <c r="F2070">
        <v>5000</v>
      </c>
      <c r="G2070" t="s">
        <v>8</v>
      </c>
      <c r="AC2070">
        <f t="shared" si="77"/>
        <v>5.4166186469978101E-3</v>
      </c>
      <c r="AD2070">
        <f t="shared" si="76"/>
        <v>0.30884837126715653</v>
      </c>
    </row>
    <row r="2071" spans="1:30">
      <c r="A2071">
        <v>2407.5</v>
      </c>
      <c r="B2071">
        <v>4.7E-2</v>
      </c>
      <c r="C2071">
        <v>28</v>
      </c>
      <c r="D2071">
        <v>8.1277000000000008</v>
      </c>
      <c r="E2071">
        <v>0</v>
      </c>
      <c r="F2071">
        <v>5000</v>
      </c>
      <c r="G2071" t="s">
        <v>8</v>
      </c>
      <c r="AC2071">
        <f t="shared" si="77"/>
        <v>5.4166186469978101E-3</v>
      </c>
      <c r="AD2071">
        <f t="shared" si="76"/>
        <v>0.30873806827741829</v>
      </c>
    </row>
    <row r="2072" spans="1:30">
      <c r="A2072">
        <v>2412.5</v>
      </c>
      <c r="B2072">
        <v>4.7E-2</v>
      </c>
      <c r="C2072">
        <v>27.99</v>
      </c>
      <c r="D2072">
        <v>8.1277000000000008</v>
      </c>
      <c r="E2072">
        <v>0</v>
      </c>
      <c r="F2072">
        <v>5000</v>
      </c>
      <c r="G2072" t="s">
        <v>8</v>
      </c>
      <c r="AC2072">
        <f t="shared" si="77"/>
        <v>5.4166186469978101E-3</v>
      </c>
      <c r="AD2072">
        <f t="shared" si="76"/>
        <v>0.30884837126715653</v>
      </c>
    </row>
    <row r="2073" spans="1:30">
      <c r="A2073">
        <v>2417.5</v>
      </c>
      <c r="B2073">
        <v>4.7E-2</v>
      </c>
      <c r="C2073">
        <v>28</v>
      </c>
      <c r="D2073">
        <v>8.1277000000000008</v>
      </c>
      <c r="E2073">
        <v>0</v>
      </c>
      <c r="F2073">
        <v>5000</v>
      </c>
      <c r="G2073" t="s">
        <v>8</v>
      </c>
      <c r="AC2073">
        <f t="shared" si="77"/>
        <v>5.4166186469978101E-3</v>
      </c>
      <c r="AD2073">
        <f t="shared" si="76"/>
        <v>0.30906897724663307</v>
      </c>
    </row>
    <row r="2074" spans="1:30">
      <c r="A2074">
        <v>2422.5</v>
      </c>
      <c r="B2074">
        <v>4.7E-2</v>
      </c>
      <c r="C2074">
        <v>28.02</v>
      </c>
      <c r="D2074">
        <v>8.1277000000000008</v>
      </c>
      <c r="E2074">
        <v>0</v>
      </c>
      <c r="F2074">
        <v>5000</v>
      </c>
      <c r="G2074" t="s">
        <v>8</v>
      </c>
      <c r="AC2074">
        <f t="shared" si="77"/>
        <v>5.4166186469978101E-3</v>
      </c>
      <c r="AD2074">
        <f t="shared" si="76"/>
        <v>0.30917928023637137</v>
      </c>
    </row>
    <row r="2075" spans="1:30">
      <c r="A2075">
        <v>2427.5</v>
      </c>
      <c r="B2075">
        <v>4.7E-2</v>
      </c>
      <c r="C2075">
        <v>28.03</v>
      </c>
      <c r="D2075">
        <v>8.1275999999999993</v>
      </c>
      <c r="E2075">
        <v>0</v>
      </c>
      <c r="F2075">
        <v>5000</v>
      </c>
      <c r="G2075" t="s">
        <v>8</v>
      </c>
      <c r="AC2075">
        <f t="shared" si="77"/>
        <v>5.4166186469978101E-3</v>
      </c>
      <c r="AD2075">
        <f t="shared" si="76"/>
        <v>0.30917928023637137</v>
      </c>
    </row>
    <row r="2076" spans="1:30">
      <c r="A2076">
        <v>2432.5</v>
      </c>
      <c r="B2076">
        <v>4.7E-2</v>
      </c>
      <c r="C2076">
        <v>28.03</v>
      </c>
      <c r="D2076">
        <v>8.1275999999999993</v>
      </c>
      <c r="E2076">
        <v>0</v>
      </c>
      <c r="F2076">
        <v>5000</v>
      </c>
      <c r="G2076" t="s">
        <v>8</v>
      </c>
      <c r="AC2076">
        <f t="shared" si="77"/>
        <v>5.4166186469978101E-3</v>
      </c>
      <c r="AD2076">
        <f t="shared" si="76"/>
        <v>0.30928958322610961</v>
      </c>
    </row>
    <row r="2077" spans="1:30">
      <c r="A2077">
        <v>2437.5</v>
      </c>
      <c r="B2077">
        <v>4.7E-2</v>
      </c>
      <c r="C2077">
        <v>28.04</v>
      </c>
      <c r="D2077">
        <v>8.1275999999999993</v>
      </c>
      <c r="E2077">
        <v>0</v>
      </c>
      <c r="F2077">
        <v>5000</v>
      </c>
      <c r="G2077" t="s">
        <v>8</v>
      </c>
      <c r="AC2077">
        <f t="shared" si="77"/>
        <v>5.4166186469978101E-3</v>
      </c>
      <c r="AD2077">
        <f t="shared" si="76"/>
        <v>0.30928958322610961</v>
      </c>
    </row>
    <row r="2078" spans="1:30">
      <c r="A2078">
        <v>2442.5</v>
      </c>
      <c r="B2078">
        <v>4.7E-2</v>
      </c>
      <c r="C2078">
        <v>28.04</v>
      </c>
      <c r="D2078">
        <v>8.1277000000000008</v>
      </c>
      <c r="E2078">
        <v>0</v>
      </c>
      <c r="F2078">
        <v>5000</v>
      </c>
      <c r="G2078" t="s">
        <v>8</v>
      </c>
      <c r="AC2078">
        <f t="shared" si="77"/>
        <v>5.4166186469978101E-3</v>
      </c>
      <c r="AD2078">
        <f t="shared" si="76"/>
        <v>0.30928958322610961</v>
      </c>
    </row>
    <row r="2079" spans="1:30">
      <c r="A2079">
        <v>2447.5</v>
      </c>
      <c r="B2079">
        <v>4.7E-2</v>
      </c>
      <c r="C2079">
        <v>28.04</v>
      </c>
      <c r="D2079">
        <v>8.1277000000000008</v>
      </c>
      <c r="E2079">
        <v>0</v>
      </c>
      <c r="F2079">
        <v>5000</v>
      </c>
      <c r="G2079" t="s">
        <v>8</v>
      </c>
      <c r="AC2079">
        <f t="shared" si="77"/>
        <v>5.4166186469978101E-3</v>
      </c>
      <c r="AD2079">
        <f t="shared" si="76"/>
        <v>0.30939988621584791</v>
      </c>
    </row>
    <row r="2080" spans="1:30">
      <c r="A2080">
        <v>2452.5</v>
      </c>
      <c r="B2080">
        <v>4.7E-2</v>
      </c>
      <c r="C2080">
        <v>28.05</v>
      </c>
      <c r="D2080">
        <v>8.1277000000000008</v>
      </c>
      <c r="E2080">
        <v>0</v>
      </c>
      <c r="F2080">
        <v>5000</v>
      </c>
      <c r="G2080" t="s">
        <v>8</v>
      </c>
      <c r="AC2080">
        <f t="shared" si="77"/>
        <v>5.4166186469978101E-3</v>
      </c>
      <c r="AD2080">
        <f t="shared" si="76"/>
        <v>0.30951018920558615</v>
      </c>
    </row>
    <row r="2081" spans="1:30">
      <c r="A2081">
        <v>2457.5</v>
      </c>
      <c r="B2081">
        <v>4.7E-2</v>
      </c>
      <c r="C2081">
        <v>28.06</v>
      </c>
      <c r="D2081">
        <v>8.1277000000000008</v>
      </c>
      <c r="E2081">
        <v>0</v>
      </c>
      <c r="F2081">
        <v>5000</v>
      </c>
      <c r="G2081" t="s">
        <v>8</v>
      </c>
      <c r="AC2081">
        <f t="shared" si="77"/>
        <v>5.4166186469978101E-3</v>
      </c>
      <c r="AD2081">
        <f t="shared" si="76"/>
        <v>0.30962049219532445</v>
      </c>
    </row>
    <row r="2082" spans="1:30">
      <c r="A2082">
        <v>2462.5</v>
      </c>
      <c r="B2082">
        <v>4.7E-2</v>
      </c>
      <c r="C2082">
        <v>28.07</v>
      </c>
      <c r="D2082">
        <v>8.1275999999999993</v>
      </c>
      <c r="E2082">
        <v>0</v>
      </c>
      <c r="F2082">
        <v>5000</v>
      </c>
      <c r="G2082" t="s">
        <v>8</v>
      </c>
      <c r="AC2082">
        <f t="shared" si="77"/>
        <v>5.4166186469978101E-3</v>
      </c>
      <c r="AD2082">
        <f t="shared" si="76"/>
        <v>0.30951018920558615</v>
      </c>
    </row>
    <row r="2083" spans="1:30">
      <c r="A2083">
        <v>2467.5</v>
      </c>
      <c r="B2083">
        <v>4.7E-2</v>
      </c>
      <c r="C2083">
        <v>28.06</v>
      </c>
      <c r="D2083">
        <v>8.1275999999999993</v>
      </c>
      <c r="E2083">
        <v>0</v>
      </c>
      <c r="F2083">
        <v>5000</v>
      </c>
      <c r="G2083" t="s">
        <v>8</v>
      </c>
      <c r="AC2083">
        <f t="shared" si="77"/>
        <v>5.4166186469978101E-3</v>
      </c>
      <c r="AD2083">
        <f t="shared" si="76"/>
        <v>0.30951018920558615</v>
      </c>
    </row>
    <row r="2084" spans="1:30">
      <c r="A2084">
        <v>2472.5</v>
      </c>
      <c r="B2084">
        <v>4.7E-2</v>
      </c>
      <c r="C2084">
        <v>28.06</v>
      </c>
      <c r="D2084">
        <v>8.1277000000000008</v>
      </c>
      <c r="E2084">
        <v>0</v>
      </c>
      <c r="F2084">
        <v>5000</v>
      </c>
      <c r="G2084" t="s">
        <v>8</v>
      </c>
      <c r="AC2084">
        <f t="shared" si="77"/>
        <v>5.4166186469978101E-3</v>
      </c>
      <c r="AD2084">
        <f t="shared" si="76"/>
        <v>0.30962049219532445</v>
      </c>
    </row>
    <row r="2085" spans="1:30">
      <c r="A2085">
        <v>2477.5</v>
      </c>
      <c r="B2085">
        <v>4.7E-2</v>
      </c>
      <c r="C2085">
        <v>28.07</v>
      </c>
      <c r="D2085">
        <v>8.1277000000000008</v>
      </c>
      <c r="E2085">
        <v>0</v>
      </c>
      <c r="F2085">
        <v>5000</v>
      </c>
      <c r="G2085" t="s">
        <v>8</v>
      </c>
      <c r="AC2085">
        <f t="shared" si="77"/>
        <v>5.4166186469978101E-3</v>
      </c>
      <c r="AD2085">
        <f t="shared" si="76"/>
        <v>0.30962049219532445</v>
      </c>
    </row>
    <row r="2086" spans="1:30">
      <c r="A2086">
        <v>2482.5</v>
      </c>
      <c r="B2086">
        <v>4.7E-2</v>
      </c>
      <c r="C2086">
        <v>28.07</v>
      </c>
      <c r="D2086">
        <v>8.1277000000000008</v>
      </c>
      <c r="E2086">
        <v>0</v>
      </c>
      <c r="F2086">
        <v>5000</v>
      </c>
      <c r="G2086" t="s">
        <v>8</v>
      </c>
      <c r="AC2086">
        <f t="shared" si="77"/>
        <v>5.4166186469978101E-3</v>
      </c>
      <c r="AD2086">
        <f t="shared" si="76"/>
        <v>0.30973079518506269</v>
      </c>
    </row>
    <row r="2087" spans="1:30">
      <c r="A2087">
        <v>2487.5</v>
      </c>
      <c r="B2087">
        <v>4.7E-2</v>
      </c>
      <c r="C2087">
        <v>28.08</v>
      </c>
      <c r="D2087">
        <v>8.1275999999999993</v>
      </c>
      <c r="E2087">
        <v>0</v>
      </c>
      <c r="F2087">
        <v>5000</v>
      </c>
      <c r="G2087" t="s">
        <v>8</v>
      </c>
      <c r="AC2087">
        <f t="shared" si="77"/>
        <v>5.4166186469978101E-3</v>
      </c>
      <c r="AD2087">
        <f t="shared" si="76"/>
        <v>0.30962049219532445</v>
      </c>
    </row>
    <row r="2088" spans="1:30">
      <c r="A2088">
        <v>2492.5</v>
      </c>
      <c r="B2088">
        <v>4.7E-2</v>
      </c>
      <c r="C2088">
        <v>28.07</v>
      </c>
      <c r="D2088">
        <v>8.1275999999999993</v>
      </c>
      <c r="E2088">
        <v>0</v>
      </c>
      <c r="F2088">
        <v>5000</v>
      </c>
      <c r="G2088" t="s">
        <v>8</v>
      </c>
      <c r="AC2088">
        <f t="shared" si="77"/>
        <v>5.4166186469978101E-3</v>
      </c>
      <c r="AD2088">
        <f t="shared" si="76"/>
        <v>0.30973079518506269</v>
      </c>
    </row>
    <row r="2089" spans="1:30">
      <c r="A2089">
        <v>2497.5</v>
      </c>
      <c r="B2089">
        <v>4.7E-2</v>
      </c>
      <c r="C2089">
        <v>28.08</v>
      </c>
      <c r="D2089">
        <v>8.1275999999999993</v>
      </c>
      <c r="E2089">
        <v>0</v>
      </c>
      <c r="F2089">
        <v>5000</v>
      </c>
      <c r="G2089" t="s">
        <v>8</v>
      </c>
      <c r="AC2089">
        <f t="shared" si="77"/>
        <v>5.4166186469978101E-3</v>
      </c>
      <c r="AD2089">
        <f t="shared" si="76"/>
        <v>0.30995140116453929</v>
      </c>
    </row>
    <row r="2090" spans="1:30">
      <c r="A2090">
        <v>2502.5</v>
      </c>
      <c r="B2090">
        <v>4.7E-2</v>
      </c>
      <c r="C2090">
        <v>28.1</v>
      </c>
      <c r="D2090">
        <v>8.1275999999999993</v>
      </c>
      <c r="E2090">
        <v>0</v>
      </c>
      <c r="F2090">
        <v>5000</v>
      </c>
      <c r="G2090" t="s">
        <v>8</v>
      </c>
      <c r="AC2090">
        <f t="shared" si="77"/>
        <v>5.4166186469978101E-3</v>
      </c>
      <c r="AD2090">
        <f t="shared" si="76"/>
        <v>0.30995140116453929</v>
      </c>
    </row>
    <row r="2091" spans="1:30">
      <c r="A2091">
        <v>2507.5</v>
      </c>
      <c r="B2091">
        <v>4.7E-2</v>
      </c>
      <c r="C2091">
        <v>28.1</v>
      </c>
      <c r="D2091">
        <v>8.1275999999999993</v>
      </c>
      <c r="E2091">
        <v>0</v>
      </c>
      <c r="F2091">
        <v>5000</v>
      </c>
      <c r="G2091" t="s">
        <v>8</v>
      </c>
      <c r="AC2091">
        <f t="shared" si="77"/>
        <v>5.4166186469978101E-3</v>
      </c>
      <c r="AD2091">
        <f t="shared" si="76"/>
        <v>0.30995140116453929</v>
      </c>
    </row>
    <row r="2092" spans="1:30">
      <c r="A2092">
        <v>2512.5</v>
      </c>
      <c r="B2092">
        <v>4.7E-2</v>
      </c>
      <c r="C2092">
        <v>28.1</v>
      </c>
      <c r="D2092">
        <v>8.1277000000000008</v>
      </c>
      <c r="E2092">
        <v>0</v>
      </c>
      <c r="F2092">
        <v>5000</v>
      </c>
      <c r="G2092" t="s">
        <v>8</v>
      </c>
      <c r="AC2092">
        <f t="shared" si="77"/>
        <v>5.4166186469978101E-3</v>
      </c>
      <c r="AD2092">
        <f t="shared" si="76"/>
        <v>0.30984109817480099</v>
      </c>
    </row>
    <row r="2093" spans="1:30">
      <c r="A2093">
        <v>2517.5</v>
      </c>
      <c r="B2093">
        <v>4.7E-2</v>
      </c>
      <c r="C2093">
        <v>28.09</v>
      </c>
      <c r="D2093">
        <v>8.1277000000000008</v>
      </c>
      <c r="E2093">
        <v>0</v>
      </c>
      <c r="F2093">
        <v>5000</v>
      </c>
      <c r="G2093" t="s">
        <v>8</v>
      </c>
      <c r="AC2093">
        <f t="shared" si="77"/>
        <v>5.4166186469978101E-3</v>
      </c>
      <c r="AD2093">
        <f t="shared" si="76"/>
        <v>0.30984109817480099</v>
      </c>
    </row>
    <row r="2094" spans="1:30">
      <c r="A2094">
        <v>2522.5</v>
      </c>
      <c r="B2094">
        <v>4.7E-2</v>
      </c>
      <c r="C2094">
        <v>28.09</v>
      </c>
      <c r="D2094">
        <v>8.1277000000000008</v>
      </c>
      <c r="E2094">
        <v>0</v>
      </c>
      <c r="F2094">
        <v>5000</v>
      </c>
      <c r="G2094" t="s">
        <v>8</v>
      </c>
      <c r="AC2094">
        <f t="shared" si="77"/>
        <v>5.4166186469978101E-3</v>
      </c>
      <c r="AD2094">
        <f t="shared" si="76"/>
        <v>0.30984109817480099</v>
      </c>
    </row>
    <row r="2095" spans="1:30">
      <c r="A2095">
        <v>2527.5</v>
      </c>
      <c r="B2095">
        <v>4.7E-2</v>
      </c>
      <c r="C2095">
        <v>28.09</v>
      </c>
      <c r="D2095">
        <v>8.1277000000000008</v>
      </c>
      <c r="E2095">
        <v>0</v>
      </c>
      <c r="F2095">
        <v>5000</v>
      </c>
      <c r="G2095" t="s">
        <v>8</v>
      </c>
      <c r="AC2095">
        <f t="shared" si="77"/>
        <v>5.4166186469978101E-3</v>
      </c>
      <c r="AD2095">
        <f t="shared" si="76"/>
        <v>0.30995140116453929</v>
      </c>
    </row>
    <row r="2096" spans="1:30">
      <c r="A2096">
        <v>2532.5</v>
      </c>
      <c r="B2096">
        <v>4.7E-2</v>
      </c>
      <c r="C2096">
        <v>28.1</v>
      </c>
      <c r="D2096">
        <v>8.1275999999999993</v>
      </c>
      <c r="E2096">
        <v>0</v>
      </c>
      <c r="F2096">
        <v>5000</v>
      </c>
      <c r="G2096" t="s">
        <v>8</v>
      </c>
      <c r="AC2096">
        <f t="shared" si="77"/>
        <v>5.4166186469978101E-3</v>
      </c>
      <c r="AD2096">
        <f t="shared" si="76"/>
        <v>0.30984109817480099</v>
      </c>
    </row>
    <row r="2097" spans="1:30">
      <c r="A2097">
        <v>2537.5</v>
      </c>
      <c r="B2097">
        <v>4.7E-2</v>
      </c>
      <c r="C2097">
        <v>28.09</v>
      </c>
      <c r="D2097">
        <v>8.1275999999999993</v>
      </c>
      <c r="E2097">
        <v>0</v>
      </c>
      <c r="F2097">
        <v>5000</v>
      </c>
      <c r="G2097" t="s">
        <v>8</v>
      </c>
      <c r="AC2097">
        <f t="shared" si="77"/>
        <v>5.4166186469978101E-3</v>
      </c>
      <c r="AD2097">
        <f t="shared" si="76"/>
        <v>0.30984109817480099</v>
      </c>
    </row>
    <row r="2098" spans="1:30">
      <c r="A2098">
        <v>2542.5</v>
      </c>
      <c r="B2098">
        <v>4.7E-2</v>
      </c>
      <c r="C2098">
        <v>28.09</v>
      </c>
      <c r="D2098">
        <v>8.1275999999999993</v>
      </c>
      <c r="E2098">
        <v>0</v>
      </c>
      <c r="F2098">
        <v>5000</v>
      </c>
      <c r="G2098" t="s">
        <v>8</v>
      </c>
      <c r="AC2098">
        <f t="shared" si="77"/>
        <v>5.4166186469978101E-3</v>
      </c>
      <c r="AD2098">
        <f t="shared" si="76"/>
        <v>0.30984109817480099</v>
      </c>
    </row>
    <row r="2099" spans="1:30">
      <c r="A2099">
        <v>2547.5</v>
      </c>
      <c r="B2099">
        <v>4.7E-2</v>
      </c>
      <c r="C2099">
        <v>28.09</v>
      </c>
      <c r="D2099">
        <v>8.1275999999999993</v>
      </c>
      <c r="E2099">
        <v>0</v>
      </c>
      <c r="F2099">
        <v>5000</v>
      </c>
      <c r="G2099" t="s">
        <v>8</v>
      </c>
      <c r="AC2099">
        <f t="shared" si="77"/>
        <v>5.4166186469978101E-3</v>
      </c>
      <c r="AD2099">
        <f t="shared" si="76"/>
        <v>0.30984109817480099</v>
      </c>
    </row>
    <row r="2100" spans="1:30">
      <c r="A2100">
        <v>2552.5</v>
      </c>
      <c r="B2100">
        <v>4.7E-2</v>
      </c>
      <c r="C2100">
        <v>28.09</v>
      </c>
      <c r="D2100">
        <v>8.1274999999999995</v>
      </c>
      <c r="E2100">
        <v>0</v>
      </c>
      <c r="F2100">
        <v>5000</v>
      </c>
      <c r="G2100" t="s">
        <v>8</v>
      </c>
      <c r="AC2100">
        <f t="shared" si="77"/>
        <v>5.4166186469978101E-3</v>
      </c>
      <c r="AD2100">
        <f t="shared" si="76"/>
        <v>0.30984109817480099</v>
      </c>
    </row>
    <row r="2101" spans="1:30">
      <c r="A2101">
        <v>2557.5</v>
      </c>
      <c r="B2101">
        <v>4.7E-2</v>
      </c>
      <c r="C2101">
        <v>28.09</v>
      </c>
      <c r="D2101">
        <v>8.1275999999999993</v>
      </c>
      <c r="E2101">
        <v>0</v>
      </c>
      <c r="F2101">
        <v>5000</v>
      </c>
      <c r="G2101" t="s">
        <v>8</v>
      </c>
      <c r="AC2101">
        <f t="shared" si="77"/>
        <v>5.4166186469978101E-3</v>
      </c>
      <c r="AD2101">
        <f t="shared" si="76"/>
        <v>0.30984109817480099</v>
      </c>
    </row>
    <row r="2102" spans="1:30">
      <c r="A2102">
        <v>2562.5</v>
      </c>
      <c r="B2102">
        <v>4.7E-2</v>
      </c>
      <c r="C2102">
        <v>28.09</v>
      </c>
      <c r="D2102">
        <v>8.1277000000000008</v>
      </c>
      <c r="E2102">
        <v>0</v>
      </c>
      <c r="F2102">
        <v>5000</v>
      </c>
      <c r="G2102" t="s">
        <v>8</v>
      </c>
      <c r="AC2102">
        <f t="shared" si="77"/>
        <v>5.4166186469978101E-3</v>
      </c>
      <c r="AD2102">
        <f t="shared" si="76"/>
        <v>0.30973079518506269</v>
      </c>
    </row>
    <row r="2103" spans="1:30">
      <c r="A2103">
        <v>2567.5</v>
      </c>
      <c r="B2103">
        <v>4.7E-2</v>
      </c>
      <c r="C2103">
        <v>28.08</v>
      </c>
      <c r="D2103">
        <v>8.1277000000000008</v>
      </c>
      <c r="E2103">
        <v>0</v>
      </c>
      <c r="F2103">
        <v>5000</v>
      </c>
      <c r="G2103" t="s">
        <v>8</v>
      </c>
      <c r="AC2103">
        <f t="shared" si="77"/>
        <v>5.4166186469978101E-3</v>
      </c>
      <c r="AD2103">
        <f t="shared" si="76"/>
        <v>0.30962049219532445</v>
      </c>
    </row>
    <row r="2104" spans="1:30">
      <c r="A2104">
        <v>2572.5</v>
      </c>
      <c r="B2104">
        <v>4.7E-2</v>
      </c>
      <c r="C2104">
        <v>28.07</v>
      </c>
      <c r="D2104">
        <v>8.1275999999999993</v>
      </c>
      <c r="E2104">
        <v>0</v>
      </c>
      <c r="F2104">
        <v>5000</v>
      </c>
      <c r="G2104" t="s">
        <v>8</v>
      </c>
      <c r="AC2104">
        <f t="shared" si="77"/>
        <v>5.4166186469978101E-3</v>
      </c>
      <c r="AD2104">
        <f t="shared" si="76"/>
        <v>0.30973079518506269</v>
      </c>
    </row>
    <row r="2105" spans="1:30">
      <c r="A2105">
        <v>2577.5</v>
      </c>
      <c r="B2105">
        <v>4.7E-2</v>
      </c>
      <c r="C2105">
        <v>28.08</v>
      </c>
      <c r="D2105">
        <v>8.1277000000000008</v>
      </c>
      <c r="E2105">
        <v>0</v>
      </c>
      <c r="F2105">
        <v>5000</v>
      </c>
      <c r="G2105" t="s">
        <v>8</v>
      </c>
      <c r="AC2105">
        <f t="shared" si="77"/>
        <v>5.4166186469978101E-3</v>
      </c>
      <c r="AD2105">
        <f t="shared" si="76"/>
        <v>0.30973079518506269</v>
      </c>
    </row>
    <row r="2106" spans="1:30">
      <c r="A2106">
        <v>2582.5</v>
      </c>
      <c r="B2106">
        <v>4.7E-2</v>
      </c>
      <c r="C2106">
        <v>28.08</v>
      </c>
      <c r="D2106">
        <v>8.1277000000000008</v>
      </c>
      <c r="E2106">
        <v>0</v>
      </c>
      <c r="F2106">
        <v>5000</v>
      </c>
      <c r="G2106" t="s">
        <v>8</v>
      </c>
      <c r="AC2106">
        <f t="shared" si="77"/>
        <v>5.4166186469978101E-3</v>
      </c>
      <c r="AD2106">
        <f t="shared" si="76"/>
        <v>0.30973079518506269</v>
      </c>
    </row>
    <row r="2107" spans="1:30">
      <c r="A2107">
        <v>2587.5</v>
      </c>
      <c r="B2107">
        <v>4.7E-2</v>
      </c>
      <c r="C2107">
        <v>28.08</v>
      </c>
      <c r="D2107">
        <v>8.1275999999999993</v>
      </c>
      <c r="E2107">
        <v>0</v>
      </c>
      <c r="F2107">
        <v>5000</v>
      </c>
      <c r="G2107" t="s">
        <v>8</v>
      </c>
      <c r="AC2107">
        <f t="shared" si="77"/>
        <v>5.4166186469978101E-3</v>
      </c>
      <c r="AD2107">
        <f t="shared" si="76"/>
        <v>0.30984109817480099</v>
      </c>
    </row>
    <row r="2108" spans="1:30">
      <c r="A2108">
        <v>2592.5</v>
      </c>
      <c r="B2108">
        <v>4.7E-2</v>
      </c>
      <c r="C2108">
        <v>28.09</v>
      </c>
      <c r="D2108">
        <v>8.1275999999999993</v>
      </c>
      <c r="E2108">
        <v>0</v>
      </c>
      <c r="F2108">
        <v>5000</v>
      </c>
      <c r="G2108" t="s">
        <v>8</v>
      </c>
      <c r="AC2108">
        <f t="shared" si="77"/>
        <v>5.4166186469978101E-3</v>
      </c>
      <c r="AD2108">
        <f t="shared" si="76"/>
        <v>0.30995140116453929</v>
      </c>
    </row>
    <row r="2109" spans="1:30">
      <c r="A2109">
        <v>2597.5</v>
      </c>
      <c r="B2109">
        <v>4.7E-2</v>
      </c>
      <c r="C2109">
        <v>28.1</v>
      </c>
      <c r="D2109">
        <v>8.1275999999999993</v>
      </c>
      <c r="E2109">
        <v>0</v>
      </c>
      <c r="F2109">
        <v>5000</v>
      </c>
      <c r="G2109" t="s">
        <v>8</v>
      </c>
      <c r="AC2109">
        <f t="shared" si="77"/>
        <v>5.4166186469978101E-3</v>
      </c>
      <c r="AD2109">
        <f t="shared" si="76"/>
        <v>0.30984109817480099</v>
      </c>
    </row>
    <row r="2110" spans="1:30">
      <c r="A2110">
        <v>2602.5</v>
      </c>
      <c r="B2110">
        <v>4.7E-2</v>
      </c>
      <c r="C2110">
        <v>28.09</v>
      </c>
      <c r="D2110">
        <v>8.1275999999999993</v>
      </c>
      <c r="E2110">
        <v>0</v>
      </c>
      <c r="F2110">
        <v>5000</v>
      </c>
      <c r="G2110" t="s">
        <v>8</v>
      </c>
      <c r="AC2110">
        <f t="shared" si="77"/>
        <v>5.4166186469978101E-3</v>
      </c>
      <c r="AD2110">
        <f t="shared" si="76"/>
        <v>0.30973079518506269</v>
      </c>
    </row>
    <row r="2111" spans="1:30">
      <c r="A2111">
        <v>2607.5</v>
      </c>
      <c r="B2111">
        <v>4.7E-2</v>
      </c>
      <c r="C2111">
        <v>28.08</v>
      </c>
      <c r="D2111">
        <v>8.1275999999999993</v>
      </c>
      <c r="E2111">
        <v>0</v>
      </c>
      <c r="F2111">
        <v>5000</v>
      </c>
      <c r="G2111" t="s">
        <v>8</v>
      </c>
      <c r="AC2111">
        <f t="shared" si="77"/>
        <v>5.4166186469978101E-3</v>
      </c>
      <c r="AD2111">
        <f t="shared" si="76"/>
        <v>0.30984109817480099</v>
      </c>
    </row>
    <row r="2112" spans="1:30">
      <c r="A2112">
        <v>2612.5</v>
      </c>
      <c r="B2112">
        <v>4.7E-2</v>
      </c>
      <c r="C2112">
        <v>28.09</v>
      </c>
      <c r="D2112">
        <v>8.1277000000000008</v>
      </c>
      <c r="E2112">
        <v>0</v>
      </c>
      <c r="F2112">
        <v>5000</v>
      </c>
      <c r="G2112" t="s">
        <v>8</v>
      </c>
      <c r="AC2112">
        <f t="shared" si="77"/>
        <v>5.4166186469978101E-3</v>
      </c>
      <c r="AD2112">
        <f t="shared" si="76"/>
        <v>0.30973079518506269</v>
      </c>
    </row>
    <row r="2113" spans="1:30">
      <c r="A2113">
        <v>2617.5</v>
      </c>
      <c r="B2113">
        <v>4.7E-2</v>
      </c>
      <c r="C2113">
        <v>28.08</v>
      </c>
      <c r="D2113">
        <v>8.1277000000000008</v>
      </c>
      <c r="E2113">
        <v>0</v>
      </c>
      <c r="F2113">
        <v>5000</v>
      </c>
      <c r="G2113" t="s">
        <v>8</v>
      </c>
      <c r="AC2113">
        <f t="shared" si="77"/>
        <v>5.4166186469978101E-3</v>
      </c>
      <c r="AD2113">
        <f t="shared" ref="AD2113:AD2176" si="78">C2114/$Z$3</f>
        <v>0.30973079518506269</v>
      </c>
    </row>
    <row r="2114" spans="1:30">
      <c r="A2114">
        <v>2622.5</v>
      </c>
      <c r="B2114">
        <v>4.7E-2</v>
      </c>
      <c r="C2114">
        <v>28.08</v>
      </c>
      <c r="D2114">
        <v>8.1275999999999993</v>
      </c>
      <c r="E2114">
        <v>0</v>
      </c>
      <c r="F2114">
        <v>5000</v>
      </c>
      <c r="G2114" t="s">
        <v>8</v>
      </c>
      <c r="AC2114">
        <f t="shared" ref="AC2114:AC2177" si="79">B2115/$Z$1</f>
        <v>5.4166186469978101E-3</v>
      </c>
      <c r="AD2114">
        <f t="shared" si="78"/>
        <v>0.30973079518506269</v>
      </c>
    </row>
    <row r="2115" spans="1:30">
      <c r="A2115">
        <v>2627.5</v>
      </c>
      <c r="B2115">
        <v>4.7E-2</v>
      </c>
      <c r="C2115">
        <v>28.08</v>
      </c>
      <c r="D2115">
        <v>8.1275999999999993</v>
      </c>
      <c r="E2115">
        <v>0</v>
      </c>
      <c r="F2115">
        <v>5000</v>
      </c>
      <c r="G2115" t="s">
        <v>8</v>
      </c>
      <c r="AC2115">
        <f t="shared" si="79"/>
        <v>5.4166186469978101E-3</v>
      </c>
      <c r="AD2115">
        <f t="shared" si="78"/>
        <v>0.30962049219532445</v>
      </c>
    </row>
    <row r="2116" spans="1:30">
      <c r="A2116">
        <v>2632.5</v>
      </c>
      <c r="B2116">
        <v>4.7E-2</v>
      </c>
      <c r="C2116">
        <v>28.07</v>
      </c>
      <c r="D2116">
        <v>8.1275999999999993</v>
      </c>
      <c r="E2116">
        <v>0</v>
      </c>
      <c r="F2116">
        <v>5000</v>
      </c>
      <c r="G2116" t="s">
        <v>8</v>
      </c>
      <c r="AC2116">
        <f t="shared" si="79"/>
        <v>5.4166186469978101E-3</v>
      </c>
      <c r="AD2116">
        <f t="shared" si="78"/>
        <v>0.30939988621584791</v>
      </c>
    </row>
    <row r="2117" spans="1:30">
      <c r="A2117">
        <v>2637.5</v>
      </c>
      <c r="B2117">
        <v>4.7E-2</v>
      </c>
      <c r="C2117">
        <v>28.05</v>
      </c>
      <c r="D2117">
        <v>8.1277000000000008</v>
      </c>
      <c r="E2117">
        <v>0</v>
      </c>
      <c r="F2117">
        <v>5000</v>
      </c>
      <c r="G2117" t="s">
        <v>8</v>
      </c>
      <c r="AC2117">
        <f t="shared" si="79"/>
        <v>5.4166186469978101E-3</v>
      </c>
      <c r="AD2117">
        <f t="shared" si="78"/>
        <v>0.30951018920558615</v>
      </c>
    </row>
    <row r="2118" spans="1:30">
      <c r="A2118">
        <v>2642.5</v>
      </c>
      <c r="B2118">
        <v>4.7E-2</v>
      </c>
      <c r="C2118">
        <v>28.06</v>
      </c>
      <c r="D2118">
        <v>8.1277000000000008</v>
      </c>
      <c r="E2118">
        <v>0</v>
      </c>
      <c r="F2118">
        <v>5000</v>
      </c>
      <c r="G2118" t="s">
        <v>8</v>
      </c>
      <c r="AC2118">
        <f t="shared" si="79"/>
        <v>5.4166186469978101E-3</v>
      </c>
      <c r="AD2118">
        <f t="shared" si="78"/>
        <v>0.30951018920558615</v>
      </c>
    </row>
    <row r="2119" spans="1:30">
      <c r="A2119">
        <v>2647.5</v>
      </c>
      <c r="B2119">
        <v>4.7E-2</v>
      </c>
      <c r="C2119">
        <v>28.06</v>
      </c>
      <c r="D2119">
        <v>8.1278000000000006</v>
      </c>
      <c r="E2119">
        <v>0</v>
      </c>
      <c r="F2119">
        <v>5000</v>
      </c>
      <c r="G2119" t="s">
        <v>8</v>
      </c>
      <c r="AC2119">
        <f t="shared" si="79"/>
        <v>5.4166186469978101E-3</v>
      </c>
      <c r="AD2119">
        <f t="shared" si="78"/>
        <v>0.30962049219532445</v>
      </c>
    </row>
    <row r="2120" spans="1:30">
      <c r="A2120">
        <v>2652.5</v>
      </c>
      <c r="B2120">
        <v>4.7E-2</v>
      </c>
      <c r="C2120">
        <v>28.07</v>
      </c>
      <c r="D2120">
        <v>8.1277000000000008</v>
      </c>
      <c r="E2120">
        <v>0</v>
      </c>
      <c r="F2120">
        <v>5000</v>
      </c>
      <c r="G2120" t="s">
        <v>8</v>
      </c>
      <c r="AC2120">
        <f t="shared" si="79"/>
        <v>5.4166186469978101E-3</v>
      </c>
      <c r="AD2120">
        <f t="shared" si="78"/>
        <v>0.30962049219532445</v>
      </c>
    </row>
    <row r="2121" spans="1:30">
      <c r="A2121">
        <v>2657.5</v>
      </c>
      <c r="B2121">
        <v>4.7E-2</v>
      </c>
      <c r="C2121">
        <v>28.07</v>
      </c>
      <c r="D2121">
        <v>8.1277000000000008</v>
      </c>
      <c r="E2121">
        <v>0</v>
      </c>
      <c r="F2121">
        <v>5000</v>
      </c>
      <c r="G2121" t="s">
        <v>8</v>
      </c>
      <c r="AC2121">
        <f t="shared" si="79"/>
        <v>5.4166186469978101E-3</v>
      </c>
      <c r="AD2121">
        <f t="shared" si="78"/>
        <v>0.30951018920558615</v>
      </c>
    </row>
    <row r="2122" spans="1:30">
      <c r="A2122">
        <v>2662.5</v>
      </c>
      <c r="B2122">
        <v>4.7E-2</v>
      </c>
      <c r="C2122">
        <v>28.06</v>
      </c>
      <c r="D2122">
        <v>8.1277000000000008</v>
      </c>
      <c r="E2122">
        <v>0</v>
      </c>
      <c r="F2122">
        <v>5000</v>
      </c>
      <c r="G2122" t="s">
        <v>8</v>
      </c>
      <c r="AC2122">
        <f t="shared" si="79"/>
        <v>5.4166186469978101E-3</v>
      </c>
      <c r="AD2122">
        <f t="shared" si="78"/>
        <v>0.30951018920558615</v>
      </c>
    </row>
    <row r="2123" spans="1:30">
      <c r="A2123">
        <v>2667.5</v>
      </c>
      <c r="B2123">
        <v>4.7E-2</v>
      </c>
      <c r="C2123">
        <v>28.06</v>
      </c>
      <c r="D2123">
        <v>8.1275999999999993</v>
      </c>
      <c r="E2123">
        <v>0</v>
      </c>
      <c r="F2123">
        <v>5000</v>
      </c>
      <c r="G2123" t="s">
        <v>8</v>
      </c>
      <c r="AC2123">
        <f t="shared" si="79"/>
        <v>5.4166186469978101E-3</v>
      </c>
      <c r="AD2123">
        <f t="shared" si="78"/>
        <v>0.30951018920558615</v>
      </c>
    </row>
    <row r="2124" spans="1:30">
      <c r="A2124">
        <v>2672.5</v>
      </c>
      <c r="B2124">
        <v>4.7E-2</v>
      </c>
      <c r="C2124">
        <v>28.06</v>
      </c>
      <c r="D2124">
        <v>8.1275999999999993</v>
      </c>
      <c r="E2124">
        <v>0</v>
      </c>
      <c r="F2124">
        <v>5000</v>
      </c>
      <c r="G2124" t="s">
        <v>8</v>
      </c>
      <c r="AC2124">
        <f t="shared" si="79"/>
        <v>5.4166186469978101E-3</v>
      </c>
      <c r="AD2124">
        <f t="shared" si="78"/>
        <v>0.30939988621584791</v>
      </c>
    </row>
    <row r="2125" spans="1:30">
      <c r="A2125">
        <v>2677.5</v>
      </c>
      <c r="B2125">
        <v>4.7E-2</v>
      </c>
      <c r="C2125">
        <v>28.05</v>
      </c>
      <c r="D2125">
        <v>8.1275999999999993</v>
      </c>
      <c r="E2125">
        <v>0</v>
      </c>
      <c r="F2125">
        <v>5000</v>
      </c>
      <c r="G2125" t="s">
        <v>8</v>
      </c>
      <c r="AC2125">
        <f t="shared" si="79"/>
        <v>5.4166186469978101E-3</v>
      </c>
      <c r="AD2125">
        <f t="shared" si="78"/>
        <v>0.30917928023637137</v>
      </c>
    </row>
    <row r="2126" spans="1:30">
      <c r="A2126">
        <v>2682.5</v>
      </c>
      <c r="B2126">
        <v>4.7E-2</v>
      </c>
      <c r="C2126">
        <v>28.03</v>
      </c>
      <c r="D2126">
        <v>8.1275999999999993</v>
      </c>
      <c r="E2126">
        <v>0</v>
      </c>
      <c r="F2126">
        <v>5000</v>
      </c>
      <c r="G2126" t="s">
        <v>8</v>
      </c>
      <c r="AC2126">
        <f t="shared" si="79"/>
        <v>5.4166186469978101E-3</v>
      </c>
      <c r="AD2126">
        <f t="shared" si="78"/>
        <v>0.30917928023637137</v>
      </c>
    </row>
    <row r="2127" spans="1:30">
      <c r="A2127">
        <v>2687.5</v>
      </c>
      <c r="B2127">
        <v>4.7E-2</v>
      </c>
      <c r="C2127">
        <v>28.03</v>
      </c>
      <c r="D2127">
        <v>8.1275999999999993</v>
      </c>
      <c r="E2127">
        <v>0</v>
      </c>
      <c r="F2127">
        <v>5000</v>
      </c>
      <c r="G2127" t="s">
        <v>8</v>
      </c>
      <c r="AC2127">
        <f t="shared" si="79"/>
        <v>5.4166186469978101E-3</v>
      </c>
      <c r="AD2127">
        <f t="shared" si="78"/>
        <v>0.30928958322610961</v>
      </c>
    </row>
    <row r="2128" spans="1:30">
      <c r="A2128">
        <v>2692.5</v>
      </c>
      <c r="B2128">
        <v>4.7E-2</v>
      </c>
      <c r="C2128">
        <v>28.04</v>
      </c>
      <c r="D2128">
        <v>8.1277000000000008</v>
      </c>
      <c r="E2128">
        <v>0</v>
      </c>
      <c r="F2128">
        <v>5000</v>
      </c>
      <c r="G2128" t="s">
        <v>8</v>
      </c>
      <c r="AC2128">
        <f t="shared" si="79"/>
        <v>5.4166186469978101E-3</v>
      </c>
      <c r="AD2128">
        <f t="shared" si="78"/>
        <v>0.30939988621584791</v>
      </c>
    </row>
    <row r="2129" spans="1:30">
      <c r="A2129">
        <v>2697.5</v>
      </c>
      <c r="B2129">
        <v>4.7E-2</v>
      </c>
      <c r="C2129">
        <v>28.05</v>
      </c>
      <c r="D2129">
        <v>8.1277000000000008</v>
      </c>
      <c r="E2129">
        <v>0</v>
      </c>
      <c r="F2129">
        <v>5000</v>
      </c>
      <c r="G2129" t="s">
        <v>8</v>
      </c>
      <c r="AC2129">
        <f t="shared" si="79"/>
        <v>5.4166186469978101E-3</v>
      </c>
      <c r="AD2129">
        <f t="shared" si="78"/>
        <v>0.30939988621584791</v>
      </c>
    </row>
    <row r="2130" spans="1:30">
      <c r="A2130">
        <v>2702.5</v>
      </c>
      <c r="B2130">
        <v>4.7E-2</v>
      </c>
      <c r="C2130">
        <v>28.05</v>
      </c>
      <c r="D2130">
        <v>8.1277000000000008</v>
      </c>
      <c r="E2130">
        <v>0</v>
      </c>
      <c r="F2130">
        <v>5000</v>
      </c>
      <c r="G2130" t="s">
        <v>8</v>
      </c>
      <c r="AC2130">
        <f t="shared" si="79"/>
        <v>5.4166186469978101E-3</v>
      </c>
      <c r="AD2130">
        <f t="shared" si="78"/>
        <v>0.30939988621584791</v>
      </c>
    </row>
    <row r="2131" spans="1:30">
      <c r="A2131">
        <v>2707.5</v>
      </c>
      <c r="B2131">
        <v>4.7E-2</v>
      </c>
      <c r="C2131">
        <v>28.05</v>
      </c>
      <c r="D2131">
        <v>8.1277000000000008</v>
      </c>
      <c r="E2131">
        <v>0</v>
      </c>
      <c r="F2131">
        <v>5000</v>
      </c>
      <c r="G2131" t="s">
        <v>8</v>
      </c>
      <c r="AC2131">
        <f t="shared" si="79"/>
        <v>5.4166186469978101E-3</v>
      </c>
      <c r="AD2131">
        <f t="shared" si="78"/>
        <v>0.30962049219532445</v>
      </c>
    </row>
    <row r="2132" spans="1:30">
      <c r="A2132">
        <v>2712.5</v>
      </c>
      <c r="B2132">
        <v>4.7E-2</v>
      </c>
      <c r="C2132">
        <v>28.07</v>
      </c>
      <c r="D2132">
        <v>8.1277000000000008</v>
      </c>
      <c r="E2132">
        <v>0</v>
      </c>
      <c r="F2132">
        <v>5000</v>
      </c>
      <c r="G2132" t="s">
        <v>8</v>
      </c>
      <c r="AC2132">
        <f t="shared" si="79"/>
        <v>5.4166186469978101E-3</v>
      </c>
      <c r="AD2132">
        <f t="shared" si="78"/>
        <v>0.30962049219532445</v>
      </c>
    </row>
    <row r="2133" spans="1:30">
      <c r="A2133">
        <v>2717.5</v>
      </c>
      <c r="B2133">
        <v>4.7E-2</v>
      </c>
      <c r="C2133">
        <v>28.07</v>
      </c>
      <c r="D2133">
        <v>8.1277000000000008</v>
      </c>
      <c r="E2133">
        <v>0</v>
      </c>
      <c r="F2133">
        <v>5000</v>
      </c>
      <c r="G2133" t="s">
        <v>8</v>
      </c>
      <c r="AC2133">
        <f t="shared" si="79"/>
        <v>5.4166186469978101E-3</v>
      </c>
      <c r="AD2133">
        <f t="shared" si="78"/>
        <v>0.30984109817480099</v>
      </c>
    </row>
    <row r="2134" spans="1:30">
      <c r="A2134">
        <v>2722.5</v>
      </c>
      <c r="B2134">
        <v>4.7E-2</v>
      </c>
      <c r="C2134">
        <v>28.09</v>
      </c>
      <c r="D2134">
        <v>8.1275999999999993</v>
      </c>
      <c r="E2134">
        <v>0</v>
      </c>
      <c r="F2134">
        <v>5000</v>
      </c>
      <c r="G2134" t="s">
        <v>8</v>
      </c>
      <c r="AC2134">
        <f t="shared" si="79"/>
        <v>5.4166186469978101E-3</v>
      </c>
      <c r="AD2134">
        <f t="shared" si="78"/>
        <v>0.30973079518506269</v>
      </c>
    </row>
    <row r="2135" spans="1:30">
      <c r="A2135">
        <v>2727.5</v>
      </c>
      <c r="B2135">
        <v>4.7E-2</v>
      </c>
      <c r="C2135">
        <v>28.08</v>
      </c>
      <c r="D2135">
        <v>8.1275999999999993</v>
      </c>
      <c r="E2135">
        <v>0</v>
      </c>
      <c r="F2135">
        <v>5000</v>
      </c>
      <c r="G2135" t="s">
        <v>8</v>
      </c>
      <c r="AC2135">
        <f t="shared" si="79"/>
        <v>5.4166186469978101E-3</v>
      </c>
      <c r="AD2135">
        <f t="shared" si="78"/>
        <v>0.30962049219532445</v>
      </c>
    </row>
    <row r="2136" spans="1:30">
      <c r="A2136">
        <v>2732.5</v>
      </c>
      <c r="B2136">
        <v>4.7E-2</v>
      </c>
      <c r="C2136">
        <v>28.07</v>
      </c>
      <c r="D2136">
        <v>8.1277000000000008</v>
      </c>
      <c r="E2136">
        <v>0</v>
      </c>
      <c r="F2136">
        <v>5000</v>
      </c>
      <c r="G2136" t="s">
        <v>8</v>
      </c>
      <c r="AC2136">
        <f t="shared" si="79"/>
        <v>5.4166186469978101E-3</v>
      </c>
      <c r="AD2136">
        <f t="shared" si="78"/>
        <v>0.30962049219532445</v>
      </c>
    </row>
    <row r="2137" spans="1:30">
      <c r="A2137">
        <v>2737.5</v>
      </c>
      <c r="B2137">
        <v>4.7E-2</v>
      </c>
      <c r="C2137">
        <v>28.07</v>
      </c>
      <c r="D2137">
        <v>8.1277000000000008</v>
      </c>
      <c r="E2137">
        <v>0</v>
      </c>
      <c r="F2137">
        <v>5000</v>
      </c>
      <c r="G2137" t="s">
        <v>8</v>
      </c>
      <c r="AC2137">
        <f t="shared" si="79"/>
        <v>5.4166186469978101E-3</v>
      </c>
      <c r="AD2137">
        <f t="shared" si="78"/>
        <v>0.30973079518506269</v>
      </c>
    </row>
    <row r="2138" spans="1:30">
      <c r="A2138">
        <v>2742.5</v>
      </c>
      <c r="B2138">
        <v>4.7E-2</v>
      </c>
      <c r="C2138">
        <v>28.08</v>
      </c>
      <c r="D2138">
        <v>8.1277000000000008</v>
      </c>
      <c r="E2138">
        <v>0</v>
      </c>
      <c r="F2138">
        <v>5000</v>
      </c>
      <c r="G2138" t="s">
        <v>8</v>
      </c>
      <c r="AC2138">
        <f t="shared" si="79"/>
        <v>5.4166186469978101E-3</v>
      </c>
      <c r="AD2138">
        <f t="shared" si="78"/>
        <v>0.30984109817480099</v>
      </c>
    </row>
    <row r="2139" spans="1:30">
      <c r="A2139">
        <v>2747.5</v>
      </c>
      <c r="B2139">
        <v>4.7E-2</v>
      </c>
      <c r="C2139">
        <v>28.09</v>
      </c>
      <c r="D2139">
        <v>8.1277000000000008</v>
      </c>
      <c r="E2139">
        <v>0</v>
      </c>
      <c r="F2139">
        <v>5000</v>
      </c>
      <c r="G2139" t="s">
        <v>8</v>
      </c>
      <c r="AC2139">
        <f t="shared" si="79"/>
        <v>5.4166186469978101E-3</v>
      </c>
      <c r="AD2139">
        <f t="shared" si="78"/>
        <v>0.30984109817480099</v>
      </c>
    </row>
    <row r="2140" spans="1:30">
      <c r="A2140">
        <v>2752.5</v>
      </c>
      <c r="B2140">
        <v>4.7E-2</v>
      </c>
      <c r="C2140">
        <v>28.09</v>
      </c>
      <c r="D2140">
        <v>8.1277000000000008</v>
      </c>
      <c r="E2140">
        <v>0</v>
      </c>
      <c r="F2140">
        <v>5000</v>
      </c>
      <c r="G2140" t="s">
        <v>8</v>
      </c>
      <c r="AC2140">
        <f t="shared" si="79"/>
        <v>5.4166186469978101E-3</v>
      </c>
      <c r="AD2140">
        <f t="shared" si="78"/>
        <v>0.31006170415427753</v>
      </c>
    </row>
    <row r="2141" spans="1:30">
      <c r="A2141">
        <v>2757.5</v>
      </c>
      <c r="B2141">
        <v>4.7E-2</v>
      </c>
      <c r="C2141">
        <v>28.11</v>
      </c>
      <c r="D2141">
        <v>8.1275999999999993</v>
      </c>
      <c r="E2141">
        <v>0</v>
      </c>
      <c r="F2141">
        <v>5000</v>
      </c>
      <c r="G2141" t="s">
        <v>8</v>
      </c>
      <c r="AC2141">
        <f t="shared" si="79"/>
        <v>5.4166186469978101E-3</v>
      </c>
      <c r="AD2141">
        <f t="shared" si="78"/>
        <v>0.31017200714401583</v>
      </c>
    </row>
    <row r="2142" spans="1:30">
      <c r="A2142">
        <v>2762.5</v>
      </c>
      <c r="B2142">
        <v>4.7E-2</v>
      </c>
      <c r="C2142">
        <v>28.12</v>
      </c>
      <c r="D2142">
        <v>8.1275999999999993</v>
      </c>
      <c r="E2142">
        <v>0</v>
      </c>
      <c r="F2142">
        <v>5000</v>
      </c>
      <c r="G2142" t="s">
        <v>8</v>
      </c>
      <c r="AC2142">
        <f t="shared" si="79"/>
        <v>5.4166186469978101E-3</v>
      </c>
      <c r="AD2142">
        <f t="shared" si="78"/>
        <v>0.31006170415427753</v>
      </c>
    </row>
    <row r="2143" spans="1:30">
      <c r="A2143">
        <v>2767.5</v>
      </c>
      <c r="B2143">
        <v>4.7E-2</v>
      </c>
      <c r="C2143">
        <v>28.11</v>
      </c>
      <c r="D2143">
        <v>8.1275999999999993</v>
      </c>
      <c r="E2143">
        <v>0</v>
      </c>
      <c r="F2143">
        <v>5000</v>
      </c>
      <c r="G2143" t="s">
        <v>8</v>
      </c>
      <c r="AC2143">
        <f t="shared" si="79"/>
        <v>5.4166186469978101E-3</v>
      </c>
      <c r="AD2143">
        <f t="shared" si="78"/>
        <v>0.30995140116453929</v>
      </c>
    </row>
    <row r="2144" spans="1:30">
      <c r="A2144">
        <v>2772.5</v>
      </c>
      <c r="B2144">
        <v>4.7E-2</v>
      </c>
      <c r="C2144">
        <v>28.1</v>
      </c>
      <c r="D2144">
        <v>8.1277000000000008</v>
      </c>
      <c r="E2144">
        <v>0</v>
      </c>
      <c r="F2144">
        <v>5000</v>
      </c>
      <c r="G2144" t="s">
        <v>8</v>
      </c>
      <c r="AC2144">
        <f t="shared" si="79"/>
        <v>5.4166186469978101E-3</v>
      </c>
      <c r="AD2144">
        <f t="shared" si="78"/>
        <v>0.30995140116453929</v>
      </c>
    </row>
    <row r="2145" spans="1:30">
      <c r="A2145">
        <v>2777.5</v>
      </c>
      <c r="B2145">
        <v>4.7E-2</v>
      </c>
      <c r="C2145">
        <v>28.1</v>
      </c>
      <c r="D2145">
        <v>8.1275999999999993</v>
      </c>
      <c r="E2145">
        <v>0</v>
      </c>
      <c r="F2145">
        <v>5000</v>
      </c>
      <c r="G2145" t="s">
        <v>8</v>
      </c>
      <c r="AC2145">
        <f t="shared" si="79"/>
        <v>5.4166186469978101E-3</v>
      </c>
      <c r="AD2145">
        <f t="shared" si="78"/>
        <v>0.31006170415427753</v>
      </c>
    </row>
    <row r="2146" spans="1:30">
      <c r="A2146">
        <v>2782.5</v>
      </c>
      <c r="B2146">
        <v>4.7E-2</v>
      </c>
      <c r="C2146">
        <v>28.11</v>
      </c>
      <c r="D2146">
        <v>8.1275999999999993</v>
      </c>
      <c r="E2146">
        <v>0</v>
      </c>
      <c r="F2146">
        <v>5000</v>
      </c>
      <c r="G2146" t="s">
        <v>8</v>
      </c>
      <c r="AC2146">
        <f t="shared" si="79"/>
        <v>5.4166186469978101E-3</v>
      </c>
      <c r="AD2146">
        <f t="shared" si="78"/>
        <v>0.31006170415427753</v>
      </c>
    </row>
    <row r="2147" spans="1:30">
      <c r="A2147">
        <v>2787.5</v>
      </c>
      <c r="B2147">
        <v>4.7E-2</v>
      </c>
      <c r="C2147">
        <v>28.11</v>
      </c>
      <c r="D2147">
        <v>8.1277000000000008</v>
      </c>
      <c r="E2147">
        <v>0</v>
      </c>
      <c r="F2147">
        <v>5000</v>
      </c>
      <c r="G2147" t="s">
        <v>8</v>
      </c>
      <c r="AC2147">
        <f t="shared" si="79"/>
        <v>5.4166186469978101E-3</v>
      </c>
      <c r="AD2147">
        <f t="shared" si="78"/>
        <v>0.30995140116453929</v>
      </c>
    </row>
    <row r="2148" spans="1:30">
      <c r="A2148">
        <v>2792.5</v>
      </c>
      <c r="B2148">
        <v>4.7E-2</v>
      </c>
      <c r="C2148">
        <v>28.1</v>
      </c>
      <c r="D2148">
        <v>8.1275999999999993</v>
      </c>
      <c r="E2148">
        <v>0</v>
      </c>
      <c r="F2148">
        <v>5000</v>
      </c>
      <c r="G2148" t="s">
        <v>8</v>
      </c>
      <c r="AC2148">
        <f t="shared" si="79"/>
        <v>5.4166186469978101E-3</v>
      </c>
      <c r="AD2148">
        <f t="shared" si="78"/>
        <v>0.30995140116453929</v>
      </c>
    </row>
    <row r="2149" spans="1:30">
      <c r="A2149">
        <v>2797.5</v>
      </c>
      <c r="B2149">
        <v>4.7E-2</v>
      </c>
      <c r="C2149">
        <v>28.1</v>
      </c>
      <c r="D2149">
        <v>8.1277000000000008</v>
      </c>
      <c r="E2149">
        <v>0</v>
      </c>
      <c r="F2149">
        <v>5000</v>
      </c>
      <c r="G2149" t="s">
        <v>8</v>
      </c>
      <c r="AC2149">
        <f t="shared" si="79"/>
        <v>5.4166186469978101E-3</v>
      </c>
      <c r="AD2149">
        <f t="shared" si="78"/>
        <v>0.31006170415427753</v>
      </c>
    </row>
    <row r="2150" spans="1:30">
      <c r="A2150">
        <v>2802.5</v>
      </c>
      <c r="B2150">
        <v>4.7E-2</v>
      </c>
      <c r="C2150">
        <v>28.11</v>
      </c>
      <c r="D2150">
        <v>8.1277000000000008</v>
      </c>
      <c r="E2150">
        <v>0</v>
      </c>
      <c r="F2150">
        <v>5000</v>
      </c>
      <c r="G2150" t="s">
        <v>8</v>
      </c>
      <c r="AC2150">
        <f t="shared" si="79"/>
        <v>5.4166186469978101E-3</v>
      </c>
      <c r="AD2150">
        <f t="shared" si="78"/>
        <v>0.31017200714401583</v>
      </c>
    </row>
    <row r="2151" spans="1:30">
      <c r="A2151">
        <v>2807.5</v>
      </c>
      <c r="B2151">
        <v>4.7E-2</v>
      </c>
      <c r="C2151">
        <v>28.12</v>
      </c>
      <c r="D2151">
        <v>8.1277000000000008</v>
      </c>
      <c r="E2151">
        <v>0</v>
      </c>
      <c r="F2151">
        <v>5000</v>
      </c>
      <c r="G2151" t="s">
        <v>8</v>
      </c>
      <c r="AC2151">
        <f t="shared" si="79"/>
        <v>5.4166186469978101E-3</v>
      </c>
      <c r="AD2151">
        <f t="shared" si="78"/>
        <v>0.31017200714401583</v>
      </c>
    </row>
    <row r="2152" spans="1:30">
      <c r="A2152">
        <v>2812.5</v>
      </c>
      <c r="B2152">
        <v>4.7E-2</v>
      </c>
      <c r="C2152">
        <v>28.12</v>
      </c>
      <c r="D2152">
        <v>8.1277000000000008</v>
      </c>
      <c r="E2152">
        <v>0</v>
      </c>
      <c r="F2152">
        <v>5000</v>
      </c>
      <c r="G2152" t="s">
        <v>8</v>
      </c>
      <c r="AC2152">
        <f t="shared" si="79"/>
        <v>5.4166186469978101E-3</v>
      </c>
      <c r="AD2152">
        <f t="shared" si="78"/>
        <v>0.31006170415427753</v>
      </c>
    </row>
    <row r="2153" spans="1:30">
      <c r="A2153">
        <v>2817.5</v>
      </c>
      <c r="B2153">
        <v>4.7E-2</v>
      </c>
      <c r="C2153">
        <v>28.11</v>
      </c>
      <c r="D2153">
        <v>8.1277000000000008</v>
      </c>
      <c r="E2153">
        <v>0</v>
      </c>
      <c r="F2153">
        <v>5000</v>
      </c>
      <c r="G2153" t="s">
        <v>8</v>
      </c>
      <c r="AC2153">
        <f t="shared" si="79"/>
        <v>5.4166186469978101E-3</v>
      </c>
      <c r="AD2153">
        <f t="shared" si="78"/>
        <v>0.30995140116453929</v>
      </c>
    </row>
    <row r="2154" spans="1:30">
      <c r="A2154">
        <v>2822.5</v>
      </c>
      <c r="B2154">
        <v>4.7E-2</v>
      </c>
      <c r="C2154">
        <v>28.1</v>
      </c>
      <c r="D2154">
        <v>8.1278000000000006</v>
      </c>
      <c r="E2154">
        <v>0</v>
      </c>
      <c r="F2154">
        <v>5000</v>
      </c>
      <c r="G2154" t="s">
        <v>8</v>
      </c>
      <c r="AC2154">
        <f t="shared" si="79"/>
        <v>5.4166186469978101E-3</v>
      </c>
      <c r="AD2154">
        <f t="shared" si="78"/>
        <v>0.30984109817480099</v>
      </c>
    </row>
    <row r="2155" spans="1:30">
      <c r="A2155">
        <v>2827.5</v>
      </c>
      <c r="B2155">
        <v>4.7E-2</v>
      </c>
      <c r="C2155">
        <v>28.09</v>
      </c>
      <c r="D2155">
        <v>8.1278000000000006</v>
      </c>
      <c r="E2155">
        <v>0</v>
      </c>
      <c r="F2155">
        <v>5000</v>
      </c>
      <c r="G2155" t="s">
        <v>8</v>
      </c>
      <c r="AC2155">
        <f t="shared" si="79"/>
        <v>5.4166186469978101E-3</v>
      </c>
      <c r="AD2155">
        <f t="shared" si="78"/>
        <v>0.30984109817480099</v>
      </c>
    </row>
    <row r="2156" spans="1:30">
      <c r="A2156">
        <v>2832.5</v>
      </c>
      <c r="B2156">
        <v>4.7E-2</v>
      </c>
      <c r="C2156">
        <v>28.09</v>
      </c>
      <c r="D2156">
        <v>8.1277000000000008</v>
      </c>
      <c r="E2156">
        <v>0</v>
      </c>
      <c r="F2156">
        <v>5000</v>
      </c>
      <c r="G2156" t="s">
        <v>8</v>
      </c>
      <c r="AC2156">
        <f t="shared" si="79"/>
        <v>5.4166186469978101E-3</v>
      </c>
      <c r="AD2156">
        <f t="shared" si="78"/>
        <v>0.30973079518506269</v>
      </c>
    </row>
    <row r="2157" spans="1:30">
      <c r="A2157">
        <v>2837.5</v>
      </c>
      <c r="B2157">
        <v>4.7E-2</v>
      </c>
      <c r="C2157">
        <v>28.08</v>
      </c>
      <c r="D2157">
        <v>8.1277000000000008</v>
      </c>
      <c r="E2157">
        <v>0</v>
      </c>
      <c r="F2157">
        <v>5000</v>
      </c>
      <c r="G2157" t="s">
        <v>8</v>
      </c>
      <c r="AC2157">
        <f t="shared" si="79"/>
        <v>5.4166186469978101E-3</v>
      </c>
      <c r="AD2157">
        <f t="shared" si="78"/>
        <v>0.30973079518506269</v>
      </c>
    </row>
    <row r="2158" spans="1:30">
      <c r="A2158">
        <v>2842.5</v>
      </c>
      <c r="B2158">
        <v>4.7E-2</v>
      </c>
      <c r="C2158">
        <v>28.08</v>
      </c>
      <c r="D2158">
        <v>8.1277000000000008</v>
      </c>
      <c r="E2158">
        <v>0</v>
      </c>
      <c r="F2158">
        <v>5000</v>
      </c>
      <c r="G2158" t="s">
        <v>8</v>
      </c>
      <c r="AC2158">
        <f t="shared" si="79"/>
        <v>5.4166186469978101E-3</v>
      </c>
      <c r="AD2158">
        <f t="shared" si="78"/>
        <v>0.30962049219532445</v>
      </c>
    </row>
    <row r="2159" spans="1:30">
      <c r="A2159">
        <v>2847.5</v>
      </c>
      <c r="B2159">
        <v>4.7E-2</v>
      </c>
      <c r="C2159">
        <v>28.07</v>
      </c>
      <c r="D2159">
        <v>8.1277000000000008</v>
      </c>
      <c r="E2159">
        <v>0</v>
      </c>
      <c r="F2159">
        <v>5000</v>
      </c>
      <c r="G2159" t="s">
        <v>8</v>
      </c>
      <c r="AC2159">
        <f t="shared" si="79"/>
        <v>5.4166186469978101E-3</v>
      </c>
      <c r="AD2159">
        <f t="shared" si="78"/>
        <v>0.30951018920558615</v>
      </c>
    </row>
    <row r="2160" spans="1:30">
      <c r="A2160">
        <v>2852.5</v>
      </c>
      <c r="B2160">
        <v>4.7E-2</v>
      </c>
      <c r="C2160">
        <v>28.06</v>
      </c>
      <c r="D2160">
        <v>8.1277000000000008</v>
      </c>
      <c r="E2160">
        <v>0</v>
      </c>
      <c r="F2160">
        <v>5000</v>
      </c>
      <c r="G2160" t="s">
        <v>8</v>
      </c>
      <c r="AC2160">
        <f t="shared" si="79"/>
        <v>5.4166186469978101E-3</v>
      </c>
      <c r="AD2160">
        <f t="shared" si="78"/>
        <v>0.30962049219532445</v>
      </c>
    </row>
    <row r="2161" spans="1:30">
      <c r="A2161">
        <v>2857.5</v>
      </c>
      <c r="B2161">
        <v>4.7E-2</v>
      </c>
      <c r="C2161">
        <v>28.07</v>
      </c>
      <c r="D2161">
        <v>8.1277000000000008</v>
      </c>
      <c r="E2161">
        <v>0</v>
      </c>
      <c r="F2161">
        <v>5000</v>
      </c>
      <c r="G2161" t="s">
        <v>8</v>
      </c>
      <c r="AC2161">
        <f t="shared" si="79"/>
        <v>5.4166186469978101E-3</v>
      </c>
      <c r="AD2161">
        <f t="shared" si="78"/>
        <v>0.30973079518506269</v>
      </c>
    </row>
    <row r="2162" spans="1:30">
      <c r="A2162">
        <v>2862.5</v>
      </c>
      <c r="B2162">
        <v>4.7E-2</v>
      </c>
      <c r="C2162">
        <v>28.08</v>
      </c>
      <c r="D2162">
        <v>8.1275999999999993</v>
      </c>
      <c r="E2162">
        <v>0</v>
      </c>
      <c r="F2162">
        <v>5000</v>
      </c>
      <c r="G2162" t="s">
        <v>8</v>
      </c>
      <c r="AC2162">
        <f t="shared" si="79"/>
        <v>5.4166186469978101E-3</v>
      </c>
      <c r="AD2162">
        <f t="shared" si="78"/>
        <v>0.30973079518506269</v>
      </c>
    </row>
    <row r="2163" spans="1:30">
      <c r="A2163">
        <v>2867.5</v>
      </c>
      <c r="B2163">
        <v>4.7E-2</v>
      </c>
      <c r="C2163">
        <v>28.08</v>
      </c>
      <c r="D2163">
        <v>8.1275999999999993</v>
      </c>
      <c r="E2163">
        <v>0</v>
      </c>
      <c r="F2163">
        <v>5000</v>
      </c>
      <c r="G2163" t="s">
        <v>8</v>
      </c>
      <c r="AC2163">
        <f t="shared" si="79"/>
        <v>5.4166186469978101E-3</v>
      </c>
      <c r="AD2163">
        <f t="shared" si="78"/>
        <v>0.30973079518506269</v>
      </c>
    </row>
    <row r="2164" spans="1:30">
      <c r="A2164">
        <v>2872.5</v>
      </c>
      <c r="B2164">
        <v>4.7E-2</v>
      </c>
      <c r="C2164">
        <v>28.08</v>
      </c>
      <c r="D2164">
        <v>8.1275999999999993</v>
      </c>
      <c r="E2164">
        <v>0</v>
      </c>
      <c r="F2164">
        <v>5000</v>
      </c>
      <c r="G2164" t="s">
        <v>8</v>
      </c>
      <c r="AC2164">
        <f t="shared" si="79"/>
        <v>5.4166186469978101E-3</v>
      </c>
      <c r="AD2164">
        <f t="shared" si="78"/>
        <v>0.30973079518506269</v>
      </c>
    </row>
    <row r="2165" spans="1:30">
      <c r="A2165">
        <v>2877.5</v>
      </c>
      <c r="B2165">
        <v>4.7E-2</v>
      </c>
      <c r="C2165">
        <v>28.08</v>
      </c>
      <c r="D2165">
        <v>8.1275999999999993</v>
      </c>
      <c r="E2165">
        <v>0</v>
      </c>
      <c r="F2165">
        <v>5000</v>
      </c>
      <c r="G2165" t="s">
        <v>8</v>
      </c>
      <c r="AC2165">
        <f t="shared" si="79"/>
        <v>5.4166186469978101E-3</v>
      </c>
      <c r="AD2165">
        <f t="shared" si="78"/>
        <v>0.30973079518506269</v>
      </c>
    </row>
    <row r="2166" spans="1:30">
      <c r="A2166">
        <v>2882.5</v>
      </c>
      <c r="B2166">
        <v>4.7E-2</v>
      </c>
      <c r="C2166">
        <v>28.08</v>
      </c>
      <c r="D2166">
        <v>8.1275999999999993</v>
      </c>
      <c r="E2166">
        <v>0</v>
      </c>
      <c r="F2166">
        <v>5000</v>
      </c>
      <c r="G2166" t="s">
        <v>8</v>
      </c>
      <c r="AC2166">
        <f t="shared" si="79"/>
        <v>5.4166186469978101E-3</v>
      </c>
      <c r="AD2166">
        <f t="shared" si="78"/>
        <v>0.30984109817480099</v>
      </c>
    </row>
    <row r="2167" spans="1:30">
      <c r="A2167">
        <v>2887.5</v>
      </c>
      <c r="B2167">
        <v>4.7E-2</v>
      </c>
      <c r="C2167">
        <v>28.09</v>
      </c>
      <c r="D2167">
        <v>8.1277000000000008</v>
      </c>
      <c r="E2167">
        <v>0</v>
      </c>
      <c r="F2167">
        <v>5000</v>
      </c>
      <c r="G2167" t="s">
        <v>8</v>
      </c>
      <c r="AC2167">
        <f t="shared" si="79"/>
        <v>5.4166186469978101E-3</v>
      </c>
      <c r="AD2167">
        <f t="shared" si="78"/>
        <v>0.30973079518506269</v>
      </c>
    </row>
    <row r="2168" spans="1:30">
      <c r="A2168">
        <v>2892.5</v>
      </c>
      <c r="B2168">
        <v>4.7E-2</v>
      </c>
      <c r="C2168">
        <v>28.08</v>
      </c>
      <c r="D2168">
        <v>8.1277000000000008</v>
      </c>
      <c r="E2168">
        <v>0</v>
      </c>
      <c r="F2168">
        <v>5000</v>
      </c>
      <c r="G2168" t="s">
        <v>8</v>
      </c>
      <c r="AC2168">
        <f t="shared" si="79"/>
        <v>5.4166186469978101E-3</v>
      </c>
      <c r="AD2168">
        <f t="shared" si="78"/>
        <v>0.30984109817480099</v>
      </c>
    </row>
    <row r="2169" spans="1:30">
      <c r="A2169">
        <v>2897.5</v>
      </c>
      <c r="B2169">
        <v>4.7E-2</v>
      </c>
      <c r="C2169">
        <v>28.09</v>
      </c>
      <c r="D2169">
        <v>8.1277000000000008</v>
      </c>
      <c r="E2169">
        <v>0</v>
      </c>
      <c r="F2169">
        <v>5000</v>
      </c>
      <c r="G2169" t="s">
        <v>8</v>
      </c>
      <c r="AC2169">
        <f t="shared" si="79"/>
        <v>5.4166186469978101E-3</v>
      </c>
      <c r="AD2169">
        <f t="shared" si="78"/>
        <v>0.30984109817480099</v>
      </c>
    </row>
    <row r="2170" spans="1:30">
      <c r="A2170">
        <v>2902.5</v>
      </c>
      <c r="B2170">
        <v>4.7E-2</v>
      </c>
      <c r="C2170">
        <v>28.09</v>
      </c>
      <c r="D2170">
        <v>8.1277000000000008</v>
      </c>
      <c r="E2170">
        <v>0</v>
      </c>
      <c r="F2170">
        <v>5000</v>
      </c>
      <c r="G2170" t="s">
        <v>8</v>
      </c>
      <c r="AC2170">
        <f t="shared" si="79"/>
        <v>5.4166186469978101E-3</v>
      </c>
      <c r="AD2170">
        <f t="shared" si="78"/>
        <v>0.30984109817480099</v>
      </c>
    </row>
    <row r="2171" spans="1:30">
      <c r="A2171">
        <v>2907.5</v>
      </c>
      <c r="B2171">
        <v>4.7E-2</v>
      </c>
      <c r="C2171">
        <v>28.09</v>
      </c>
      <c r="D2171">
        <v>8.1277000000000008</v>
      </c>
      <c r="E2171">
        <v>0</v>
      </c>
      <c r="F2171">
        <v>5000</v>
      </c>
      <c r="G2171" t="s">
        <v>8</v>
      </c>
      <c r="AC2171">
        <f t="shared" si="79"/>
        <v>5.4166186469978101E-3</v>
      </c>
      <c r="AD2171">
        <f t="shared" si="78"/>
        <v>0.30995140116453929</v>
      </c>
    </row>
    <row r="2172" spans="1:30">
      <c r="A2172">
        <v>2912.5</v>
      </c>
      <c r="B2172">
        <v>4.7E-2</v>
      </c>
      <c r="C2172">
        <v>28.1</v>
      </c>
      <c r="D2172">
        <v>8.1277000000000008</v>
      </c>
      <c r="E2172">
        <v>0</v>
      </c>
      <c r="F2172">
        <v>5000</v>
      </c>
      <c r="G2172" t="s">
        <v>8</v>
      </c>
      <c r="AC2172">
        <f t="shared" si="79"/>
        <v>5.4166186469978101E-3</v>
      </c>
      <c r="AD2172">
        <f t="shared" si="78"/>
        <v>0.30995140116453929</v>
      </c>
    </row>
    <row r="2173" spans="1:30">
      <c r="A2173">
        <v>2917.5</v>
      </c>
      <c r="B2173">
        <v>4.7E-2</v>
      </c>
      <c r="C2173">
        <v>28.1</v>
      </c>
      <c r="D2173">
        <v>8.1277000000000008</v>
      </c>
      <c r="E2173">
        <v>0</v>
      </c>
      <c r="F2173">
        <v>5000</v>
      </c>
      <c r="G2173" t="s">
        <v>8</v>
      </c>
      <c r="AC2173">
        <f t="shared" si="79"/>
        <v>5.4166186469978101E-3</v>
      </c>
      <c r="AD2173">
        <f t="shared" si="78"/>
        <v>0.30995140116453929</v>
      </c>
    </row>
    <row r="2174" spans="1:30">
      <c r="A2174">
        <v>2922.5</v>
      </c>
      <c r="B2174">
        <v>4.7E-2</v>
      </c>
      <c r="C2174">
        <v>28.1</v>
      </c>
      <c r="D2174">
        <v>8.1277000000000008</v>
      </c>
      <c r="E2174">
        <v>0</v>
      </c>
      <c r="F2174">
        <v>5000</v>
      </c>
      <c r="G2174" t="s">
        <v>8</v>
      </c>
      <c r="AC2174">
        <f t="shared" si="79"/>
        <v>5.4166186469978101E-3</v>
      </c>
      <c r="AD2174">
        <f t="shared" si="78"/>
        <v>0.31006170415427753</v>
      </c>
    </row>
    <row r="2175" spans="1:30">
      <c r="A2175">
        <v>2927.5</v>
      </c>
      <c r="B2175">
        <v>4.7E-2</v>
      </c>
      <c r="C2175">
        <v>28.11</v>
      </c>
      <c r="D2175">
        <v>8.1275999999999993</v>
      </c>
      <c r="E2175">
        <v>0</v>
      </c>
      <c r="F2175">
        <v>5000</v>
      </c>
      <c r="G2175" t="s">
        <v>8</v>
      </c>
      <c r="AC2175">
        <f t="shared" si="79"/>
        <v>5.4166186469978101E-3</v>
      </c>
      <c r="AD2175">
        <f t="shared" si="78"/>
        <v>0.31017200714401583</v>
      </c>
    </row>
    <row r="2176" spans="1:30">
      <c r="A2176">
        <v>2932.5</v>
      </c>
      <c r="B2176">
        <v>4.7E-2</v>
      </c>
      <c r="C2176">
        <v>28.12</v>
      </c>
      <c r="D2176">
        <v>8.1277000000000008</v>
      </c>
      <c r="E2176">
        <v>0</v>
      </c>
      <c r="F2176">
        <v>5000</v>
      </c>
      <c r="G2176" t="s">
        <v>8</v>
      </c>
      <c r="AC2176">
        <f t="shared" si="79"/>
        <v>5.4166186469978101E-3</v>
      </c>
      <c r="AD2176">
        <f t="shared" si="78"/>
        <v>0.31017200714401583</v>
      </c>
    </row>
    <row r="2177" spans="1:30">
      <c r="A2177">
        <v>2937.5</v>
      </c>
      <c r="B2177">
        <v>4.7E-2</v>
      </c>
      <c r="C2177">
        <v>28.12</v>
      </c>
      <c r="D2177">
        <v>8.1277000000000008</v>
      </c>
      <c r="E2177">
        <v>0</v>
      </c>
      <c r="F2177">
        <v>5000</v>
      </c>
      <c r="G2177" t="s">
        <v>8</v>
      </c>
      <c r="AC2177">
        <f t="shared" si="79"/>
        <v>5.4166186469978101E-3</v>
      </c>
      <c r="AD2177">
        <f t="shared" ref="AD2177:AD2240" si="80">C2178/$Z$3</f>
        <v>0.31006170415427753</v>
      </c>
    </row>
    <row r="2178" spans="1:30">
      <c r="A2178">
        <v>2942.5</v>
      </c>
      <c r="B2178">
        <v>4.7E-2</v>
      </c>
      <c r="C2178">
        <v>28.11</v>
      </c>
      <c r="D2178">
        <v>8.1275999999999993</v>
      </c>
      <c r="E2178">
        <v>0</v>
      </c>
      <c r="F2178">
        <v>5000</v>
      </c>
      <c r="G2178" t="s">
        <v>8</v>
      </c>
      <c r="AC2178">
        <f t="shared" ref="AC2178:AC2241" si="81">B2179/$Z$1</f>
        <v>5.4166186469978101E-3</v>
      </c>
      <c r="AD2178">
        <f t="shared" si="80"/>
        <v>0.31006170415427753</v>
      </c>
    </row>
    <row r="2179" spans="1:30">
      <c r="A2179">
        <v>2947.5</v>
      </c>
      <c r="B2179">
        <v>4.7E-2</v>
      </c>
      <c r="C2179">
        <v>28.11</v>
      </c>
      <c r="D2179">
        <v>8.1275999999999993</v>
      </c>
      <c r="E2179">
        <v>0</v>
      </c>
      <c r="F2179">
        <v>5000</v>
      </c>
      <c r="G2179" t="s">
        <v>8</v>
      </c>
      <c r="AC2179">
        <f t="shared" si="81"/>
        <v>5.4166186469978101E-3</v>
      </c>
      <c r="AD2179">
        <f t="shared" si="80"/>
        <v>0.31006170415427753</v>
      </c>
    </row>
    <row r="2180" spans="1:30">
      <c r="A2180">
        <v>2952.5</v>
      </c>
      <c r="B2180">
        <v>4.7E-2</v>
      </c>
      <c r="C2180">
        <v>28.11</v>
      </c>
      <c r="D2180">
        <v>8.1275999999999993</v>
      </c>
      <c r="E2180">
        <v>0</v>
      </c>
      <c r="F2180">
        <v>5000</v>
      </c>
      <c r="G2180" t="s">
        <v>8</v>
      </c>
      <c r="AC2180">
        <f t="shared" si="81"/>
        <v>5.4166186469978101E-3</v>
      </c>
      <c r="AD2180">
        <f t="shared" si="80"/>
        <v>0.31006170415427753</v>
      </c>
    </row>
    <row r="2181" spans="1:30">
      <c r="A2181">
        <v>2957.5</v>
      </c>
      <c r="B2181">
        <v>4.7E-2</v>
      </c>
      <c r="C2181">
        <v>28.11</v>
      </c>
      <c r="D2181">
        <v>8.1277000000000008</v>
      </c>
      <c r="E2181">
        <v>0</v>
      </c>
      <c r="F2181">
        <v>5000</v>
      </c>
      <c r="G2181" t="s">
        <v>8</v>
      </c>
      <c r="AC2181">
        <f t="shared" si="81"/>
        <v>5.4166186469978101E-3</v>
      </c>
      <c r="AD2181">
        <f t="shared" si="80"/>
        <v>0.31006170415427753</v>
      </c>
    </row>
    <row r="2182" spans="1:30">
      <c r="A2182">
        <v>2962.5</v>
      </c>
      <c r="B2182">
        <v>4.7E-2</v>
      </c>
      <c r="C2182">
        <v>28.11</v>
      </c>
      <c r="D2182">
        <v>8.1277000000000008</v>
      </c>
      <c r="E2182">
        <v>0</v>
      </c>
      <c r="F2182">
        <v>5000</v>
      </c>
      <c r="G2182" t="s">
        <v>8</v>
      </c>
      <c r="AC2182">
        <f t="shared" si="81"/>
        <v>5.4166186469978101E-3</v>
      </c>
      <c r="AD2182">
        <f t="shared" si="80"/>
        <v>0.30995140116453929</v>
      </c>
    </row>
    <row r="2183" spans="1:30">
      <c r="A2183">
        <v>2967.5</v>
      </c>
      <c r="B2183">
        <v>4.7E-2</v>
      </c>
      <c r="C2183">
        <v>28.1</v>
      </c>
      <c r="D2183">
        <v>8.1277000000000008</v>
      </c>
      <c r="E2183">
        <v>0</v>
      </c>
      <c r="F2183">
        <v>5000</v>
      </c>
      <c r="G2183" t="s">
        <v>8</v>
      </c>
      <c r="AC2183">
        <f t="shared" si="81"/>
        <v>5.4166186469978101E-3</v>
      </c>
      <c r="AD2183">
        <f t="shared" si="80"/>
        <v>0.30995140116453929</v>
      </c>
    </row>
    <row r="2184" spans="1:30">
      <c r="A2184">
        <v>2972.5</v>
      </c>
      <c r="B2184">
        <v>4.7E-2</v>
      </c>
      <c r="C2184">
        <v>28.1</v>
      </c>
      <c r="D2184">
        <v>8.1277000000000008</v>
      </c>
      <c r="E2184">
        <v>0</v>
      </c>
      <c r="F2184">
        <v>5000</v>
      </c>
      <c r="G2184" t="s">
        <v>8</v>
      </c>
      <c r="AC2184">
        <f t="shared" si="81"/>
        <v>5.4166186469978101E-3</v>
      </c>
      <c r="AD2184">
        <f t="shared" si="80"/>
        <v>0.31017200714401583</v>
      </c>
    </row>
    <row r="2185" spans="1:30">
      <c r="A2185">
        <v>2977.5</v>
      </c>
      <c r="B2185">
        <v>4.7E-2</v>
      </c>
      <c r="C2185">
        <v>28.12</v>
      </c>
      <c r="D2185">
        <v>8.1277000000000008</v>
      </c>
      <c r="E2185">
        <v>0</v>
      </c>
      <c r="F2185">
        <v>5000</v>
      </c>
      <c r="G2185" t="s">
        <v>8</v>
      </c>
      <c r="AC2185">
        <f t="shared" si="81"/>
        <v>5.4166186469978101E-3</v>
      </c>
      <c r="AD2185">
        <f t="shared" si="80"/>
        <v>0.31028231013375407</v>
      </c>
    </row>
    <row r="2186" spans="1:30">
      <c r="A2186">
        <v>2982.5</v>
      </c>
      <c r="B2186">
        <v>4.7E-2</v>
      </c>
      <c r="C2186">
        <v>28.13</v>
      </c>
      <c r="D2186">
        <v>8.1277000000000008</v>
      </c>
      <c r="E2186">
        <v>0</v>
      </c>
      <c r="F2186">
        <v>5000</v>
      </c>
      <c r="G2186" t="s">
        <v>8</v>
      </c>
      <c r="AC2186">
        <f t="shared" si="81"/>
        <v>5.4166186469978101E-3</v>
      </c>
      <c r="AD2186">
        <f t="shared" si="80"/>
        <v>0.31039261312349237</v>
      </c>
    </row>
    <row r="2187" spans="1:30">
      <c r="A2187">
        <v>2987.5</v>
      </c>
      <c r="B2187">
        <v>4.7E-2</v>
      </c>
      <c r="C2187">
        <v>28.14</v>
      </c>
      <c r="D2187">
        <v>8.1277000000000008</v>
      </c>
      <c r="E2187">
        <v>0</v>
      </c>
      <c r="F2187">
        <v>5000</v>
      </c>
      <c r="G2187" t="s">
        <v>8</v>
      </c>
      <c r="AC2187">
        <f t="shared" si="81"/>
        <v>5.4166186469978101E-3</v>
      </c>
      <c r="AD2187">
        <f t="shared" si="80"/>
        <v>0.31050291611323061</v>
      </c>
    </row>
    <row r="2188" spans="1:30">
      <c r="A2188">
        <v>2992.5</v>
      </c>
      <c r="B2188">
        <v>4.7E-2</v>
      </c>
      <c r="C2188">
        <v>28.15</v>
      </c>
      <c r="D2188">
        <v>8.1277000000000008</v>
      </c>
      <c r="E2188">
        <v>0</v>
      </c>
      <c r="F2188">
        <v>5000</v>
      </c>
      <c r="G2188" t="s">
        <v>8</v>
      </c>
      <c r="AC2188">
        <f t="shared" si="81"/>
        <v>5.4166186469978101E-3</v>
      </c>
      <c r="AD2188">
        <f t="shared" si="80"/>
        <v>0.31061321910296891</v>
      </c>
    </row>
    <row r="2189" spans="1:30">
      <c r="A2189">
        <v>2997.5</v>
      </c>
      <c r="B2189">
        <v>4.7E-2</v>
      </c>
      <c r="C2189">
        <v>28.16</v>
      </c>
      <c r="D2189">
        <v>8.1277000000000008</v>
      </c>
      <c r="E2189">
        <v>0</v>
      </c>
      <c r="F2189">
        <v>5000</v>
      </c>
      <c r="G2189" t="s">
        <v>8</v>
      </c>
      <c r="AC2189">
        <f t="shared" si="81"/>
        <v>5.4166186469978101E-3</v>
      </c>
      <c r="AD2189">
        <f t="shared" si="80"/>
        <v>0.31072352209270715</v>
      </c>
    </row>
    <row r="2190" spans="1:30">
      <c r="A2190">
        <v>3002.5</v>
      </c>
      <c r="B2190">
        <v>4.7E-2</v>
      </c>
      <c r="C2190">
        <v>28.17</v>
      </c>
      <c r="D2190">
        <v>8.1278000000000006</v>
      </c>
      <c r="E2190">
        <v>0</v>
      </c>
      <c r="F2190">
        <v>5000</v>
      </c>
      <c r="G2190" t="s">
        <v>8</v>
      </c>
      <c r="AC2190">
        <f t="shared" si="81"/>
        <v>5.4166186469978101E-3</v>
      </c>
      <c r="AD2190">
        <f t="shared" si="80"/>
        <v>0.31050291611323061</v>
      </c>
    </row>
    <row r="2191" spans="1:30">
      <c r="A2191">
        <v>3007.5</v>
      </c>
      <c r="B2191">
        <v>4.7E-2</v>
      </c>
      <c r="C2191">
        <v>28.15</v>
      </c>
      <c r="D2191">
        <v>8.1277000000000008</v>
      </c>
      <c r="E2191">
        <v>0</v>
      </c>
      <c r="F2191">
        <v>5000</v>
      </c>
      <c r="G2191" t="s">
        <v>8</v>
      </c>
      <c r="AC2191">
        <f t="shared" si="81"/>
        <v>5.4166186469978101E-3</v>
      </c>
      <c r="AD2191">
        <f t="shared" si="80"/>
        <v>0.31039261312349237</v>
      </c>
    </row>
    <row r="2192" spans="1:30">
      <c r="A2192">
        <v>3012.5</v>
      </c>
      <c r="B2192">
        <v>4.7E-2</v>
      </c>
      <c r="C2192">
        <v>28.14</v>
      </c>
      <c r="D2192">
        <v>8.1275999999999993</v>
      </c>
      <c r="E2192">
        <v>0</v>
      </c>
      <c r="F2192">
        <v>5000</v>
      </c>
      <c r="G2192" t="s">
        <v>8</v>
      </c>
      <c r="AC2192">
        <f t="shared" si="81"/>
        <v>5.4166186469978101E-3</v>
      </c>
      <c r="AD2192">
        <f t="shared" si="80"/>
        <v>0.31039261312349237</v>
      </c>
    </row>
    <row r="2193" spans="1:30">
      <c r="A2193">
        <v>3017.5</v>
      </c>
      <c r="B2193">
        <v>4.7E-2</v>
      </c>
      <c r="C2193">
        <v>28.14</v>
      </c>
      <c r="D2193">
        <v>8.1275999999999993</v>
      </c>
      <c r="E2193">
        <v>0</v>
      </c>
      <c r="F2193">
        <v>5000</v>
      </c>
      <c r="G2193" t="s">
        <v>8</v>
      </c>
      <c r="AC2193">
        <f t="shared" si="81"/>
        <v>5.4166186469978101E-3</v>
      </c>
      <c r="AD2193">
        <f t="shared" si="80"/>
        <v>0.31039261312349237</v>
      </c>
    </row>
    <row r="2194" spans="1:30">
      <c r="A2194">
        <v>3022.5</v>
      </c>
      <c r="B2194">
        <v>4.7E-2</v>
      </c>
      <c r="C2194">
        <v>28.14</v>
      </c>
      <c r="D2194">
        <v>8.1277000000000008</v>
      </c>
      <c r="E2194">
        <v>0</v>
      </c>
      <c r="F2194">
        <v>5000</v>
      </c>
      <c r="G2194" t="s">
        <v>8</v>
      </c>
      <c r="AC2194">
        <f t="shared" si="81"/>
        <v>5.4166186469978101E-3</v>
      </c>
      <c r="AD2194">
        <f t="shared" si="80"/>
        <v>0.31039261312349237</v>
      </c>
    </row>
    <row r="2195" spans="1:30">
      <c r="A2195">
        <v>3027.5</v>
      </c>
      <c r="B2195">
        <v>4.7E-2</v>
      </c>
      <c r="C2195">
        <v>28.14</v>
      </c>
      <c r="D2195">
        <v>8.1275999999999993</v>
      </c>
      <c r="E2195">
        <v>0</v>
      </c>
      <c r="F2195">
        <v>5000</v>
      </c>
      <c r="G2195" t="s">
        <v>8</v>
      </c>
      <c r="AC2195">
        <f t="shared" si="81"/>
        <v>5.4166186469978101E-3</v>
      </c>
      <c r="AD2195">
        <f t="shared" si="80"/>
        <v>0.31050291611323061</v>
      </c>
    </row>
    <row r="2196" spans="1:30">
      <c r="A2196">
        <v>3032.5</v>
      </c>
      <c r="B2196">
        <v>4.7E-2</v>
      </c>
      <c r="C2196">
        <v>28.15</v>
      </c>
      <c r="D2196">
        <v>8.1277000000000008</v>
      </c>
      <c r="E2196">
        <v>0</v>
      </c>
      <c r="F2196">
        <v>5000</v>
      </c>
      <c r="G2196" t="s">
        <v>8</v>
      </c>
      <c r="AC2196">
        <f t="shared" si="81"/>
        <v>5.4166186469978101E-3</v>
      </c>
      <c r="AD2196">
        <f t="shared" si="80"/>
        <v>0.31050291611323061</v>
      </c>
    </row>
    <row r="2197" spans="1:30">
      <c r="A2197">
        <v>3037.5</v>
      </c>
      <c r="B2197">
        <v>4.7E-2</v>
      </c>
      <c r="C2197">
        <v>28.15</v>
      </c>
      <c r="D2197">
        <v>8.1275999999999993</v>
      </c>
      <c r="E2197">
        <v>0</v>
      </c>
      <c r="F2197">
        <v>5000</v>
      </c>
      <c r="G2197" t="s">
        <v>8</v>
      </c>
      <c r="AC2197">
        <f t="shared" si="81"/>
        <v>5.4166186469978101E-3</v>
      </c>
      <c r="AD2197">
        <f t="shared" si="80"/>
        <v>0.31039261312349237</v>
      </c>
    </row>
    <row r="2198" spans="1:30">
      <c r="A2198">
        <v>3042.5</v>
      </c>
      <c r="B2198">
        <v>4.7E-2</v>
      </c>
      <c r="C2198">
        <v>28.14</v>
      </c>
      <c r="D2198">
        <v>8.1275999999999993</v>
      </c>
      <c r="E2198">
        <v>0</v>
      </c>
      <c r="F2198">
        <v>5000</v>
      </c>
      <c r="G2198" t="s">
        <v>8</v>
      </c>
      <c r="AC2198">
        <f t="shared" si="81"/>
        <v>5.4166186469978101E-3</v>
      </c>
      <c r="AD2198">
        <f t="shared" si="80"/>
        <v>0.31028231013375407</v>
      </c>
    </row>
    <row r="2199" spans="1:30">
      <c r="A2199">
        <v>3047.5</v>
      </c>
      <c r="B2199">
        <v>4.7E-2</v>
      </c>
      <c r="C2199">
        <v>28.13</v>
      </c>
      <c r="D2199">
        <v>8.1277000000000008</v>
      </c>
      <c r="E2199">
        <v>0</v>
      </c>
      <c r="F2199">
        <v>5000</v>
      </c>
      <c r="G2199" t="s">
        <v>8</v>
      </c>
      <c r="AC2199">
        <f t="shared" si="81"/>
        <v>5.4166186469978101E-3</v>
      </c>
      <c r="AD2199">
        <f t="shared" si="80"/>
        <v>0.31028231013375407</v>
      </c>
    </row>
    <row r="2200" spans="1:30">
      <c r="A2200">
        <v>3052.5</v>
      </c>
      <c r="B2200">
        <v>4.7E-2</v>
      </c>
      <c r="C2200">
        <v>28.13</v>
      </c>
      <c r="D2200">
        <v>8.1277000000000008</v>
      </c>
      <c r="E2200">
        <v>0</v>
      </c>
      <c r="F2200">
        <v>5000</v>
      </c>
      <c r="G2200" t="s">
        <v>8</v>
      </c>
      <c r="AC2200">
        <f t="shared" si="81"/>
        <v>5.4166186469978101E-3</v>
      </c>
      <c r="AD2200">
        <f t="shared" si="80"/>
        <v>0.31017200714401583</v>
      </c>
    </row>
    <row r="2201" spans="1:30">
      <c r="A2201">
        <v>3057.5</v>
      </c>
      <c r="B2201">
        <v>4.7E-2</v>
      </c>
      <c r="C2201">
        <v>28.12</v>
      </c>
      <c r="D2201">
        <v>8.1275999999999993</v>
      </c>
      <c r="E2201">
        <v>0</v>
      </c>
      <c r="F2201">
        <v>5000</v>
      </c>
      <c r="G2201" t="s">
        <v>8</v>
      </c>
      <c r="AC2201">
        <f t="shared" si="81"/>
        <v>5.4166186469978101E-3</v>
      </c>
      <c r="AD2201">
        <f t="shared" si="80"/>
        <v>0.31006170415427753</v>
      </c>
    </row>
    <row r="2202" spans="1:30">
      <c r="A2202">
        <v>3062.5</v>
      </c>
      <c r="B2202">
        <v>4.7E-2</v>
      </c>
      <c r="C2202">
        <v>28.11</v>
      </c>
      <c r="D2202">
        <v>8.1275999999999993</v>
      </c>
      <c r="E2202">
        <v>0</v>
      </c>
      <c r="F2202">
        <v>5000</v>
      </c>
      <c r="G2202" t="s">
        <v>8</v>
      </c>
      <c r="AC2202">
        <f t="shared" si="81"/>
        <v>5.4166186469978101E-3</v>
      </c>
      <c r="AD2202">
        <f t="shared" si="80"/>
        <v>0.31006170415427753</v>
      </c>
    </row>
    <row r="2203" spans="1:30">
      <c r="A2203">
        <v>3067.5</v>
      </c>
      <c r="B2203">
        <v>4.7E-2</v>
      </c>
      <c r="C2203">
        <v>28.11</v>
      </c>
      <c r="D2203">
        <v>8.1277000000000008</v>
      </c>
      <c r="E2203">
        <v>0</v>
      </c>
      <c r="F2203">
        <v>5000</v>
      </c>
      <c r="G2203" t="s">
        <v>8</v>
      </c>
      <c r="AC2203">
        <f t="shared" si="81"/>
        <v>5.4166186469978101E-3</v>
      </c>
      <c r="AD2203">
        <f t="shared" si="80"/>
        <v>0.31017200714401583</v>
      </c>
    </row>
    <row r="2204" spans="1:30">
      <c r="A2204">
        <v>3072.5</v>
      </c>
      <c r="B2204">
        <v>4.7E-2</v>
      </c>
      <c r="C2204">
        <v>28.12</v>
      </c>
      <c r="D2204">
        <v>8.1277000000000008</v>
      </c>
      <c r="E2204">
        <v>0</v>
      </c>
      <c r="F2204">
        <v>5000</v>
      </c>
      <c r="G2204" t="s">
        <v>8</v>
      </c>
      <c r="AC2204">
        <f t="shared" si="81"/>
        <v>5.4166186469978101E-3</v>
      </c>
      <c r="AD2204">
        <f t="shared" si="80"/>
        <v>0.31017200714401583</v>
      </c>
    </row>
    <row r="2205" spans="1:30">
      <c r="A2205">
        <v>3077.5</v>
      </c>
      <c r="B2205">
        <v>4.7E-2</v>
      </c>
      <c r="C2205">
        <v>28.12</v>
      </c>
      <c r="D2205">
        <v>8.1277000000000008</v>
      </c>
      <c r="E2205">
        <v>0</v>
      </c>
      <c r="F2205">
        <v>5000</v>
      </c>
      <c r="G2205" t="s">
        <v>8</v>
      </c>
      <c r="AC2205">
        <f t="shared" si="81"/>
        <v>5.4166186469978101E-3</v>
      </c>
      <c r="AD2205">
        <f t="shared" si="80"/>
        <v>0.31017200714401583</v>
      </c>
    </row>
    <row r="2206" spans="1:30">
      <c r="A2206">
        <v>3082.5</v>
      </c>
      <c r="B2206">
        <v>4.7E-2</v>
      </c>
      <c r="C2206">
        <v>28.12</v>
      </c>
      <c r="D2206">
        <v>8.1277000000000008</v>
      </c>
      <c r="E2206">
        <v>0</v>
      </c>
      <c r="F2206">
        <v>5000</v>
      </c>
      <c r="G2206" t="s">
        <v>8</v>
      </c>
      <c r="AC2206">
        <f t="shared" si="81"/>
        <v>5.4166186469978101E-3</v>
      </c>
      <c r="AD2206">
        <f t="shared" si="80"/>
        <v>0.31006170415427753</v>
      </c>
    </row>
    <row r="2207" spans="1:30">
      <c r="A2207">
        <v>3087.5</v>
      </c>
      <c r="B2207">
        <v>4.7E-2</v>
      </c>
      <c r="C2207">
        <v>28.11</v>
      </c>
      <c r="D2207">
        <v>8.1275999999999993</v>
      </c>
      <c r="E2207">
        <v>0</v>
      </c>
      <c r="F2207">
        <v>5000</v>
      </c>
      <c r="G2207" t="s">
        <v>8</v>
      </c>
      <c r="AC2207">
        <f t="shared" si="81"/>
        <v>5.4166186469978101E-3</v>
      </c>
      <c r="AD2207">
        <f t="shared" si="80"/>
        <v>0.30995140116453929</v>
      </c>
    </row>
    <row r="2208" spans="1:30">
      <c r="A2208">
        <v>3092.5</v>
      </c>
      <c r="B2208">
        <v>4.7E-2</v>
      </c>
      <c r="C2208">
        <v>28.1</v>
      </c>
      <c r="D2208">
        <v>8.1275999999999993</v>
      </c>
      <c r="E2208">
        <v>0</v>
      </c>
      <c r="F2208">
        <v>5000</v>
      </c>
      <c r="G2208" t="s">
        <v>8</v>
      </c>
      <c r="AC2208">
        <f t="shared" si="81"/>
        <v>5.4166186469978101E-3</v>
      </c>
      <c r="AD2208">
        <f t="shared" si="80"/>
        <v>0.30984109817480099</v>
      </c>
    </row>
    <row r="2209" spans="1:30">
      <c r="A2209">
        <v>3097.5</v>
      </c>
      <c r="B2209">
        <v>4.7E-2</v>
      </c>
      <c r="C2209">
        <v>28.09</v>
      </c>
      <c r="D2209">
        <v>8.1277000000000008</v>
      </c>
      <c r="E2209">
        <v>0</v>
      </c>
      <c r="F2209">
        <v>5000</v>
      </c>
      <c r="G2209" t="s">
        <v>8</v>
      </c>
      <c r="AC2209">
        <f t="shared" si="81"/>
        <v>5.4166186469978101E-3</v>
      </c>
      <c r="AD2209">
        <f t="shared" si="80"/>
        <v>0.30973079518506269</v>
      </c>
    </row>
    <row r="2210" spans="1:30">
      <c r="A2210">
        <v>3102.5</v>
      </c>
      <c r="B2210">
        <v>4.7E-2</v>
      </c>
      <c r="C2210">
        <v>28.08</v>
      </c>
      <c r="D2210">
        <v>8.1277000000000008</v>
      </c>
      <c r="E2210">
        <v>0</v>
      </c>
      <c r="F2210">
        <v>5000</v>
      </c>
      <c r="G2210" t="s">
        <v>8</v>
      </c>
      <c r="AC2210">
        <f t="shared" si="81"/>
        <v>5.4166186469978101E-3</v>
      </c>
      <c r="AD2210">
        <f t="shared" si="80"/>
        <v>0.30973079518506269</v>
      </c>
    </row>
    <row r="2211" spans="1:30">
      <c r="A2211">
        <v>3107.5</v>
      </c>
      <c r="B2211">
        <v>4.7E-2</v>
      </c>
      <c r="C2211">
        <v>28.08</v>
      </c>
      <c r="D2211">
        <v>8.1277000000000008</v>
      </c>
      <c r="E2211">
        <v>0</v>
      </c>
      <c r="F2211">
        <v>5000</v>
      </c>
      <c r="G2211" t="s">
        <v>8</v>
      </c>
      <c r="AC2211">
        <f t="shared" si="81"/>
        <v>5.4166186469978101E-3</v>
      </c>
      <c r="AD2211">
        <f t="shared" si="80"/>
        <v>0.30962049219532445</v>
      </c>
    </row>
    <row r="2212" spans="1:30">
      <c r="A2212">
        <v>3112.5</v>
      </c>
      <c r="B2212">
        <v>4.7E-2</v>
      </c>
      <c r="C2212">
        <v>28.07</v>
      </c>
      <c r="D2212">
        <v>8.1277000000000008</v>
      </c>
      <c r="E2212">
        <v>0</v>
      </c>
      <c r="F2212">
        <v>5000</v>
      </c>
      <c r="G2212" t="s">
        <v>8</v>
      </c>
      <c r="AC2212">
        <f t="shared" si="81"/>
        <v>5.4166186469978101E-3</v>
      </c>
      <c r="AD2212">
        <f t="shared" si="80"/>
        <v>0.30962049219532445</v>
      </c>
    </row>
    <row r="2213" spans="1:30">
      <c r="A2213">
        <v>3117.5</v>
      </c>
      <c r="B2213">
        <v>4.7E-2</v>
      </c>
      <c r="C2213">
        <v>28.07</v>
      </c>
      <c r="D2213">
        <v>8.1277000000000008</v>
      </c>
      <c r="E2213">
        <v>0</v>
      </c>
      <c r="F2213">
        <v>5000</v>
      </c>
      <c r="G2213" t="s">
        <v>8</v>
      </c>
      <c r="AC2213">
        <f t="shared" si="81"/>
        <v>5.4166186469978101E-3</v>
      </c>
      <c r="AD2213">
        <f t="shared" si="80"/>
        <v>0.30962049219532445</v>
      </c>
    </row>
    <row r="2214" spans="1:30">
      <c r="A2214">
        <v>3122.5</v>
      </c>
      <c r="B2214">
        <v>4.7E-2</v>
      </c>
      <c r="C2214">
        <v>28.07</v>
      </c>
      <c r="D2214">
        <v>8.1275999999999993</v>
      </c>
      <c r="E2214">
        <v>0</v>
      </c>
      <c r="F2214">
        <v>5000</v>
      </c>
      <c r="G2214" t="s">
        <v>8</v>
      </c>
      <c r="AC2214">
        <f t="shared" si="81"/>
        <v>5.4166186469978101E-3</v>
      </c>
      <c r="AD2214">
        <f t="shared" si="80"/>
        <v>0.30962049219532445</v>
      </c>
    </row>
    <row r="2215" spans="1:30">
      <c r="A2215">
        <v>3127.5</v>
      </c>
      <c r="B2215">
        <v>4.7E-2</v>
      </c>
      <c r="C2215">
        <v>28.07</v>
      </c>
      <c r="D2215">
        <v>8.1275999999999993</v>
      </c>
      <c r="E2215">
        <v>0</v>
      </c>
      <c r="F2215">
        <v>5000</v>
      </c>
      <c r="G2215" t="s">
        <v>8</v>
      </c>
      <c r="AC2215">
        <f t="shared" si="81"/>
        <v>5.4166186469978101E-3</v>
      </c>
      <c r="AD2215">
        <f t="shared" si="80"/>
        <v>0.30939988621584791</v>
      </c>
    </row>
    <row r="2216" spans="1:30">
      <c r="A2216">
        <v>3132.5</v>
      </c>
      <c r="B2216">
        <v>4.7E-2</v>
      </c>
      <c r="C2216">
        <v>28.05</v>
      </c>
      <c r="D2216">
        <v>8.1275999999999993</v>
      </c>
      <c r="E2216">
        <v>0</v>
      </c>
      <c r="F2216">
        <v>5000</v>
      </c>
      <c r="G2216" t="s">
        <v>8</v>
      </c>
      <c r="AC2216">
        <f t="shared" si="81"/>
        <v>5.4166186469978101E-3</v>
      </c>
      <c r="AD2216">
        <f t="shared" si="80"/>
        <v>0.30939988621584791</v>
      </c>
    </row>
    <row r="2217" spans="1:30">
      <c r="A2217">
        <v>3137.5</v>
      </c>
      <c r="B2217">
        <v>4.7E-2</v>
      </c>
      <c r="C2217">
        <v>28.05</v>
      </c>
      <c r="D2217">
        <v>8.1277000000000008</v>
      </c>
      <c r="E2217">
        <v>0</v>
      </c>
      <c r="F2217">
        <v>5000</v>
      </c>
      <c r="G2217" t="s">
        <v>8</v>
      </c>
      <c r="AC2217">
        <f t="shared" si="81"/>
        <v>5.4166186469978101E-3</v>
      </c>
      <c r="AD2217">
        <f t="shared" si="80"/>
        <v>0.30939988621584791</v>
      </c>
    </row>
    <row r="2218" spans="1:30">
      <c r="A2218">
        <v>3142.5</v>
      </c>
      <c r="B2218">
        <v>4.7E-2</v>
      </c>
      <c r="C2218">
        <v>28.05</v>
      </c>
      <c r="D2218">
        <v>8.1277000000000008</v>
      </c>
      <c r="E2218">
        <v>0</v>
      </c>
      <c r="F2218">
        <v>5000</v>
      </c>
      <c r="G2218" t="s">
        <v>8</v>
      </c>
      <c r="AC2218">
        <f t="shared" si="81"/>
        <v>5.4166186469978101E-3</v>
      </c>
      <c r="AD2218">
        <f t="shared" si="80"/>
        <v>0.30939988621584791</v>
      </c>
    </row>
    <row r="2219" spans="1:30">
      <c r="A2219">
        <v>3147.5</v>
      </c>
      <c r="B2219">
        <v>4.7E-2</v>
      </c>
      <c r="C2219">
        <v>28.05</v>
      </c>
      <c r="D2219">
        <v>8.1277000000000008</v>
      </c>
      <c r="E2219">
        <v>0</v>
      </c>
      <c r="F2219">
        <v>5000</v>
      </c>
      <c r="G2219" t="s">
        <v>8</v>
      </c>
      <c r="AC2219">
        <f t="shared" si="81"/>
        <v>5.4166186469978101E-3</v>
      </c>
      <c r="AD2219">
        <f t="shared" si="80"/>
        <v>0.30939988621584791</v>
      </c>
    </row>
    <row r="2220" spans="1:30">
      <c r="A2220">
        <v>3152.5</v>
      </c>
      <c r="B2220">
        <v>4.7E-2</v>
      </c>
      <c r="C2220">
        <v>28.05</v>
      </c>
      <c r="D2220">
        <v>8.1277000000000008</v>
      </c>
      <c r="E2220">
        <v>0</v>
      </c>
      <c r="F2220">
        <v>5000</v>
      </c>
      <c r="G2220" t="s">
        <v>8</v>
      </c>
      <c r="AC2220">
        <f t="shared" si="81"/>
        <v>5.4166186469978101E-3</v>
      </c>
      <c r="AD2220">
        <f t="shared" si="80"/>
        <v>0.30951018920558615</v>
      </c>
    </row>
    <row r="2221" spans="1:30">
      <c r="A2221">
        <v>3157.5</v>
      </c>
      <c r="B2221">
        <v>4.7E-2</v>
      </c>
      <c r="C2221">
        <v>28.06</v>
      </c>
      <c r="D2221">
        <v>8.1277000000000008</v>
      </c>
      <c r="E2221">
        <v>0</v>
      </c>
      <c r="F2221">
        <v>5000</v>
      </c>
      <c r="G2221" t="s">
        <v>8</v>
      </c>
      <c r="AC2221">
        <f t="shared" si="81"/>
        <v>5.4166186469978101E-3</v>
      </c>
      <c r="AD2221">
        <f t="shared" si="80"/>
        <v>0.30951018920558615</v>
      </c>
    </row>
    <row r="2222" spans="1:30">
      <c r="A2222">
        <v>3162.5</v>
      </c>
      <c r="B2222">
        <v>4.7E-2</v>
      </c>
      <c r="C2222">
        <v>28.06</v>
      </c>
      <c r="D2222">
        <v>8.1277000000000008</v>
      </c>
      <c r="E2222">
        <v>0</v>
      </c>
      <c r="F2222">
        <v>5000</v>
      </c>
      <c r="G2222" t="s">
        <v>8</v>
      </c>
      <c r="AC2222">
        <f t="shared" si="81"/>
        <v>5.4166186469978101E-3</v>
      </c>
      <c r="AD2222">
        <f t="shared" si="80"/>
        <v>0.30939988621584791</v>
      </c>
    </row>
    <row r="2223" spans="1:30">
      <c r="A2223">
        <v>3167.5</v>
      </c>
      <c r="B2223">
        <v>4.7E-2</v>
      </c>
      <c r="C2223">
        <v>28.05</v>
      </c>
      <c r="D2223">
        <v>8.1277000000000008</v>
      </c>
      <c r="E2223">
        <v>0</v>
      </c>
      <c r="F2223">
        <v>5000</v>
      </c>
      <c r="G2223" t="s">
        <v>8</v>
      </c>
      <c r="AC2223">
        <f t="shared" si="81"/>
        <v>5.4166186469978101E-3</v>
      </c>
      <c r="AD2223">
        <f t="shared" si="80"/>
        <v>0.30917928023637137</v>
      </c>
    </row>
    <row r="2224" spans="1:30">
      <c r="A2224">
        <v>3172.5</v>
      </c>
      <c r="B2224">
        <v>4.7E-2</v>
      </c>
      <c r="C2224">
        <v>28.03</v>
      </c>
      <c r="D2224">
        <v>8.1275999999999993</v>
      </c>
      <c r="E2224">
        <v>0</v>
      </c>
      <c r="F2224">
        <v>5000</v>
      </c>
      <c r="G2224" t="s">
        <v>8</v>
      </c>
      <c r="AC2224">
        <f t="shared" si="81"/>
        <v>5.4166186469978101E-3</v>
      </c>
      <c r="AD2224">
        <f t="shared" si="80"/>
        <v>0.30906897724663307</v>
      </c>
    </row>
    <row r="2225" spans="1:30">
      <c r="A2225">
        <v>3177.5</v>
      </c>
      <c r="B2225">
        <v>4.7E-2</v>
      </c>
      <c r="C2225">
        <v>28.02</v>
      </c>
      <c r="D2225">
        <v>8.1275999999999993</v>
      </c>
      <c r="E2225">
        <v>0</v>
      </c>
      <c r="F2225">
        <v>5000</v>
      </c>
      <c r="G2225" t="s">
        <v>8</v>
      </c>
      <c r="AC2225">
        <f t="shared" si="81"/>
        <v>5.4166186469978101E-3</v>
      </c>
      <c r="AD2225">
        <f t="shared" si="80"/>
        <v>0.30895867425689483</v>
      </c>
    </row>
    <row r="2226" spans="1:30">
      <c r="A2226">
        <v>3182.5</v>
      </c>
      <c r="B2226">
        <v>4.7E-2</v>
      </c>
      <c r="C2226">
        <v>28.01</v>
      </c>
      <c r="D2226">
        <v>8.1277000000000008</v>
      </c>
      <c r="E2226">
        <v>0</v>
      </c>
      <c r="F2226">
        <v>5000</v>
      </c>
      <c r="G2226" t="s">
        <v>8</v>
      </c>
      <c r="AC2226">
        <f t="shared" si="81"/>
        <v>5.4166186469978101E-3</v>
      </c>
      <c r="AD2226">
        <f t="shared" si="80"/>
        <v>0.30884837126715653</v>
      </c>
    </row>
    <row r="2227" spans="1:30">
      <c r="A2227">
        <v>3187.5</v>
      </c>
      <c r="B2227">
        <v>4.7E-2</v>
      </c>
      <c r="C2227">
        <v>28</v>
      </c>
      <c r="D2227">
        <v>8.1277000000000008</v>
      </c>
      <c r="E2227">
        <v>0</v>
      </c>
      <c r="F2227">
        <v>5000</v>
      </c>
      <c r="G2227" t="s">
        <v>8</v>
      </c>
      <c r="AC2227">
        <f t="shared" si="81"/>
        <v>5.4166186469978101E-3</v>
      </c>
      <c r="AD2227">
        <f t="shared" si="80"/>
        <v>0.30873806827741829</v>
      </c>
    </row>
    <row r="2228" spans="1:30">
      <c r="A2228">
        <v>3192.5</v>
      </c>
      <c r="B2228">
        <v>4.7E-2</v>
      </c>
      <c r="C2228">
        <v>27.99</v>
      </c>
      <c r="D2228">
        <v>8.1277000000000008</v>
      </c>
      <c r="E2228">
        <v>0</v>
      </c>
      <c r="F2228">
        <v>5000</v>
      </c>
      <c r="G2228" t="s">
        <v>8</v>
      </c>
      <c r="AC2228">
        <f t="shared" si="81"/>
        <v>5.4166186469978101E-3</v>
      </c>
      <c r="AD2228">
        <f t="shared" si="80"/>
        <v>0.30851746229794175</v>
      </c>
    </row>
    <row r="2229" spans="1:30">
      <c r="A2229">
        <v>3197.5</v>
      </c>
      <c r="B2229">
        <v>4.7E-2</v>
      </c>
      <c r="C2229">
        <v>27.97</v>
      </c>
      <c r="D2229">
        <v>8.1275999999999993</v>
      </c>
      <c r="E2229">
        <v>0</v>
      </c>
      <c r="F2229">
        <v>5000</v>
      </c>
      <c r="G2229" t="s">
        <v>8</v>
      </c>
      <c r="AC2229">
        <f t="shared" si="81"/>
        <v>5.4166186469978101E-3</v>
      </c>
      <c r="AD2229">
        <f t="shared" si="80"/>
        <v>0.3084071593082035</v>
      </c>
    </row>
    <row r="2230" spans="1:30">
      <c r="A2230">
        <v>3202.5</v>
      </c>
      <c r="B2230">
        <v>4.7E-2</v>
      </c>
      <c r="C2230">
        <v>27.96</v>
      </c>
      <c r="D2230">
        <v>8.1275999999999993</v>
      </c>
      <c r="E2230">
        <v>0</v>
      </c>
      <c r="F2230">
        <v>5000</v>
      </c>
      <c r="G2230" t="s">
        <v>8</v>
      </c>
      <c r="AC2230">
        <f t="shared" si="81"/>
        <v>5.4166186469978101E-3</v>
      </c>
      <c r="AD2230">
        <f t="shared" si="80"/>
        <v>0.3084071593082035</v>
      </c>
    </row>
    <row r="2231" spans="1:30">
      <c r="A2231">
        <v>3207.5</v>
      </c>
      <c r="B2231">
        <v>4.7E-2</v>
      </c>
      <c r="C2231">
        <v>27.96</v>
      </c>
      <c r="D2231">
        <v>8.1275999999999993</v>
      </c>
      <c r="E2231">
        <v>0</v>
      </c>
      <c r="F2231">
        <v>5000</v>
      </c>
      <c r="G2231" t="s">
        <v>8</v>
      </c>
      <c r="AC2231">
        <f t="shared" si="81"/>
        <v>5.4166186469978101E-3</v>
      </c>
      <c r="AD2231">
        <f t="shared" si="80"/>
        <v>0.30829685631846521</v>
      </c>
    </row>
    <row r="2232" spans="1:30">
      <c r="A2232">
        <v>3212.5</v>
      </c>
      <c r="B2232">
        <v>4.7E-2</v>
      </c>
      <c r="C2232">
        <v>27.95</v>
      </c>
      <c r="D2232">
        <v>8.1277000000000008</v>
      </c>
      <c r="E2232">
        <v>0</v>
      </c>
      <c r="F2232">
        <v>5000</v>
      </c>
      <c r="G2232" t="s">
        <v>8</v>
      </c>
      <c r="AC2232">
        <f t="shared" si="81"/>
        <v>5.4166186469978101E-3</v>
      </c>
      <c r="AD2232">
        <f t="shared" si="80"/>
        <v>0.30818655332872696</v>
      </c>
    </row>
    <row r="2233" spans="1:30">
      <c r="A2233">
        <v>3217.5</v>
      </c>
      <c r="B2233">
        <v>4.7E-2</v>
      </c>
      <c r="C2233">
        <v>27.94</v>
      </c>
      <c r="D2233">
        <v>8.1277000000000008</v>
      </c>
      <c r="E2233">
        <v>0</v>
      </c>
      <c r="F2233">
        <v>5000</v>
      </c>
      <c r="G2233" t="s">
        <v>8</v>
      </c>
      <c r="AC2233">
        <f t="shared" si="81"/>
        <v>5.4166186469978101E-3</v>
      </c>
      <c r="AD2233">
        <f t="shared" si="80"/>
        <v>0.30818655332872696</v>
      </c>
    </row>
    <row r="2234" spans="1:30">
      <c r="A2234">
        <v>3222.5</v>
      </c>
      <c r="B2234">
        <v>4.7E-2</v>
      </c>
      <c r="C2234">
        <v>27.94</v>
      </c>
      <c r="D2234">
        <v>8.1277000000000008</v>
      </c>
      <c r="E2234">
        <v>0</v>
      </c>
      <c r="F2234">
        <v>5000</v>
      </c>
      <c r="G2234" t="s">
        <v>8</v>
      </c>
      <c r="AC2234">
        <f t="shared" si="81"/>
        <v>5.4166186469978101E-3</v>
      </c>
      <c r="AD2234">
        <f t="shared" si="80"/>
        <v>0.30818655332872696</v>
      </c>
    </row>
    <row r="2235" spans="1:30">
      <c r="A2235">
        <v>3227.5</v>
      </c>
      <c r="B2235">
        <v>4.7E-2</v>
      </c>
      <c r="C2235">
        <v>27.94</v>
      </c>
      <c r="D2235">
        <v>8.1277000000000008</v>
      </c>
      <c r="E2235">
        <v>0</v>
      </c>
      <c r="F2235">
        <v>5000</v>
      </c>
      <c r="G2235" t="s">
        <v>8</v>
      </c>
      <c r="AC2235">
        <f t="shared" si="81"/>
        <v>5.4166186469978101E-3</v>
      </c>
      <c r="AD2235">
        <f t="shared" si="80"/>
        <v>0.30807625033898867</v>
      </c>
    </row>
    <row r="2236" spans="1:30">
      <c r="A2236">
        <v>3232.5</v>
      </c>
      <c r="B2236">
        <v>4.7E-2</v>
      </c>
      <c r="C2236">
        <v>27.93</v>
      </c>
      <c r="D2236">
        <v>8.1277000000000008</v>
      </c>
      <c r="E2236">
        <v>0</v>
      </c>
      <c r="F2236">
        <v>5000</v>
      </c>
      <c r="G2236" t="s">
        <v>8</v>
      </c>
      <c r="AC2236">
        <f t="shared" si="81"/>
        <v>5.4166186469978101E-3</v>
      </c>
      <c r="AD2236">
        <f t="shared" si="80"/>
        <v>0.30796594734925042</v>
      </c>
    </row>
    <row r="2237" spans="1:30">
      <c r="A2237">
        <v>3237.5</v>
      </c>
      <c r="B2237">
        <v>4.7E-2</v>
      </c>
      <c r="C2237">
        <v>27.92</v>
      </c>
      <c r="D2237">
        <v>8.1277000000000008</v>
      </c>
      <c r="E2237">
        <v>0</v>
      </c>
      <c r="F2237">
        <v>5000</v>
      </c>
      <c r="G2237" t="s">
        <v>8</v>
      </c>
      <c r="AC2237">
        <f t="shared" si="81"/>
        <v>5.4166186469978101E-3</v>
      </c>
      <c r="AD2237">
        <f t="shared" si="80"/>
        <v>0.30785564435951213</v>
      </c>
    </row>
    <row r="2238" spans="1:30">
      <c r="A2238">
        <v>3242.5</v>
      </c>
      <c r="B2238">
        <v>4.7E-2</v>
      </c>
      <c r="C2238">
        <v>27.91</v>
      </c>
      <c r="D2238">
        <v>8.1277000000000008</v>
      </c>
      <c r="E2238">
        <v>0</v>
      </c>
      <c r="F2238">
        <v>5000</v>
      </c>
      <c r="G2238" t="s">
        <v>8</v>
      </c>
      <c r="AC2238">
        <f t="shared" si="81"/>
        <v>5.4166186469978101E-3</v>
      </c>
      <c r="AD2238">
        <f t="shared" si="80"/>
        <v>0.30785564435951213</v>
      </c>
    </row>
    <row r="2239" spans="1:30">
      <c r="A2239">
        <v>3247.5</v>
      </c>
      <c r="B2239">
        <v>4.7E-2</v>
      </c>
      <c r="C2239">
        <v>27.91</v>
      </c>
      <c r="D2239">
        <v>8.1277000000000008</v>
      </c>
      <c r="E2239">
        <v>0</v>
      </c>
      <c r="F2239">
        <v>5000</v>
      </c>
      <c r="G2239" t="s">
        <v>8</v>
      </c>
      <c r="AC2239">
        <f t="shared" si="81"/>
        <v>5.4166186469978101E-3</v>
      </c>
      <c r="AD2239">
        <f t="shared" si="80"/>
        <v>0.30774534136977383</v>
      </c>
    </row>
    <row r="2240" spans="1:30">
      <c r="A2240">
        <v>3252.5</v>
      </c>
      <c r="B2240">
        <v>4.7E-2</v>
      </c>
      <c r="C2240">
        <v>27.9</v>
      </c>
      <c r="D2240">
        <v>8.1277000000000008</v>
      </c>
      <c r="E2240">
        <v>0</v>
      </c>
      <c r="F2240">
        <v>5000</v>
      </c>
      <c r="G2240" t="s">
        <v>8</v>
      </c>
      <c r="AC2240">
        <f t="shared" si="81"/>
        <v>5.4166186469978101E-3</v>
      </c>
      <c r="AD2240">
        <f t="shared" si="80"/>
        <v>0.30763503838003559</v>
      </c>
    </row>
    <row r="2241" spans="1:30">
      <c r="A2241">
        <v>3257.5</v>
      </c>
      <c r="B2241">
        <v>4.7E-2</v>
      </c>
      <c r="C2241">
        <v>27.89</v>
      </c>
      <c r="D2241">
        <v>8.1277000000000008</v>
      </c>
      <c r="E2241">
        <v>0</v>
      </c>
      <c r="F2241">
        <v>5000</v>
      </c>
      <c r="G2241" t="s">
        <v>8</v>
      </c>
      <c r="AC2241">
        <f t="shared" si="81"/>
        <v>5.4166186469978101E-3</v>
      </c>
      <c r="AD2241">
        <f t="shared" ref="AD2241:AD2304" si="82">C2242/$Z$3</f>
        <v>0.30741443240055905</v>
      </c>
    </row>
    <row r="2242" spans="1:30">
      <c r="A2242">
        <v>3262.5</v>
      </c>
      <c r="B2242">
        <v>4.7E-2</v>
      </c>
      <c r="C2242">
        <v>27.87</v>
      </c>
      <c r="D2242">
        <v>8.1277000000000008</v>
      </c>
      <c r="E2242">
        <v>0</v>
      </c>
      <c r="F2242">
        <v>5000</v>
      </c>
      <c r="G2242" t="s">
        <v>8</v>
      </c>
      <c r="AC2242">
        <f t="shared" ref="AC2242:AC2305" si="83">B2243/$Z$1</f>
        <v>5.4166186469978101E-3</v>
      </c>
      <c r="AD2242">
        <f t="shared" si="82"/>
        <v>0.30730412941082075</v>
      </c>
    </row>
    <row r="2243" spans="1:30">
      <c r="A2243">
        <v>3267.5</v>
      </c>
      <c r="B2243">
        <v>4.7E-2</v>
      </c>
      <c r="C2243">
        <v>27.86</v>
      </c>
      <c r="D2243">
        <v>8.1277000000000008</v>
      </c>
      <c r="E2243">
        <v>0</v>
      </c>
      <c r="F2243">
        <v>5000</v>
      </c>
      <c r="G2243" t="s">
        <v>8</v>
      </c>
      <c r="AC2243">
        <f t="shared" si="83"/>
        <v>5.4166186469978101E-3</v>
      </c>
      <c r="AD2243">
        <f t="shared" si="82"/>
        <v>0.30730412941082075</v>
      </c>
    </row>
    <row r="2244" spans="1:30">
      <c r="A2244">
        <v>3272.5</v>
      </c>
      <c r="B2244">
        <v>4.7E-2</v>
      </c>
      <c r="C2244">
        <v>27.86</v>
      </c>
      <c r="D2244">
        <v>8.1277000000000008</v>
      </c>
      <c r="E2244">
        <v>0</v>
      </c>
      <c r="F2244">
        <v>5000</v>
      </c>
      <c r="G2244" t="s">
        <v>8</v>
      </c>
      <c r="AC2244">
        <f t="shared" si="83"/>
        <v>5.4166186469978101E-3</v>
      </c>
      <c r="AD2244">
        <f t="shared" si="82"/>
        <v>0.30730412941082075</v>
      </c>
    </row>
    <row r="2245" spans="1:30">
      <c r="A2245">
        <v>3277.5</v>
      </c>
      <c r="B2245">
        <v>4.7E-2</v>
      </c>
      <c r="C2245">
        <v>27.86</v>
      </c>
      <c r="D2245">
        <v>8.1275999999999993</v>
      </c>
      <c r="E2245">
        <v>0</v>
      </c>
      <c r="F2245">
        <v>5000</v>
      </c>
      <c r="G2245" t="s">
        <v>8</v>
      </c>
      <c r="AC2245">
        <f t="shared" si="83"/>
        <v>5.4166186469978101E-3</v>
      </c>
      <c r="AD2245">
        <f t="shared" si="82"/>
        <v>0.30741443240055905</v>
      </c>
    </row>
    <row r="2246" spans="1:30">
      <c r="A2246">
        <v>3282.5</v>
      </c>
      <c r="B2246">
        <v>4.7E-2</v>
      </c>
      <c r="C2246">
        <v>27.87</v>
      </c>
      <c r="D2246">
        <v>8.1275999999999993</v>
      </c>
      <c r="E2246">
        <v>0</v>
      </c>
      <c r="F2246">
        <v>5000</v>
      </c>
      <c r="G2246" t="s">
        <v>8</v>
      </c>
      <c r="AC2246">
        <f t="shared" si="83"/>
        <v>5.4166186469978101E-3</v>
      </c>
      <c r="AD2246">
        <f t="shared" si="82"/>
        <v>0.30730412941082075</v>
      </c>
    </row>
    <row r="2247" spans="1:30">
      <c r="A2247">
        <v>3287.5</v>
      </c>
      <c r="B2247">
        <v>4.7E-2</v>
      </c>
      <c r="C2247">
        <v>27.86</v>
      </c>
      <c r="D2247">
        <v>8.1275999999999993</v>
      </c>
      <c r="E2247">
        <v>0</v>
      </c>
      <c r="F2247">
        <v>5000</v>
      </c>
      <c r="G2247" t="s">
        <v>8</v>
      </c>
      <c r="AC2247">
        <f t="shared" si="83"/>
        <v>5.4166186469978101E-3</v>
      </c>
      <c r="AD2247">
        <f t="shared" si="82"/>
        <v>0.30719382642108251</v>
      </c>
    </row>
    <row r="2248" spans="1:30">
      <c r="A2248">
        <v>3292.5</v>
      </c>
      <c r="B2248">
        <v>4.7E-2</v>
      </c>
      <c r="C2248">
        <v>27.85</v>
      </c>
      <c r="D2248">
        <v>8.1277000000000008</v>
      </c>
      <c r="E2248">
        <v>0</v>
      </c>
      <c r="F2248">
        <v>5000</v>
      </c>
      <c r="G2248" t="s">
        <v>8</v>
      </c>
      <c r="AC2248">
        <f t="shared" si="83"/>
        <v>5.4166186469978101E-3</v>
      </c>
      <c r="AD2248">
        <f t="shared" si="82"/>
        <v>0.30719382642108251</v>
      </c>
    </row>
    <row r="2249" spans="1:30">
      <c r="A2249">
        <v>3297.5</v>
      </c>
      <c r="B2249">
        <v>4.7E-2</v>
      </c>
      <c r="C2249">
        <v>27.85</v>
      </c>
      <c r="D2249">
        <v>8.1277000000000008</v>
      </c>
      <c r="E2249">
        <v>0</v>
      </c>
      <c r="F2249">
        <v>5000</v>
      </c>
      <c r="G2249" t="s">
        <v>8</v>
      </c>
      <c r="AC2249">
        <f t="shared" si="83"/>
        <v>5.4166186469978101E-3</v>
      </c>
      <c r="AD2249">
        <f t="shared" si="82"/>
        <v>0.30708352343134421</v>
      </c>
    </row>
    <row r="2250" spans="1:30">
      <c r="A2250">
        <v>3302.5</v>
      </c>
      <c r="B2250">
        <v>4.7E-2</v>
      </c>
      <c r="C2250">
        <v>27.84</v>
      </c>
      <c r="D2250">
        <v>8.1277000000000008</v>
      </c>
      <c r="E2250">
        <v>0</v>
      </c>
      <c r="F2250">
        <v>5000</v>
      </c>
      <c r="G2250" t="s">
        <v>8</v>
      </c>
      <c r="AC2250">
        <f t="shared" si="83"/>
        <v>5.4166186469978101E-3</v>
      </c>
      <c r="AD2250">
        <f t="shared" si="82"/>
        <v>0.30708352343134421</v>
      </c>
    </row>
    <row r="2251" spans="1:30">
      <c r="A2251">
        <v>3307.5</v>
      </c>
      <c r="B2251">
        <v>4.7E-2</v>
      </c>
      <c r="C2251">
        <v>27.84</v>
      </c>
      <c r="D2251">
        <v>8.1277000000000008</v>
      </c>
      <c r="E2251">
        <v>0</v>
      </c>
      <c r="F2251">
        <v>5000</v>
      </c>
      <c r="G2251" t="s">
        <v>8</v>
      </c>
      <c r="AC2251">
        <f t="shared" si="83"/>
        <v>5.4166186469978101E-3</v>
      </c>
      <c r="AD2251">
        <f t="shared" si="82"/>
        <v>0.30708352343134421</v>
      </c>
    </row>
    <row r="2252" spans="1:30">
      <c r="A2252">
        <v>3312.5</v>
      </c>
      <c r="B2252">
        <v>4.7E-2</v>
      </c>
      <c r="C2252">
        <v>27.84</v>
      </c>
      <c r="D2252">
        <v>8.1278000000000006</v>
      </c>
      <c r="E2252">
        <v>0</v>
      </c>
      <c r="F2252">
        <v>5000</v>
      </c>
      <c r="G2252" t="s">
        <v>8</v>
      </c>
      <c r="AC2252">
        <f t="shared" si="83"/>
        <v>5.4166186469978101E-3</v>
      </c>
      <c r="AD2252">
        <f t="shared" si="82"/>
        <v>0.30697322044160597</v>
      </c>
    </row>
    <row r="2253" spans="1:30">
      <c r="A2253">
        <v>3317.5</v>
      </c>
      <c r="B2253">
        <v>4.7E-2</v>
      </c>
      <c r="C2253">
        <v>27.83</v>
      </c>
      <c r="D2253">
        <v>8.1277000000000008</v>
      </c>
      <c r="E2253">
        <v>0</v>
      </c>
      <c r="F2253">
        <v>5000</v>
      </c>
      <c r="G2253" t="s">
        <v>8</v>
      </c>
      <c r="AC2253">
        <f t="shared" si="83"/>
        <v>5.4166186469978101E-3</v>
      </c>
      <c r="AD2253">
        <f t="shared" si="82"/>
        <v>0.30708352343134421</v>
      </c>
    </row>
    <row r="2254" spans="1:30">
      <c r="A2254">
        <v>3322.5</v>
      </c>
      <c r="B2254">
        <v>4.7E-2</v>
      </c>
      <c r="C2254">
        <v>27.84</v>
      </c>
      <c r="D2254">
        <v>8.1277000000000008</v>
      </c>
      <c r="E2254">
        <v>0</v>
      </c>
      <c r="F2254">
        <v>5000</v>
      </c>
      <c r="G2254" t="s">
        <v>8</v>
      </c>
      <c r="AC2254">
        <f t="shared" si="83"/>
        <v>5.4166186469978101E-3</v>
      </c>
      <c r="AD2254">
        <f t="shared" si="82"/>
        <v>0.30708352343134421</v>
      </c>
    </row>
    <row r="2255" spans="1:30">
      <c r="A2255">
        <v>3327.5</v>
      </c>
      <c r="B2255">
        <v>4.7E-2</v>
      </c>
      <c r="C2255">
        <v>27.84</v>
      </c>
      <c r="D2255">
        <v>8.1277000000000008</v>
      </c>
      <c r="E2255">
        <v>0</v>
      </c>
      <c r="F2255">
        <v>5000</v>
      </c>
      <c r="G2255" t="s">
        <v>8</v>
      </c>
      <c r="AC2255">
        <f t="shared" si="83"/>
        <v>5.4166186469978101E-3</v>
      </c>
      <c r="AD2255">
        <f t="shared" si="82"/>
        <v>0.30697322044160597</v>
      </c>
    </row>
    <row r="2256" spans="1:30">
      <c r="A2256">
        <v>3332.5</v>
      </c>
      <c r="B2256">
        <v>4.7E-2</v>
      </c>
      <c r="C2256">
        <v>27.83</v>
      </c>
      <c r="D2256">
        <v>8.1277000000000008</v>
      </c>
      <c r="E2256">
        <v>0</v>
      </c>
      <c r="F2256">
        <v>5000</v>
      </c>
      <c r="G2256" t="s">
        <v>8</v>
      </c>
      <c r="AC2256">
        <f t="shared" si="83"/>
        <v>5.4166186469978101E-3</v>
      </c>
      <c r="AD2256">
        <f t="shared" si="82"/>
        <v>0.30697322044160597</v>
      </c>
    </row>
    <row r="2257" spans="1:30">
      <c r="A2257">
        <v>3337.5</v>
      </c>
      <c r="B2257">
        <v>4.7E-2</v>
      </c>
      <c r="C2257">
        <v>27.83</v>
      </c>
      <c r="D2257">
        <v>8.1277000000000008</v>
      </c>
      <c r="E2257">
        <v>0</v>
      </c>
      <c r="F2257">
        <v>5000</v>
      </c>
      <c r="G2257" t="s">
        <v>8</v>
      </c>
      <c r="AC2257">
        <f t="shared" si="83"/>
        <v>5.4166186469978101E-3</v>
      </c>
      <c r="AD2257">
        <f t="shared" si="82"/>
        <v>0.30675261446212942</v>
      </c>
    </row>
    <row r="2258" spans="1:30">
      <c r="A2258">
        <v>3342.5</v>
      </c>
      <c r="B2258">
        <v>4.7E-2</v>
      </c>
      <c r="C2258">
        <v>27.81</v>
      </c>
      <c r="D2258">
        <v>8.1277000000000008</v>
      </c>
      <c r="E2258">
        <v>0</v>
      </c>
      <c r="F2258">
        <v>5000</v>
      </c>
      <c r="G2258" t="s">
        <v>8</v>
      </c>
      <c r="AC2258">
        <f t="shared" si="83"/>
        <v>5.4166186469978101E-3</v>
      </c>
      <c r="AD2258">
        <f t="shared" si="82"/>
        <v>0.30653200848265288</v>
      </c>
    </row>
    <row r="2259" spans="1:30">
      <c r="A2259">
        <v>3347.5</v>
      </c>
      <c r="B2259">
        <v>4.7E-2</v>
      </c>
      <c r="C2259">
        <v>27.79</v>
      </c>
      <c r="D2259">
        <v>8.1277000000000008</v>
      </c>
      <c r="E2259">
        <v>0</v>
      </c>
      <c r="F2259">
        <v>5000</v>
      </c>
      <c r="G2259" t="s">
        <v>8</v>
      </c>
      <c r="AC2259">
        <f t="shared" si="83"/>
        <v>5.4166186469978101E-3</v>
      </c>
      <c r="AD2259">
        <f t="shared" si="82"/>
        <v>0.30642170549291464</v>
      </c>
    </row>
    <row r="2260" spans="1:30">
      <c r="A2260">
        <v>3352.5</v>
      </c>
      <c r="B2260">
        <v>4.7E-2</v>
      </c>
      <c r="C2260">
        <v>27.78</v>
      </c>
      <c r="D2260">
        <v>8.1277000000000008</v>
      </c>
      <c r="E2260">
        <v>0</v>
      </c>
      <c r="F2260">
        <v>5000</v>
      </c>
      <c r="G2260" t="s">
        <v>8</v>
      </c>
      <c r="AC2260">
        <f t="shared" si="83"/>
        <v>5.4166186469978101E-3</v>
      </c>
      <c r="AD2260">
        <f t="shared" si="82"/>
        <v>0.3062010995134381</v>
      </c>
    </row>
    <row r="2261" spans="1:30">
      <c r="A2261">
        <v>3357.5</v>
      </c>
      <c r="B2261">
        <v>4.7E-2</v>
      </c>
      <c r="C2261">
        <v>27.76</v>
      </c>
      <c r="D2261">
        <v>8.1277000000000008</v>
      </c>
      <c r="E2261">
        <v>0</v>
      </c>
      <c r="F2261">
        <v>5000</v>
      </c>
      <c r="G2261" t="s">
        <v>8</v>
      </c>
      <c r="AC2261">
        <f t="shared" si="83"/>
        <v>5.4166186469978101E-3</v>
      </c>
      <c r="AD2261">
        <f t="shared" si="82"/>
        <v>0.3062010995134381</v>
      </c>
    </row>
    <row r="2262" spans="1:30">
      <c r="A2262">
        <v>3362.5</v>
      </c>
      <c r="B2262">
        <v>4.7E-2</v>
      </c>
      <c r="C2262">
        <v>27.76</v>
      </c>
      <c r="D2262">
        <v>8.1277000000000008</v>
      </c>
      <c r="E2262">
        <v>0</v>
      </c>
      <c r="F2262">
        <v>5000</v>
      </c>
      <c r="G2262" t="s">
        <v>8</v>
      </c>
      <c r="AC2262">
        <f t="shared" si="83"/>
        <v>5.4166186469978101E-3</v>
      </c>
      <c r="AD2262">
        <f t="shared" si="82"/>
        <v>0.3060907965236998</v>
      </c>
    </row>
    <row r="2263" spans="1:30">
      <c r="A2263">
        <v>3367.5</v>
      </c>
      <c r="B2263">
        <v>4.7E-2</v>
      </c>
      <c r="C2263">
        <v>27.75</v>
      </c>
      <c r="D2263">
        <v>8.1277000000000008</v>
      </c>
      <c r="E2263">
        <v>0</v>
      </c>
      <c r="F2263">
        <v>5000</v>
      </c>
      <c r="G2263" t="s">
        <v>8</v>
      </c>
      <c r="AC2263">
        <f t="shared" si="83"/>
        <v>5.4166186469978101E-3</v>
      </c>
      <c r="AD2263">
        <f t="shared" si="82"/>
        <v>0.3062010995134381</v>
      </c>
    </row>
    <row r="2264" spans="1:30">
      <c r="A2264">
        <v>3372.5</v>
      </c>
      <c r="B2264">
        <v>4.7E-2</v>
      </c>
      <c r="C2264">
        <v>27.76</v>
      </c>
      <c r="D2264">
        <v>8.1277000000000008</v>
      </c>
      <c r="E2264">
        <v>0</v>
      </c>
      <c r="F2264">
        <v>5000</v>
      </c>
      <c r="G2264" t="s">
        <v>8</v>
      </c>
      <c r="AC2264">
        <f t="shared" si="83"/>
        <v>5.4166186469978101E-3</v>
      </c>
      <c r="AD2264">
        <f t="shared" si="82"/>
        <v>0.30631140250317634</v>
      </c>
    </row>
    <row r="2265" spans="1:30">
      <c r="A2265">
        <v>3377.5</v>
      </c>
      <c r="B2265">
        <v>4.7E-2</v>
      </c>
      <c r="C2265">
        <v>27.77</v>
      </c>
      <c r="D2265">
        <v>8.1277000000000008</v>
      </c>
      <c r="E2265">
        <v>0</v>
      </c>
      <c r="F2265">
        <v>5000</v>
      </c>
      <c r="G2265" t="s">
        <v>8</v>
      </c>
      <c r="AC2265">
        <f t="shared" si="83"/>
        <v>5.4166186469978101E-3</v>
      </c>
      <c r="AD2265">
        <f t="shared" si="82"/>
        <v>0.3062010995134381</v>
      </c>
    </row>
    <row r="2266" spans="1:30">
      <c r="A2266">
        <v>3382.5</v>
      </c>
      <c r="B2266">
        <v>4.7E-2</v>
      </c>
      <c r="C2266">
        <v>27.76</v>
      </c>
      <c r="D2266">
        <v>8.1277000000000008</v>
      </c>
      <c r="E2266">
        <v>0</v>
      </c>
      <c r="F2266">
        <v>5000</v>
      </c>
      <c r="G2266" t="s">
        <v>8</v>
      </c>
      <c r="AC2266">
        <f t="shared" si="83"/>
        <v>5.4166186469978101E-3</v>
      </c>
      <c r="AD2266">
        <f t="shared" si="82"/>
        <v>0.3062010995134381</v>
      </c>
    </row>
    <row r="2267" spans="1:30">
      <c r="A2267">
        <v>3387.5</v>
      </c>
      <c r="B2267">
        <v>4.7E-2</v>
      </c>
      <c r="C2267">
        <v>27.76</v>
      </c>
      <c r="D2267">
        <v>8.1277000000000008</v>
      </c>
      <c r="E2267">
        <v>0</v>
      </c>
      <c r="F2267">
        <v>5000</v>
      </c>
      <c r="G2267" t="s">
        <v>8</v>
      </c>
      <c r="AC2267">
        <f t="shared" si="83"/>
        <v>5.4166186469978101E-3</v>
      </c>
      <c r="AD2267">
        <f t="shared" si="82"/>
        <v>0.3062010995134381</v>
      </c>
    </row>
    <row r="2268" spans="1:30">
      <c r="A2268">
        <v>3392.5</v>
      </c>
      <c r="B2268">
        <v>4.7E-2</v>
      </c>
      <c r="C2268">
        <v>27.76</v>
      </c>
      <c r="D2268">
        <v>8.1277000000000008</v>
      </c>
      <c r="E2268">
        <v>0</v>
      </c>
      <c r="F2268">
        <v>5000</v>
      </c>
      <c r="G2268" t="s">
        <v>8</v>
      </c>
      <c r="AC2268">
        <f t="shared" si="83"/>
        <v>5.4166186469978101E-3</v>
      </c>
      <c r="AD2268">
        <f t="shared" si="82"/>
        <v>0.30631140250317634</v>
      </c>
    </row>
    <row r="2269" spans="1:30">
      <c r="A2269">
        <v>3397.5</v>
      </c>
      <c r="B2269">
        <v>4.7E-2</v>
      </c>
      <c r="C2269">
        <v>27.77</v>
      </c>
      <c r="D2269">
        <v>8.1277000000000008</v>
      </c>
      <c r="E2269">
        <v>0</v>
      </c>
      <c r="F2269">
        <v>5000</v>
      </c>
      <c r="G2269" t="s">
        <v>8</v>
      </c>
      <c r="AC2269">
        <f t="shared" si="83"/>
        <v>5.4166186469978101E-3</v>
      </c>
      <c r="AD2269">
        <f t="shared" si="82"/>
        <v>0.3062010995134381</v>
      </c>
    </row>
    <row r="2270" spans="1:30">
      <c r="A2270">
        <v>3402.5</v>
      </c>
      <c r="B2270">
        <v>4.7E-2</v>
      </c>
      <c r="C2270">
        <v>27.76</v>
      </c>
      <c r="D2270">
        <v>8.1277000000000008</v>
      </c>
      <c r="E2270">
        <v>0</v>
      </c>
      <c r="F2270">
        <v>5000</v>
      </c>
      <c r="G2270" t="s">
        <v>8</v>
      </c>
      <c r="AC2270">
        <f t="shared" si="83"/>
        <v>5.4166186469978101E-3</v>
      </c>
      <c r="AD2270">
        <f t="shared" si="82"/>
        <v>0.3060907965236998</v>
      </c>
    </row>
    <row r="2271" spans="1:30">
      <c r="A2271">
        <v>3407.5</v>
      </c>
      <c r="B2271">
        <v>4.7E-2</v>
      </c>
      <c r="C2271">
        <v>27.75</v>
      </c>
      <c r="D2271">
        <v>8.1277000000000008</v>
      </c>
      <c r="E2271">
        <v>0</v>
      </c>
      <c r="F2271">
        <v>5000</v>
      </c>
      <c r="G2271" t="s">
        <v>8</v>
      </c>
      <c r="AC2271">
        <f t="shared" si="83"/>
        <v>5.4166186469978101E-3</v>
      </c>
      <c r="AD2271">
        <f t="shared" si="82"/>
        <v>0.3060907965236998</v>
      </c>
    </row>
    <row r="2272" spans="1:30">
      <c r="A2272">
        <v>3412.5</v>
      </c>
      <c r="B2272">
        <v>4.7E-2</v>
      </c>
      <c r="C2272">
        <v>27.75</v>
      </c>
      <c r="D2272">
        <v>8.1277000000000008</v>
      </c>
      <c r="E2272">
        <v>0</v>
      </c>
      <c r="F2272">
        <v>5000</v>
      </c>
      <c r="G2272" t="s">
        <v>8</v>
      </c>
      <c r="AC2272">
        <f t="shared" si="83"/>
        <v>5.4166186469978101E-3</v>
      </c>
      <c r="AD2272">
        <f t="shared" si="82"/>
        <v>0.30587019054422326</v>
      </c>
    </row>
    <row r="2273" spans="1:30">
      <c r="A2273">
        <v>3417.5</v>
      </c>
      <c r="B2273">
        <v>4.7E-2</v>
      </c>
      <c r="C2273">
        <v>27.73</v>
      </c>
      <c r="D2273">
        <v>8.1277000000000008</v>
      </c>
      <c r="E2273">
        <v>0</v>
      </c>
      <c r="F2273">
        <v>5000</v>
      </c>
      <c r="G2273" t="s">
        <v>8</v>
      </c>
      <c r="AC2273">
        <f t="shared" si="83"/>
        <v>5.4166186469978101E-3</v>
      </c>
      <c r="AD2273">
        <f t="shared" si="82"/>
        <v>0.30575988755448497</v>
      </c>
    </row>
    <row r="2274" spans="1:30">
      <c r="A2274">
        <v>3422.5</v>
      </c>
      <c r="B2274">
        <v>4.7E-2</v>
      </c>
      <c r="C2274">
        <v>27.72</v>
      </c>
      <c r="D2274">
        <v>8.1275999999999993</v>
      </c>
      <c r="E2274">
        <v>0</v>
      </c>
      <c r="F2274">
        <v>5000</v>
      </c>
      <c r="G2274" t="s">
        <v>8</v>
      </c>
      <c r="AC2274">
        <f t="shared" si="83"/>
        <v>5.4166186469978101E-3</v>
      </c>
      <c r="AD2274">
        <f t="shared" si="82"/>
        <v>0.30587019054422326</v>
      </c>
    </row>
    <row r="2275" spans="1:30">
      <c r="A2275">
        <v>3427.5</v>
      </c>
      <c r="B2275">
        <v>4.7E-2</v>
      </c>
      <c r="C2275">
        <v>27.73</v>
      </c>
      <c r="D2275">
        <v>8.1275999999999993</v>
      </c>
      <c r="E2275">
        <v>0</v>
      </c>
      <c r="F2275">
        <v>5000</v>
      </c>
      <c r="G2275" t="s">
        <v>8</v>
      </c>
      <c r="AC2275">
        <f t="shared" si="83"/>
        <v>5.4166186469978101E-3</v>
      </c>
      <c r="AD2275">
        <f t="shared" si="82"/>
        <v>0.30575988755448497</v>
      </c>
    </row>
    <row r="2276" spans="1:30">
      <c r="A2276">
        <v>3432.5</v>
      </c>
      <c r="B2276">
        <v>4.7E-2</v>
      </c>
      <c r="C2276">
        <v>27.72</v>
      </c>
      <c r="D2276">
        <v>8.1277000000000008</v>
      </c>
      <c r="E2276">
        <v>0</v>
      </c>
      <c r="F2276">
        <v>5000</v>
      </c>
      <c r="G2276" t="s">
        <v>8</v>
      </c>
      <c r="AC2276">
        <f t="shared" si="83"/>
        <v>5.4166186469978101E-3</v>
      </c>
      <c r="AD2276">
        <f t="shared" si="82"/>
        <v>0.30587019054422326</v>
      </c>
    </row>
    <row r="2277" spans="1:30">
      <c r="A2277">
        <v>3437.5</v>
      </c>
      <c r="B2277">
        <v>4.7E-2</v>
      </c>
      <c r="C2277">
        <v>27.73</v>
      </c>
      <c r="D2277">
        <v>8.1277000000000008</v>
      </c>
      <c r="E2277">
        <v>0</v>
      </c>
      <c r="F2277">
        <v>5000</v>
      </c>
      <c r="G2277" t="s">
        <v>8</v>
      </c>
      <c r="AC2277">
        <f t="shared" si="83"/>
        <v>5.4166186469978101E-3</v>
      </c>
      <c r="AD2277">
        <f t="shared" si="82"/>
        <v>0.30575988755448497</v>
      </c>
    </row>
    <row r="2278" spans="1:30">
      <c r="A2278">
        <v>3442.5</v>
      </c>
      <c r="B2278">
        <v>4.7E-2</v>
      </c>
      <c r="C2278">
        <v>27.72</v>
      </c>
      <c r="D2278">
        <v>8.1277000000000008</v>
      </c>
      <c r="E2278">
        <v>0</v>
      </c>
      <c r="F2278">
        <v>5000</v>
      </c>
      <c r="G2278" t="s">
        <v>8</v>
      </c>
      <c r="AC2278">
        <f t="shared" si="83"/>
        <v>5.4166186469978101E-3</v>
      </c>
      <c r="AD2278">
        <f t="shared" si="82"/>
        <v>0.30564958456474672</v>
      </c>
    </row>
    <row r="2279" spans="1:30">
      <c r="A2279">
        <v>3447.5</v>
      </c>
      <c r="B2279">
        <v>4.7E-2</v>
      </c>
      <c r="C2279">
        <v>27.71</v>
      </c>
      <c r="D2279">
        <v>8.1277000000000008</v>
      </c>
      <c r="E2279">
        <v>0</v>
      </c>
      <c r="F2279">
        <v>5000</v>
      </c>
      <c r="G2279" t="s">
        <v>8</v>
      </c>
      <c r="AC2279">
        <f t="shared" si="83"/>
        <v>5.4166186469978101E-3</v>
      </c>
      <c r="AD2279">
        <f t="shared" si="82"/>
        <v>0.30564958456474672</v>
      </c>
    </row>
    <row r="2280" spans="1:30">
      <c r="A2280">
        <v>3452.5</v>
      </c>
      <c r="B2280">
        <v>4.7E-2</v>
      </c>
      <c r="C2280">
        <v>27.71</v>
      </c>
      <c r="D2280">
        <v>8.1277000000000008</v>
      </c>
      <c r="E2280">
        <v>0</v>
      </c>
      <c r="F2280">
        <v>5000</v>
      </c>
      <c r="G2280" t="s">
        <v>8</v>
      </c>
      <c r="AC2280">
        <f t="shared" si="83"/>
        <v>5.4166186469978101E-3</v>
      </c>
      <c r="AD2280">
        <f t="shared" si="82"/>
        <v>0.30542897858527018</v>
      </c>
    </row>
    <row r="2281" spans="1:30">
      <c r="A2281">
        <v>3457.5</v>
      </c>
      <c r="B2281">
        <v>4.7E-2</v>
      </c>
      <c r="C2281">
        <v>27.69</v>
      </c>
      <c r="D2281">
        <v>8.1277000000000008</v>
      </c>
      <c r="E2281">
        <v>0</v>
      </c>
      <c r="F2281">
        <v>5000</v>
      </c>
      <c r="G2281" t="s">
        <v>8</v>
      </c>
      <c r="AC2281">
        <f t="shared" si="83"/>
        <v>5.4166186469978101E-3</v>
      </c>
      <c r="AD2281">
        <f t="shared" si="82"/>
        <v>0.30531867559553189</v>
      </c>
    </row>
    <row r="2282" spans="1:30">
      <c r="A2282">
        <v>3462.5</v>
      </c>
      <c r="B2282">
        <v>4.7E-2</v>
      </c>
      <c r="C2282">
        <v>27.68</v>
      </c>
      <c r="D2282">
        <v>8.1277000000000008</v>
      </c>
      <c r="E2282">
        <v>0</v>
      </c>
      <c r="F2282">
        <v>5000</v>
      </c>
      <c r="G2282" t="s">
        <v>8</v>
      </c>
      <c r="AC2282">
        <f t="shared" si="83"/>
        <v>5.4166186469978101E-3</v>
      </c>
      <c r="AD2282">
        <f t="shared" si="82"/>
        <v>0.30553928157500843</v>
      </c>
    </row>
    <row r="2283" spans="1:30">
      <c r="A2283">
        <v>3467.5</v>
      </c>
      <c r="B2283">
        <v>4.7E-2</v>
      </c>
      <c r="C2283">
        <v>27.7</v>
      </c>
      <c r="D2283">
        <v>8.1277000000000008</v>
      </c>
      <c r="E2283">
        <v>0</v>
      </c>
      <c r="F2283">
        <v>5000</v>
      </c>
      <c r="G2283" t="s">
        <v>8</v>
      </c>
      <c r="AC2283">
        <f t="shared" si="83"/>
        <v>5.4166186469978101E-3</v>
      </c>
      <c r="AD2283">
        <f t="shared" si="82"/>
        <v>0.30553928157500843</v>
      </c>
    </row>
    <row r="2284" spans="1:30">
      <c r="A2284">
        <v>3472.5</v>
      </c>
      <c r="B2284">
        <v>4.7E-2</v>
      </c>
      <c r="C2284">
        <v>27.7</v>
      </c>
      <c r="D2284">
        <v>8.1278000000000006</v>
      </c>
      <c r="E2284">
        <v>0</v>
      </c>
      <c r="F2284">
        <v>5000</v>
      </c>
      <c r="G2284" t="s">
        <v>8</v>
      </c>
      <c r="AC2284">
        <f t="shared" si="83"/>
        <v>5.4166186469978101E-3</v>
      </c>
      <c r="AD2284">
        <f t="shared" si="82"/>
        <v>0.30553928157500843</v>
      </c>
    </row>
    <row r="2285" spans="1:30">
      <c r="A2285">
        <v>3477.5</v>
      </c>
      <c r="B2285">
        <v>4.7E-2</v>
      </c>
      <c r="C2285">
        <v>27.7</v>
      </c>
      <c r="D2285">
        <v>8.1278000000000006</v>
      </c>
      <c r="E2285">
        <v>0</v>
      </c>
      <c r="F2285">
        <v>5000</v>
      </c>
      <c r="G2285" t="s">
        <v>8</v>
      </c>
      <c r="AC2285">
        <f t="shared" si="83"/>
        <v>5.4166186469978101E-3</v>
      </c>
      <c r="AD2285">
        <f t="shared" si="82"/>
        <v>0.30553928157500843</v>
      </c>
    </row>
    <row r="2286" spans="1:30">
      <c r="A2286">
        <v>3478</v>
      </c>
      <c r="B2286">
        <v>4.7E-2</v>
      </c>
      <c r="C2286">
        <v>27.7</v>
      </c>
      <c r="D2286">
        <v>8.1278000000000006</v>
      </c>
      <c r="E2286">
        <v>0</v>
      </c>
      <c r="F2286">
        <v>500</v>
      </c>
      <c r="G2286" t="s">
        <v>8</v>
      </c>
      <c r="AC2286">
        <f t="shared" si="83"/>
        <v>5.4166186469978101E-3</v>
      </c>
      <c r="AD2286">
        <f t="shared" si="82"/>
        <v>0.30553928157500843</v>
      </c>
    </row>
    <row r="2287" spans="1:30">
      <c r="A2287">
        <v>3478.5</v>
      </c>
      <c r="B2287">
        <v>4.7E-2</v>
      </c>
      <c r="C2287">
        <v>27.7</v>
      </c>
      <c r="D2287">
        <v>8.1278000000000006</v>
      </c>
      <c r="E2287">
        <v>0</v>
      </c>
      <c r="F2287">
        <v>500</v>
      </c>
      <c r="G2287" t="s">
        <v>8</v>
      </c>
      <c r="AC2287">
        <f t="shared" si="83"/>
        <v>5.4166186469978101E-3</v>
      </c>
      <c r="AD2287">
        <f t="shared" si="82"/>
        <v>0.30642170549291464</v>
      </c>
    </row>
    <row r="2288" spans="1:30">
      <c r="A2288">
        <v>3479</v>
      </c>
      <c r="B2288">
        <v>4.7E-2</v>
      </c>
      <c r="C2288">
        <v>27.78</v>
      </c>
      <c r="D2288">
        <v>8.1277000000000008</v>
      </c>
      <c r="E2288">
        <v>2</v>
      </c>
      <c r="F2288">
        <v>500</v>
      </c>
      <c r="G2288" t="s">
        <v>8</v>
      </c>
      <c r="AC2288">
        <f t="shared" si="83"/>
        <v>5.6471130575083562E-3</v>
      </c>
      <c r="AD2288">
        <f t="shared" si="82"/>
        <v>0.31833442838464776</v>
      </c>
    </row>
    <row r="2289" spans="1:30">
      <c r="A2289">
        <v>3479.5</v>
      </c>
      <c r="B2289">
        <v>4.9000000000000002E-2</v>
      </c>
      <c r="C2289">
        <v>28.86</v>
      </c>
      <c r="D2289">
        <v>8.1265000000000001</v>
      </c>
      <c r="E2289">
        <v>0</v>
      </c>
      <c r="F2289">
        <v>500</v>
      </c>
      <c r="G2289" t="s">
        <v>8</v>
      </c>
      <c r="AC2289">
        <f t="shared" si="83"/>
        <v>5.8776074680189005E-3</v>
      </c>
      <c r="AD2289">
        <f t="shared" si="82"/>
        <v>0.33443866488643526</v>
      </c>
    </row>
    <row r="2290" spans="1:30">
      <c r="A2290">
        <v>3480</v>
      </c>
      <c r="B2290">
        <v>5.0999999999999997E-2</v>
      </c>
      <c r="C2290">
        <v>30.32</v>
      </c>
      <c r="D2290">
        <v>8.1242999999999999</v>
      </c>
      <c r="E2290">
        <v>0</v>
      </c>
      <c r="F2290">
        <v>500</v>
      </c>
      <c r="G2290" t="s">
        <v>8</v>
      </c>
      <c r="AC2290">
        <f t="shared" si="83"/>
        <v>6.1081018785294457E-3</v>
      </c>
      <c r="AD2290">
        <f t="shared" si="82"/>
        <v>0.34932956850110175</v>
      </c>
    </row>
    <row r="2291" spans="1:30">
      <c r="A2291">
        <v>3480.5</v>
      </c>
      <c r="B2291">
        <v>5.2999999999999999E-2</v>
      </c>
      <c r="C2291">
        <v>31.67</v>
      </c>
      <c r="D2291">
        <v>8.1222999999999992</v>
      </c>
      <c r="E2291">
        <v>0</v>
      </c>
      <c r="F2291">
        <v>500</v>
      </c>
      <c r="G2291" t="s">
        <v>8</v>
      </c>
      <c r="AC2291">
        <f t="shared" si="83"/>
        <v>6.3385962890399909E-3</v>
      </c>
      <c r="AD2291">
        <f t="shared" si="82"/>
        <v>0.36433077510550649</v>
      </c>
    </row>
    <row r="2292" spans="1:30">
      <c r="A2292">
        <v>3481</v>
      </c>
      <c r="B2292">
        <v>5.5E-2</v>
      </c>
      <c r="C2292">
        <v>33.03</v>
      </c>
      <c r="D2292">
        <v>8.1204000000000001</v>
      </c>
      <c r="E2292">
        <v>0</v>
      </c>
      <c r="F2292">
        <v>500</v>
      </c>
      <c r="G2292" t="s">
        <v>8</v>
      </c>
      <c r="AC2292">
        <f t="shared" si="83"/>
        <v>6.4538434942952635E-3</v>
      </c>
      <c r="AD2292">
        <f t="shared" si="82"/>
        <v>0.37922167872017298</v>
      </c>
    </row>
    <row r="2293" spans="1:30">
      <c r="A2293">
        <v>3481.5</v>
      </c>
      <c r="B2293">
        <v>5.6000000000000001E-2</v>
      </c>
      <c r="C2293">
        <v>34.380000000000003</v>
      </c>
      <c r="D2293">
        <v>8.1186000000000007</v>
      </c>
      <c r="E2293">
        <v>0</v>
      </c>
      <c r="F2293">
        <v>500</v>
      </c>
      <c r="G2293" t="s">
        <v>8</v>
      </c>
      <c r="AC2293">
        <f t="shared" si="83"/>
        <v>6.6843379048058095E-3</v>
      </c>
      <c r="AD2293">
        <f t="shared" si="82"/>
        <v>0.39433318831431596</v>
      </c>
    </row>
    <row r="2294" spans="1:30">
      <c r="A2294">
        <v>3482</v>
      </c>
      <c r="B2294">
        <v>5.8000000000000003E-2</v>
      </c>
      <c r="C2294">
        <v>35.75</v>
      </c>
      <c r="D2294">
        <v>8.1170000000000009</v>
      </c>
      <c r="E2294">
        <v>0</v>
      </c>
      <c r="F2294">
        <v>500</v>
      </c>
      <c r="G2294" t="s">
        <v>8</v>
      </c>
      <c r="AC2294">
        <f t="shared" si="83"/>
        <v>6.9148323153163539E-3</v>
      </c>
      <c r="AD2294">
        <f t="shared" si="82"/>
        <v>0.40911378893924422</v>
      </c>
    </row>
    <row r="2295" spans="1:30">
      <c r="A2295">
        <v>3482.5</v>
      </c>
      <c r="B2295">
        <v>0.06</v>
      </c>
      <c r="C2295">
        <v>37.090000000000003</v>
      </c>
      <c r="D2295">
        <v>8.1155000000000008</v>
      </c>
      <c r="E2295">
        <v>0</v>
      </c>
      <c r="F2295">
        <v>500</v>
      </c>
      <c r="G2295" t="s">
        <v>8</v>
      </c>
      <c r="AC2295">
        <f t="shared" si="83"/>
        <v>7.0300795205716264E-3</v>
      </c>
      <c r="AD2295">
        <f t="shared" si="82"/>
        <v>0.42411499554364895</v>
      </c>
    </row>
    <row r="2296" spans="1:30">
      <c r="A2296">
        <v>3483</v>
      </c>
      <c r="B2296">
        <v>6.0999999999999999E-2</v>
      </c>
      <c r="C2296">
        <v>38.450000000000003</v>
      </c>
      <c r="D2296">
        <v>8.1137999999999995</v>
      </c>
      <c r="E2296">
        <v>0</v>
      </c>
      <c r="F2296">
        <v>500</v>
      </c>
      <c r="G2296" t="s">
        <v>8</v>
      </c>
      <c r="AC2296">
        <f t="shared" si="83"/>
        <v>7.2605739310821716E-3</v>
      </c>
      <c r="AD2296">
        <f t="shared" si="82"/>
        <v>0.43834408121988577</v>
      </c>
    </row>
    <row r="2297" spans="1:30">
      <c r="A2297">
        <v>3483.5</v>
      </c>
      <c r="B2297">
        <v>6.3E-2</v>
      </c>
      <c r="C2297">
        <v>39.74</v>
      </c>
      <c r="D2297">
        <v>8.1120999999999999</v>
      </c>
      <c r="E2297">
        <v>0</v>
      </c>
      <c r="F2297">
        <v>500</v>
      </c>
      <c r="G2297" t="s">
        <v>8</v>
      </c>
      <c r="AC2297">
        <f t="shared" si="83"/>
        <v>7.3758211363374442E-3</v>
      </c>
      <c r="AD2297">
        <f t="shared" si="82"/>
        <v>0.4524628639063844</v>
      </c>
    </row>
    <row r="2298" spans="1:30">
      <c r="A2298">
        <v>3484</v>
      </c>
      <c r="B2298">
        <v>6.4000000000000001E-2</v>
      </c>
      <c r="C2298">
        <v>41.02</v>
      </c>
      <c r="D2298">
        <v>8.1109000000000009</v>
      </c>
      <c r="E2298">
        <v>0</v>
      </c>
      <c r="F2298">
        <v>500</v>
      </c>
      <c r="G2298" t="s">
        <v>8</v>
      </c>
      <c r="AC2298">
        <f t="shared" si="83"/>
        <v>7.6063155468479894E-3</v>
      </c>
      <c r="AD2298">
        <f t="shared" si="82"/>
        <v>0.4660301316441916</v>
      </c>
    </row>
    <row r="2299" spans="1:30">
      <c r="A2299">
        <v>3484.5</v>
      </c>
      <c r="B2299">
        <v>6.6000000000000003E-2</v>
      </c>
      <c r="C2299">
        <v>42.25</v>
      </c>
      <c r="D2299">
        <v>8.1095000000000006</v>
      </c>
      <c r="E2299">
        <v>0</v>
      </c>
      <c r="F2299">
        <v>500</v>
      </c>
      <c r="G2299" t="s">
        <v>8</v>
      </c>
      <c r="AC2299">
        <f t="shared" si="83"/>
        <v>7.721562752103262E-3</v>
      </c>
      <c r="AD2299">
        <f t="shared" si="82"/>
        <v>0.47915618742304572</v>
      </c>
    </row>
    <row r="2300" spans="1:30">
      <c r="A2300">
        <v>3485</v>
      </c>
      <c r="B2300">
        <v>6.7000000000000004E-2</v>
      </c>
      <c r="C2300">
        <v>43.44</v>
      </c>
      <c r="D2300">
        <v>8.1082999999999998</v>
      </c>
      <c r="E2300">
        <v>0</v>
      </c>
      <c r="F2300">
        <v>500</v>
      </c>
      <c r="G2300" t="s">
        <v>8</v>
      </c>
      <c r="AC2300">
        <f t="shared" si="83"/>
        <v>7.8368099573585346E-3</v>
      </c>
      <c r="AD2300">
        <f t="shared" si="82"/>
        <v>0.49305436413006781</v>
      </c>
    </row>
    <row r="2301" spans="1:30">
      <c r="A2301">
        <v>3485.5</v>
      </c>
      <c r="B2301">
        <v>6.8000000000000005E-2</v>
      </c>
      <c r="C2301">
        <v>44.7</v>
      </c>
      <c r="D2301">
        <v>8.1068999999999996</v>
      </c>
      <c r="E2301">
        <v>0</v>
      </c>
      <c r="F2301">
        <v>500</v>
      </c>
      <c r="G2301" t="s">
        <v>8</v>
      </c>
      <c r="AC2301">
        <f t="shared" si="83"/>
        <v>7.9520571626138081E-3</v>
      </c>
      <c r="AD2301">
        <f t="shared" si="82"/>
        <v>0.50640102588839842</v>
      </c>
    </row>
    <row r="2302" spans="1:30">
      <c r="A2302">
        <v>3486</v>
      </c>
      <c r="B2302">
        <v>6.9000000000000006E-2</v>
      </c>
      <c r="C2302">
        <v>45.91</v>
      </c>
      <c r="D2302">
        <v>8.1056000000000008</v>
      </c>
      <c r="E2302">
        <v>0</v>
      </c>
      <c r="F2302">
        <v>500</v>
      </c>
      <c r="G2302" t="s">
        <v>8</v>
      </c>
      <c r="AC2302">
        <f t="shared" si="83"/>
        <v>8.1825515731243515E-3</v>
      </c>
      <c r="AD2302">
        <f t="shared" si="82"/>
        <v>0.51985799063646743</v>
      </c>
    </row>
    <row r="2303" spans="1:30">
      <c r="A2303">
        <v>3486.5</v>
      </c>
      <c r="B2303">
        <v>7.0999999999999994E-2</v>
      </c>
      <c r="C2303">
        <v>47.13</v>
      </c>
      <c r="D2303">
        <v>8.1043000000000003</v>
      </c>
      <c r="E2303">
        <v>0</v>
      </c>
      <c r="F2303">
        <v>500</v>
      </c>
      <c r="G2303" t="s">
        <v>8</v>
      </c>
      <c r="AC2303">
        <f t="shared" si="83"/>
        <v>8.2977987783796232E-3</v>
      </c>
      <c r="AD2303">
        <f t="shared" si="82"/>
        <v>0.53364586435375128</v>
      </c>
    </row>
    <row r="2304" spans="1:30">
      <c r="A2304">
        <v>3487</v>
      </c>
      <c r="B2304">
        <v>7.1999999999999995E-2</v>
      </c>
      <c r="C2304">
        <v>48.38</v>
      </c>
      <c r="D2304">
        <v>8.1027000000000005</v>
      </c>
      <c r="E2304">
        <v>0</v>
      </c>
      <c r="F2304">
        <v>500</v>
      </c>
      <c r="G2304" t="s">
        <v>8</v>
      </c>
      <c r="AC2304">
        <f t="shared" si="83"/>
        <v>8.5282931888901702E-3</v>
      </c>
      <c r="AD2304">
        <f t="shared" si="82"/>
        <v>0.54820585899920293</v>
      </c>
    </row>
    <row r="2305" spans="1:30">
      <c r="A2305">
        <v>3487.5</v>
      </c>
      <c r="B2305">
        <v>7.3999999999999996E-2</v>
      </c>
      <c r="C2305">
        <v>49.7</v>
      </c>
      <c r="D2305">
        <v>8.1012000000000004</v>
      </c>
      <c r="E2305">
        <v>0</v>
      </c>
      <c r="F2305">
        <v>500</v>
      </c>
      <c r="G2305" t="s">
        <v>8</v>
      </c>
      <c r="AC2305">
        <f t="shared" si="83"/>
        <v>8.6435403941454419E-3</v>
      </c>
      <c r="AD2305">
        <f t="shared" ref="AD2305:AD2368" si="84">C2306/$Z$3</f>
        <v>0.56265555065491624</v>
      </c>
    </row>
    <row r="2306" spans="1:30">
      <c r="A2306">
        <v>3488</v>
      </c>
      <c r="B2306">
        <v>7.4999999999999997E-2</v>
      </c>
      <c r="C2306">
        <v>51.01</v>
      </c>
      <c r="D2306">
        <v>8.0998000000000001</v>
      </c>
      <c r="E2306">
        <v>0</v>
      </c>
      <c r="F2306">
        <v>500</v>
      </c>
      <c r="G2306" t="s">
        <v>8</v>
      </c>
      <c r="AC2306">
        <f t="shared" ref="AC2306:AC2369" si="85">B2307/$Z$1</f>
        <v>8.8740348046559871E-3</v>
      </c>
      <c r="AD2306">
        <f t="shared" si="84"/>
        <v>0.57655372736193833</v>
      </c>
    </row>
    <row r="2307" spans="1:30">
      <c r="A2307">
        <v>3488.5</v>
      </c>
      <c r="B2307">
        <v>7.6999999999999999E-2</v>
      </c>
      <c r="C2307">
        <v>52.27</v>
      </c>
      <c r="D2307">
        <v>8.0982000000000003</v>
      </c>
      <c r="E2307">
        <v>0</v>
      </c>
      <c r="F2307">
        <v>500</v>
      </c>
      <c r="G2307" t="s">
        <v>8</v>
      </c>
      <c r="AC2307">
        <f t="shared" si="85"/>
        <v>8.9892820099112605E-3</v>
      </c>
      <c r="AD2307">
        <f t="shared" si="84"/>
        <v>0.59100341901765174</v>
      </c>
    </row>
    <row r="2308" spans="1:30">
      <c r="A2308">
        <v>3489</v>
      </c>
      <c r="B2308">
        <v>7.8E-2</v>
      </c>
      <c r="C2308">
        <v>53.58</v>
      </c>
      <c r="D2308">
        <v>8.0969999999999995</v>
      </c>
      <c r="E2308">
        <v>0</v>
      </c>
      <c r="F2308">
        <v>500</v>
      </c>
      <c r="G2308" t="s">
        <v>8</v>
      </c>
      <c r="AC2308">
        <f t="shared" si="85"/>
        <v>9.1045292151665323E-3</v>
      </c>
      <c r="AD2308">
        <f t="shared" si="84"/>
        <v>0.60578401964258</v>
      </c>
    </row>
    <row r="2309" spans="1:30">
      <c r="A2309">
        <v>3489.5</v>
      </c>
      <c r="B2309">
        <v>7.9000000000000001E-2</v>
      </c>
      <c r="C2309">
        <v>54.92</v>
      </c>
      <c r="D2309">
        <v>8.0955999999999992</v>
      </c>
      <c r="E2309">
        <v>0</v>
      </c>
      <c r="F2309">
        <v>500</v>
      </c>
      <c r="G2309" t="s">
        <v>8</v>
      </c>
      <c r="AC2309">
        <f t="shared" si="85"/>
        <v>9.3350236256770774E-3</v>
      </c>
      <c r="AD2309">
        <f t="shared" si="84"/>
        <v>0.62056462026750814</v>
      </c>
    </row>
    <row r="2310" spans="1:30">
      <c r="A2310">
        <v>3490</v>
      </c>
      <c r="B2310">
        <v>8.1000000000000003E-2</v>
      </c>
      <c r="C2310">
        <v>56.26</v>
      </c>
      <c r="D2310">
        <v>8.0943000000000005</v>
      </c>
      <c r="E2310">
        <v>0</v>
      </c>
      <c r="F2310">
        <v>500</v>
      </c>
      <c r="G2310" t="s">
        <v>8</v>
      </c>
      <c r="AC2310">
        <f t="shared" si="85"/>
        <v>9.4502708309323509E-3</v>
      </c>
      <c r="AD2310">
        <f t="shared" si="84"/>
        <v>0.63446279697453023</v>
      </c>
    </row>
    <row r="2311" spans="1:30">
      <c r="A2311">
        <v>3490.5</v>
      </c>
      <c r="B2311">
        <v>8.2000000000000003E-2</v>
      </c>
      <c r="C2311">
        <v>57.52</v>
      </c>
      <c r="D2311">
        <v>8.0931999999999995</v>
      </c>
      <c r="E2311">
        <v>0</v>
      </c>
      <c r="F2311">
        <v>500</v>
      </c>
      <c r="G2311" t="s">
        <v>8</v>
      </c>
      <c r="AC2311">
        <f t="shared" si="85"/>
        <v>9.5655180361876226E-3</v>
      </c>
      <c r="AD2311">
        <f t="shared" si="84"/>
        <v>0.64935370058919661</v>
      </c>
    </row>
    <row r="2312" spans="1:30">
      <c r="A2312">
        <v>3491</v>
      </c>
      <c r="B2312">
        <v>8.3000000000000004E-2</v>
      </c>
      <c r="C2312">
        <v>58.87</v>
      </c>
      <c r="D2312">
        <v>8.0920000000000005</v>
      </c>
      <c r="E2312">
        <v>0</v>
      </c>
      <c r="F2312">
        <v>500</v>
      </c>
      <c r="G2312" t="s">
        <v>8</v>
      </c>
      <c r="AC2312">
        <f t="shared" si="85"/>
        <v>9.6807652414428961E-3</v>
      </c>
      <c r="AD2312">
        <f t="shared" si="84"/>
        <v>0.66402399822438662</v>
      </c>
    </row>
    <row r="2313" spans="1:30">
      <c r="A2313">
        <v>3491.5</v>
      </c>
      <c r="B2313">
        <v>8.4000000000000005E-2</v>
      </c>
      <c r="C2313">
        <v>60.2</v>
      </c>
      <c r="D2313">
        <v>8.0913000000000004</v>
      </c>
      <c r="E2313">
        <v>0</v>
      </c>
      <c r="F2313">
        <v>500</v>
      </c>
      <c r="G2313" t="s">
        <v>8</v>
      </c>
      <c r="AC2313">
        <f t="shared" si="85"/>
        <v>9.7960124466981695E-3</v>
      </c>
      <c r="AD2313">
        <f t="shared" si="84"/>
        <v>0.67836338689036169</v>
      </c>
    </row>
    <row r="2314" spans="1:30">
      <c r="A2314">
        <v>3492</v>
      </c>
      <c r="B2314">
        <v>8.5000000000000006E-2</v>
      </c>
      <c r="C2314">
        <v>61.5</v>
      </c>
      <c r="D2314">
        <v>8.0897000000000006</v>
      </c>
      <c r="E2314">
        <v>0</v>
      </c>
      <c r="F2314">
        <v>500</v>
      </c>
      <c r="G2314" t="s">
        <v>8</v>
      </c>
      <c r="AC2314">
        <f t="shared" si="85"/>
        <v>1.0026506857208713E-2</v>
      </c>
      <c r="AD2314">
        <f t="shared" si="84"/>
        <v>0.69325429050502818</v>
      </c>
    </row>
    <row r="2315" spans="1:30">
      <c r="A2315">
        <v>3492.5</v>
      </c>
      <c r="B2315">
        <v>8.6999999999999994E-2</v>
      </c>
      <c r="C2315">
        <v>62.85</v>
      </c>
      <c r="D2315">
        <v>8.0884999999999998</v>
      </c>
      <c r="E2315">
        <v>0</v>
      </c>
      <c r="F2315">
        <v>500</v>
      </c>
      <c r="G2315" t="s">
        <v>8</v>
      </c>
      <c r="AC2315">
        <f t="shared" si="85"/>
        <v>1.0141754062463985E-2</v>
      </c>
      <c r="AD2315">
        <f t="shared" si="84"/>
        <v>0.70803489112995643</v>
      </c>
    </row>
    <row r="2316" spans="1:30">
      <c r="A2316">
        <v>3493</v>
      </c>
      <c r="B2316">
        <v>8.7999999999999995E-2</v>
      </c>
      <c r="C2316">
        <v>64.19</v>
      </c>
      <c r="D2316">
        <v>8.0874000000000006</v>
      </c>
      <c r="E2316">
        <v>0</v>
      </c>
      <c r="F2316">
        <v>500</v>
      </c>
      <c r="G2316" t="s">
        <v>8</v>
      </c>
      <c r="AC2316">
        <f t="shared" si="85"/>
        <v>1.0141754062463985E-2</v>
      </c>
      <c r="AD2316">
        <f t="shared" si="84"/>
        <v>0.7233670067035759</v>
      </c>
    </row>
    <row r="2317" spans="1:30">
      <c r="A2317">
        <v>3493.5</v>
      </c>
      <c r="B2317">
        <v>8.7999999999999995E-2</v>
      </c>
      <c r="C2317">
        <v>65.58</v>
      </c>
      <c r="D2317">
        <v>8.0868000000000002</v>
      </c>
      <c r="E2317">
        <v>0</v>
      </c>
      <c r="F2317">
        <v>500</v>
      </c>
      <c r="G2317" t="s">
        <v>8</v>
      </c>
      <c r="AC2317">
        <f t="shared" si="85"/>
        <v>1.0257001267719258E-2</v>
      </c>
      <c r="AD2317">
        <f t="shared" si="84"/>
        <v>0.73847851629771899</v>
      </c>
    </row>
    <row r="2318" spans="1:30">
      <c r="A2318">
        <v>3494</v>
      </c>
      <c r="B2318">
        <v>8.8999999999999996E-2</v>
      </c>
      <c r="C2318">
        <v>66.95</v>
      </c>
      <c r="D2318">
        <v>8.0856999999999992</v>
      </c>
      <c r="E2318">
        <v>0</v>
      </c>
      <c r="F2318">
        <v>500</v>
      </c>
      <c r="G2318" t="s">
        <v>8</v>
      </c>
      <c r="AC2318">
        <f t="shared" si="85"/>
        <v>1.037224847297453E-2</v>
      </c>
      <c r="AD2318">
        <f t="shared" si="84"/>
        <v>0.75314881393290889</v>
      </c>
    </row>
    <row r="2319" spans="1:30">
      <c r="A2319">
        <v>3494.5</v>
      </c>
      <c r="B2319">
        <v>0.09</v>
      </c>
      <c r="C2319">
        <v>68.28</v>
      </c>
      <c r="D2319">
        <v>8.0851000000000006</v>
      </c>
      <c r="E2319">
        <v>0</v>
      </c>
      <c r="F2319">
        <v>500</v>
      </c>
      <c r="G2319" t="s">
        <v>8</v>
      </c>
      <c r="AC2319">
        <f t="shared" si="85"/>
        <v>1.0487495678229803E-2</v>
      </c>
      <c r="AD2319">
        <f t="shared" si="84"/>
        <v>0.76859123249626682</v>
      </c>
    </row>
    <row r="2320" spans="1:30">
      <c r="A2320">
        <v>3495</v>
      </c>
      <c r="B2320">
        <v>9.0999999999999998E-2</v>
      </c>
      <c r="C2320">
        <v>69.680000000000007</v>
      </c>
      <c r="D2320">
        <v>8.0838999999999999</v>
      </c>
      <c r="E2320">
        <v>0</v>
      </c>
      <c r="F2320">
        <v>500</v>
      </c>
      <c r="G2320" t="s">
        <v>8</v>
      </c>
      <c r="AC2320">
        <f t="shared" si="85"/>
        <v>1.0717990088740349E-2</v>
      </c>
      <c r="AD2320">
        <f t="shared" si="84"/>
        <v>0.78381304508014804</v>
      </c>
    </row>
    <row r="2321" spans="1:30">
      <c r="A2321">
        <v>3495.5</v>
      </c>
      <c r="B2321">
        <v>9.2999999999999999E-2</v>
      </c>
      <c r="C2321">
        <v>71.06</v>
      </c>
      <c r="D2321">
        <v>8.0821000000000005</v>
      </c>
      <c r="E2321">
        <v>0</v>
      </c>
      <c r="F2321">
        <v>500</v>
      </c>
      <c r="G2321" t="s">
        <v>8</v>
      </c>
      <c r="AC2321">
        <f t="shared" si="85"/>
        <v>1.083323729399562E-2</v>
      </c>
      <c r="AD2321">
        <f t="shared" si="84"/>
        <v>0.79947606962298245</v>
      </c>
    </row>
    <row r="2322" spans="1:30">
      <c r="A2322">
        <v>3496</v>
      </c>
      <c r="B2322">
        <v>9.4E-2</v>
      </c>
      <c r="C2322">
        <v>72.48</v>
      </c>
      <c r="D2322">
        <v>8.0809999999999995</v>
      </c>
      <c r="E2322">
        <v>0</v>
      </c>
      <c r="F2322">
        <v>500</v>
      </c>
      <c r="G2322" t="s">
        <v>8</v>
      </c>
      <c r="AC2322">
        <f t="shared" si="85"/>
        <v>1.0948484499250894E-2</v>
      </c>
      <c r="AD2322">
        <f t="shared" si="84"/>
        <v>0.81558030612476984</v>
      </c>
    </row>
    <row r="2323" spans="1:30">
      <c r="A2323">
        <v>3496.5</v>
      </c>
      <c r="B2323">
        <v>9.5000000000000001E-2</v>
      </c>
      <c r="C2323">
        <v>73.94</v>
      </c>
      <c r="D2323">
        <v>8.0798000000000005</v>
      </c>
      <c r="E2323">
        <v>0</v>
      </c>
      <c r="F2323">
        <v>500</v>
      </c>
      <c r="G2323" t="s">
        <v>8</v>
      </c>
      <c r="AC2323">
        <f t="shared" si="85"/>
        <v>1.1178978909761439E-2</v>
      </c>
      <c r="AD2323">
        <f t="shared" si="84"/>
        <v>0.83201545159577217</v>
      </c>
    </row>
    <row r="2324" spans="1:30">
      <c r="A2324">
        <v>3497</v>
      </c>
      <c r="B2324">
        <v>9.7000000000000003E-2</v>
      </c>
      <c r="C2324">
        <v>75.430000000000007</v>
      </c>
      <c r="D2324">
        <v>8.0784000000000002</v>
      </c>
      <c r="E2324">
        <v>0</v>
      </c>
      <c r="F2324">
        <v>500</v>
      </c>
      <c r="G2324" t="s">
        <v>8</v>
      </c>
      <c r="AC2324">
        <f t="shared" si="85"/>
        <v>1.1294226115016712E-2</v>
      </c>
      <c r="AD2324">
        <f t="shared" si="84"/>
        <v>0.84834029407703604</v>
      </c>
    </row>
    <row r="2325" spans="1:30">
      <c r="A2325">
        <v>3497.5</v>
      </c>
      <c r="B2325">
        <v>9.8000000000000004E-2</v>
      </c>
      <c r="C2325">
        <v>76.91</v>
      </c>
      <c r="D2325">
        <v>8.077</v>
      </c>
      <c r="E2325">
        <v>0</v>
      </c>
      <c r="F2325">
        <v>500</v>
      </c>
      <c r="G2325" t="s">
        <v>8</v>
      </c>
      <c r="AC2325">
        <f t="shared" si="85"/>
        <v>1.1409473320271984E-2</v>
      </c>
      <c r="AD2325">
        <f t="shared" si="84"/>
        <v>0.86411362160960881</v>
      </c>
    </row>
    <row r="2326" spans="1:30">
      <c r="A2326">
        <v>3498</v>
      </c>
      <c r="B2326">
        <v>9.9000000000000005E-2</v>
      </c>
      <c r="C2326">
        <v>78.34</v>
      </c>
      <c r="D2326">
        <v>8.0756999999999994</v>
      </c>
      <c r="E2326">
        <v>0</v>
      </c>
      <c r="F2326">
        <v>500</v>
      </c>
      <c r="G2326" t="s">
        <v>8</v>
      </c>
      <c r="AC2326">
        <f t="shared" si="85"/>
        <v>1.1639967730782529E-2</v>
      </c>
      <c r="AD2326">
        <f t="shared" si="84"/>
        <v>0.87988694914218135</v>
      </c>
    </row>
    <row r="2327" spans="1:30">
      <c r="A2327">
        <v>3498.5</v>
      </c>
      <c r="B2327">
        <v>0.10100000000000001</v>
      </c>
      <c r="C2327">
        <v>79.77</v>
      </c>
      <c r="D2327">
        <v>8.0745000000000005</v>
      </c>
      <c r="E2327">
        <v>0</v>
      </c>
      <c r="F2327">
        <v>500</v>
      </c>
      <c r="G2327" t="s">
        <v>8</v>
      </c>
      <c r="AC2327">
        <f t="shared" si="85"/>
        <v>1.1755214936037801E-2</v>
      </c>
      <c r="AD2327">
        <f t="shared" si="84"/>
        <v>0.89588088265423049</v>
      </c>
    </row>
    <row r="2328" spans="1:30">
      <c r="A2328">
        <v>3499</v>
      </c>
      <c r="B2328">
        <v>0.10199999999999999</v>
      </c>
      <c r="C2328">
        <v>81.22</v>
      </c>
      <c r="D2328">
        <v>8.0731000000000002</v>
      </c>
      <c r="E2328">
        <v>0</v>
      </c>
      <c r="F2328">
        <v>500</v>
      </c>
      <c r="G2328" t="s">
        <v>8</v>
      </c>
      <c r="AC2328">
        <f t="shared" si="85"/>
        <v>1.1870462141293073E-2</v>
      </c>
      <c r="AD2328">
        <f t="shared" si="84"/>
        <v>0.91275724008418591</v>
      </c>
    </row>
    <row r="2329" spans="1:30">
      <c r="A2329">
        <v>3499.5</v>
      </c>
      <c r="B2329">
        <v>0.10299999999999999</v>
      </c>
      <c r="C2329">
        <v>82.75</v>
      </c>
      <c r="D2329">
        <v>8.0716000000000001</v>
      </c>
      <c r="E2329">
        <v>0</v>
      </c>
      <c r="F2329">
        <v>500</v>
      </c>
      <c r="G2329" t="s">
        <v>8</v>
      </c>
      <c r="AC2329">
        <f t="shared" si="85"/>
        <v>1.210095655180362E-2</v>
      </c>
      <c r="AD2329">
        <f t="shared" si="84"/>
        <v>0.92897177957571164</v>
      </c>
    </row>
    <row r="2330" spans="1:30">
      <c r="A2330">
        <v>3500</v>
      </c>
      <c r="B2330">
        <v>0.105</v>
      </c>
      <c r="C2330">
        <v>84.22</v>
      </c>
      <c r="D2330">
        <v>8.0703999999999994</v>
      </c>
      <c r="E2330">
        <v>0</v>
      </c>
      <c r="F2330">
        <v>500</v>
      </c>
      <c r="G2330" t="s">
        <v>8</v>
      </c>
      <c r="AC2330">
        <f t="shared" si="85"/>
        <v>1.2216203757058891E-2</v>
      </c>
      <c r="AD2330">
        <f t="shared" si="84"/>
        <v>0.94540692504671375</v>
      </c>
    </row>
    <row r="2331" spans="1:30">
      <c r="A2331">
        <v>3500.5</v>
      </c>
      <c r="B2331">
        <v>0.106</v>
      </c>
      <c r="C2331">
        <v>85.71</v>
      </c>
      <c r="D2331">
        <v>8.0690000000000008</v>
      </c>
      <c r="E2331">
        <v>0</v>
      </c>
      <c r="F2331">
        <v>500</v>
      </c>
      <c r="G2331" t="s">
        <v>8</v>
      </c>
      <c r="AC2331">
        <f t="shared" si="85"/>
        <v>1.2446698167569437E-2</v>
      </c>
      <c r="AD2331">
        <f t="shared" si="84"/>
        <v>0.96239358546640752</v>
      </c>
    </row>
    <row r="2332" spans="1:30">
      <c r="A2332">
        <v>3501</v>
      </c>
      <c r="B2332">
        <v>0.108</v>
      </c>
      <c r="C2332">
        <v>87.25</v>
      </c>
      <c r="D2332">
        <v>8.0675000000000008</v>
      </c>
      <c r="E2332">
        <v>0</v>
      </c>
      <c r="F2332">
        <v>500</v>
      </c>
      <c r="G2332" t="s">
        <v>8</v>
      </c>
      <c r="AC2332">
        <f t="shared" si="85"/>
        <v>1.256194537282471E-2</v>
      </c>
      <c r="AD2332">
        <f t="shared" si="84"/>
        <v>0.97982145784505414</v>
      </c>
    </row>
    <row r="2333" spans="1:30">
      <c r="A2333">
        <v>3501.5</v>
      </c>
      <c r="B2333">
        <v>0.109</v>
      </c>
      <c r="C2333">
        <v>88.83</v>
      </c>
      <c r="D2333">
        <v>8.0660000000000007</v>
      </c>
      <c r="E2333">
        <v>0</v>
      </c>
      <c r="F2333">
        <v>500</v>
      </c>
      <c r="G2333" t="s">
        <v>8</v>
      </c>
      <c r="AC2333">
        <f t="shared" si="85"/>
        <v>1.2792439783335255E-2</v>
      </c>
      <c r="AD2333">
        <f t="shared" si="84"/>
        <v>0.99735963321343912</v>
      </c>
    </row>
    <row r="2334" spans="1:30">
      <c r="A2334">
        <v>3502</v>
      </c>
      <c r="B2334">
        <v>0.111</v>
      </c>
      <c r="C2334">
        <v>90.42</v>
      </c>
      <c r="D2334">
        <v>8.0645000000000007</v>
      </c>
      <c r="E2334">
        <v>0</v>
      </c>
      <c r="F2334">
        <v>500</v>
      </c>
      <c r="G2334" t="s">
        <v>8</v>
      </c>
      <c r="AC2334">
        <f t="shared" si="85"/>
        <v>1.2907686988590527E-2</v>
      </c>
      <c r="AD2334">
        <f t="shared" si="84"/>
        <v>1.0139050816741797</v>
      </c>
    </row>
    <row r="2335" spans="1:30">
      <c r="A2335">
        <v>3502.5</v>
      </c>
      <c r="B2335">
        <v>0.112</v>
      </c>
      <c r="C2335">
        <v>91.92</v>
      </c>
      <c r="D2335">
        <v>8.0632000000000001</v>
      </c>
      <c r="E2335">
        <v>0</v>
      </c>
      <c r="F2335">
        <v>500</v>
      </c>
      <c r="G2335" t="s">
        <v>8</v>
      </c>
      <c r="AC2335">
        <f t="shared" si="85"/>
        <v>1.30229341938458E-2</v>
      </c>
      <c r="AD2335">
        <f t="shared" si="84"/>
        <v>1.0296784092067521</v>
      </c>
    </row>
    <row r="2336" spans="1:30">
      <c r="A2336">
        <v>3503</v>
      </c>
      <c r="B2336">
        <v>0.113</v>
      </c>
      <c r="C2336">
        <v>93.35</v>
      </c>
      <c r="D2336">
        <v>8.0616000000000003</v>
      </c>
      <c r="E2336">
        <v>0</v>
      </c>
      <c r="F2336">
        <v>500</v>
      </c>
      <c r="G2336" t="s">
        <v>8</v>
      </c>
      <c r="AC2336">
        <f t="shared" si="85"/>
        <v>1.3253428604356346E-2</v>
      </c>
      <c r="AD2336">
        <f t="shared" si="84"/>
        <v>1.0474371905546138</v>
      </c>
    </row>
    <row r="2337" spans="1:30">
      <c r="A2337">
        <v>3503.5</v>
      </c>
      <c r="B2337">
        <v>0.115</v>
      </c>
      <c r="C2337">
        <v>94.96</v>
      </c>
      <c r="D2337">
        <v>8.0599000000000007</v>
      </c>
      <c r="E2337">
        <v>0</v>
      </c>
      <c r="F2337">
        <v>500</v>
      </c>
      <c r="G2337" t="s">
        <v>8</v>
      </c>
      <c r="AC2337">
        <f t="shared" si="85"/>
        <v>1.3368675809611619E-2</v>
      </c>
      <c r="AD2337">
        <f t="shared" si="84"/>
        <v>1.065085668912737</v>
      </c>
    </row>
    <row r="2338" spans="1:30">
      <c r="A2338">
        <v>3504</v>
      </c>
      <c r="B2338">
        <v>0.11600000000000001</v>
      </c>
      <c r="C2338">
        <v>96.56</v>
      </c>
      <c r="D2338">
        <v>8.0587</v>
      </c>
      <c r="E2338">
        <v>0</v>
      </c>
      <c r="F2338">
        <v>500</v>
      </c>
      <c r="G2338" t="s">
        <v>8</v>
      </c>
      <c r="AC2338">
        <f t="shared" si="85"/>
        <v>1.3599170220122163E-2</v>
      </c>
      <c r="AD2338">
        <f t="shared" si="84"/>
        <v>1.0824032383016453</v>
      </c>
    </row>
    <row r="2339" spans="1:30">
      <c r="A2339">
        <v>3504.5</v>
      </c>
      <c r="B2339">
        <v>0.11799999999999999</v>
      </c>
      <c r="C2339">
        <v>98.13</v>
      </c>
      <c r="D2339">
        <v>8.0571000000000002</v>
      </c>
      <c r="E2339">
        <v>0</v>
      </c>
      <c r="F2339">
        <v>500</v>
      </c>
      <c r="G2339" t="s">
        <v>8</v>
      </c>
      <c r="AC2339">
        <f t="shared" si="85"/>
        <v>1.3829664630632708E-2</v>
      </c>
      <c r="AD2339">
        <f t="shared" si="84"/>
        <v>1.0996105047008156</v>
      </c>
    </row>
    <row r="2340" spans="1:30">
      <c r="A2340">
        <v>3505</v>
      </c>
      <c r="B2340">
        <v>0.12</v>
      </c>
      <c r="C2340">
        <v>99.69</v>
      </c>
      <c r="D2340">
        <v>8.0554000000000006</v>
      </c>
      <c r="E2340">
        <v>0</v>
      </c>
      <c r="F2340">
        <v>500</v>
      </c>
      <c r="G2340" t="s">
        <v>8</v>
      </c>
      <c r="AC2340">
        <f t="shared" si="85"/>
        <v>1.3944911835887979E-2</v>
      </c>
      <c r="AD2340">
        <f t="shared" si="84"/>
        <v>1.1165971651205093</v>
      </c>
    </row>
    <row r="2341" spans="1:30">
      <c r="A2341">
        <v>3505.5</v>
      </c>
      <c r="B2341">
        <v>0.121</v>
      </c>
      <c r="C2341">
        <v>101.23</v>
      </c>
      <c r="D2341">
        <v>8.0541999999999998</v>
      </c>
      <c r="E2341">
        <v>0</v>
      </c>
      <c r="F2341">
        <v>500</v>
      </c>
      <c r="G2341" t="s">
        <v>8</v>
      </c>
      <c r="AC2341">
        <f t="shared" si="85"/>
        <v>1.4060159041143253E-2</v>
      </c>
      <c r="AD2341">
        <f t="shared" si="84"/>
        <v>1.1350177644068005</v>
      </c>
    </row>
    <row r="2342" spans="1:30">
      <c r="A2342">
        <v>3506</v>
      </c>
      <c r="B2342">
        <v>0.122</v>
      </c>
      <c r="C2342">
        <v>102.9</v>
      </c>
      <c r="D2342">
        <v>8.0526999999999997</v>
      </c>
      <c r="E2342">
        <v>0</v>
      </c>
      <c r="F2342">
        <v>500</v>
      </c>
      <c r="G2342" t="s">
        <v>8</v>
      </c>
      <c r="AC2342">
        <f t="shared" si="85"/>
        <v>1.4175406246398525E-2</v>
      </c>
      <c r="AD2342">
        <f t="shared" si="84"/>
        <v>1.1526662427649235</v>
      </c>
    </row>
    <row r="2343" spans="1:30">
      <c r="A2343">
        <v>3506.5</v>
      </c>
      <c r="B2343">
        <v>0.123</v>
      </c>
      <c r="C2343">
        <v>104.5</v>
      </c>
      <c r="D2343">
        <v>8.0516000000000005</v>
      </c>
      <c r="E2343">
        <v>0</v>
      </c>
      <c r="F2343">
        <v>500</v>
      </c>
      <c r="G2343" t="s">
        <v>8</v>
      </c>
      <c r="AC2343">
        <f t="shared" si="85"/>
        <v>1.440590065690907E-2</v>
      </c>
      <c r="AD2343">
        <f t="shared" si="84"/>
        <v>1.1711971450409531</v>
      </c>
    </row>
    <row r="2344" spans="1:30">
      <c r="A2344">
        <v>3507</v>
      </c>
      <c r="B2344">
        <v>0.125</v>
      </c>
      <c r="C2344">
        <v>106.18</v>
      </c>
      <c r="D2344">
        <v>8.0504999999999995</v>
      </c>
      <c r="E2344">
        <v>0</v>
      </c>
      <c r="F2344">
        <v>500</v>
      </c>
      <c r="G2344" t="s">
        <v>8</v>
      </c>
      <c r="AC2344">
        <f t="shared" si="85"/>
        <v>1.4521147862164343E-2</v>
      </c>
      <c r="AD2344">
        <f t="shared" si="84"/>
        <v>1.1893971383477675</v>
      </c>
    </row>
    <row r="2345" spans="1:30">
      <c r="A2345">
        <v>3507.5</v>
      </c>
      <c r="B2345">
        <v>0.126</v>
      </c>
      <c r="C2345">
        <v>107.83</v>
      </c>
      <c r="D2345">
        <v>8.0495000000000001</v>
      </c>
      <c r="E2345">
        <v>0</v>
      </c>
      <c r="F2345">
        <v>500</v>
      </c>
      <c r="G2345" t="s">
        <v>8</v>
      </c>
      <c r="AC2345">
        <f t="shared" si="85"/>
        <v>1.4636395067419617E-2</v>
      </c>
      <c r="AD2345">
        <f t="shared" si="84"/>
        <v>1.2082589495930118</v>
      </c>
    </row>
    <row r="2346" spans="1:30">
      <c r="A2346">
        <v>3508</v>
      </c>
      <c r="B2346">
        <v>0.127</v>
      </c>
      <c r="C2346">
        <v>109.54</v>
      </c>
      <c r="D2346">
        <v>8.0482999999999993</v>
      </c>
      <c r="E2346">
        <v>0</v>
      </c>
      <c r="F2346">
        <v>500</v>
      </c>
      <c r="G2346" t="s">
        <v>8</v>
      </c>
      <c r="AC2346">
        <f t="shared" si="85"/>
        <v>1.4751642272674888E-2</v>
      </c>
      <c r="AD2346">
        <f t="shared" si="84"/>
        <v>1.2269001548587795</v>
      </c>
    </row>
    <row r="2347" spans="1:30">
      <c r="A2347">
        <v>3508.5</v>
      </c>
      <c r="B2347">
        <v>0.128</v>
      </c>
      <c r="C2347">
        <v>111.23</v>
      </c>
      <c r="D2347">
        <v>8.0470000000000006</v>
      </c>
      <c r="E2347">
        <v>0</v>
      </c>
      <c r="F2347">
        <v>500</v>
      </c>
      <c r="G2347" t="s">
        <v>8</v>
      </c>
      <c r="AC2347">
        <f t="shared" si="85"/>
        <v>1.4866889477930162E-2</v>
      </c>
      <c r="AD2347">
        <f t="shared" si="84"/>
        <v>1.2459825720835001</v>
      </c>
    </row>
    <row r="2348" spans="1:30">
      <c r="A2348">
        <v>3509</v>
      </c>
      <c r="B2348">
        <v>0.129</v>
      </c>
      <c r="C2348">
        <v>112.96</v>
      </c>
      <c r="D2348">
        <v>8.0455000000000005</v>
      </c>
      <c r="E2348">
        <v>0</v>
      </c>
      <c r="F2348">
        <v>500</v>
      </c>
      <c r="G2348" t="s">
        <v>8</v>
      </c>
      <c r="AC2348">
        <f t="shared" si="85"/>
        <v>1.5097383888440707E-2</v>
      </c>
      <c r="AD2348">
        <f t="shared" si="84"/>
        <v>1.2651752922979591</v>
      </c>
    </row>
    <row r="2349" spans="1:30">
      <c r="A2349">
        <v>3509.5</v>
      </c>
      <c r="B2349">
        <v>0.13100000000000001</v>
      </c>
      <c r="C2349">
        <v>114.7</v>
      </c>
      <c r="D2349">
        <v>8.0442</v>
      </c>
      <c r="E2349">
        <v>0</v>
      </c>
      <c r="F2349">
        <v>500</v>
      </c>
      <c r="G2349" t="s">
        <v>8</v>
      </c>
      <c r="AC2349">
        <f t="shared" si="85"/>
        <v>1.5212631093695979E-2</v>
      </c>
      <c r="AD2349">
        <f t="shared" si="84"/>
        <v>1.2839268005534652</v>
      </c>
    </row>
    <row r="2350" spans="1:30">
      <c r="A2350">
        <v>3510</v>
      </c>
      <c r="B2350">
        <v>0.13200000000000001</v>
      </c>
      <c r="C2350">
        <v>116.4</v>
      </c>
      <c r="D2350">
        <v>8.0429999999999993</v>
      </c>
      <c r="E2350">
        <v>0</v>
      </c>
      <c r="F2350">
        <v>500</v>
      </c>
      <c r="G2350" t="s">
        <v>8</v>
      </c>
      <c r="AC2350">
        <f t="shared" si="85"/>
        <v>1.5443125504206524E-2</v>
      </c>
      <c r="AD2350">
        <f t="shared" si="84"/>
        <v>1.3035607327268772</v>
      </c>
    </row>
    <row r="2351" spans="1:30">
      <c r="A2351">
        <v>3510.5</v>
      </c>
      <c r="B2351">
        <v>0.13400000000000001</v>
      </c>
      <c r="C2351">
        <v>118.18</v>
      </c>
      <c r="D2351">
        <v>8.0413999999999994</v>
      </c>
      <c r="E2351">
        <v>0</v>
      </c>
      <c r="F2351">
        <v>500</v>
      </c>
      <c r="G2351" t="s">
        <v>8</v>
      </c>
      <c r="AC2351">
        <f t="shared" si="85"/>
        <v>1.5558372709461797E-2</v>
      </c>
      <c r="AD2351">
        <f t="shared" si="84"/>
        <v>1.3228637559310745</v>
      </c>
    </row>
    <row r="2352" spans="1:30">
      <c r="A2352">
        <v>3511</v>
      </c>
      <c r="B2352">
        <v>0.13500000000000001</v>
      </c>
      <c r="C2352">
        <v>119.93</v>
      </c>
      <c r="D2352">
        <v>8.0396000000000001</v>
      </c>
      <c r="E2352">
        <v>0</v>
      </c>
      <c r="F2352">
        <v>500</v>
      </c>
      <c r="G2352" t="s">
        <v>8</v>
      </c>
      <c r="AC2352">
        <f t="shared" si="85"/>
        <v>1.5788867119972343E-2</v>
      </c>
      <c r="AD2352">
        <f t="shared" si="84"/>
        <v>1.3427182940839633</v>
      </c>
    </row>
    <row r="2353" spans="1:30">
      <c r="A2353">
        <v>3511.5</v>
      </c>
      <c r="B2353">
        <v>0.13700000000000001</v>
      </c>
      <c r="C2353">
        <v>121.73</v>
      </c>
      <c r="D2353">
        <v>8.0381</v>
      </c>
      <c r="E2353">
        <v>0</v>
      </c>
      <c r="F2353">
        <v>500</v>
      </c>
      <c r="G2353" t="s">
        <v>8</v>
      </c>
      <c r="AC2353">
        <f t="shared" si="85"/>
        <v>1.5904114325227616E-2</v>
      </c>
      <c r="AD2353">
        <f t="shared" si="84"/>
        <v>1.3623522262573753</v>
      </c>
    </row>
    <row r="2354" spans="1:30">
      <c r="A2354">
        <v>3512</v>
      </c>
      <c r="B2354">
        <v>0.13800000000000001</v>
      </c>
      <c r="C2354">
        <v>123.51</v>
      </c>
      <c r="D2354">
        <v>8.0370000000000008</v>
      </c>
      <c r="E2354">
        <v>0</v>
      </c>
      <c r="F2354">
        <v>500</v>
      </c>
      <c r="G2354" t="s">
        <v>8</v>
      </c>
      <c r="AC2354">
        <f t="shared" si="85"/>
        <v>1.601936153048289E-2</v>
      </c>
      <c r="AD2354">
        <f t="shared" si="84"/>
        <v>1.3818758554410491</v>
      </c>
    </row>
    <row r="2355" spans="1:30">
      <c r="A2355">
        <v>3512.5</v>
      </c>
      <c r="B2355">
        <v>0.13900000000000001</v>
      </c>
      <c r="C2355">
        <v>125.28</v>
      </c>
      <c r="D2355">
        <v>8.0359999999999996</v>
      </c>
      <c r="E2355">
        <v>0</v>
      </c>
      <c r="F2355">
        <v>500</v>
      </c>
      <c r="G2355" t="s">
        <v>8</v>
      </c>
      <c r="AC2355">
        <f t="shared" si="85"/>
        <v>1.613460873573816E-2</v>
      </c>
      <c r="AD2355">
        <f t="shared" si="84"/>
        <v>1.4012891816349846</v>
      </c>
    </row>
    <row r="2356" spans="1:30">
      <c r="A2356">
        <v>3513</v>
      </c>
      <c r="B2356">
        <v>0.14000000000000001</v>
      </c>
      <c r="C2356">
        <v>127.04</v>
      </c>
      <c r="D2356">
        <v>8.0345999999999993</v>
      </c>
      <c r="E2356">
        <v>0</v>
      </c>
      <c r="F2356">
        <v>500</v>
      </c>
      <c r="G2356" t="s">
        <v>8</v>
      </c>
      <c r="AC2356">
        <f t="shared" si="85"/>
        <v>1.6365103146248703E-2</v>
      </c>
      <c r="AD2356">
        <f t="shared" si="84"/>
        <v>1.4211437197878733</v>
      </c>
    </row>
    <row r="2357" spans="1:30">
      <c r="A2357">
        <v>3513.5</v>
      </c>
      <c r="B2357">
        <v>0.14199999999999999</v>
      </c>
      <c r="C2357">
        <v>128.84</v>
      </c>
      <c r="D2357">
        <v>8.0335000000000001</v>
      </c>
      <c r="E2357">
        <v>0</v>
      </c>
      <c r="F2357">
        <v>500</v>
      </c>
      <c r="G2357" t="s">
        <v>8</v>
      </c>
      <c r="AC2357">
        <f t="shared" si="85"/>
        <v>1.6480350351503976E-2</v>
      </c>
      <c r="AD2357">
        <f t="shared" si="84"/>
        <v>1.4408879549510236</v>
      </c>
    </row>
    <row r="2358" spans="1:30">
      <c r="A2358">
        <v>3514</v>
      </c>
      <c r="B2358">
        <v>0.14299999999999999</v>
      </c>
      <c r="C2358">
        <v>130.63</v>
      </c>
      <c r="D2358">
        <v>8.032</v>
      </c>
      <c r="E2358">
        <v>0</v>
      </c>
      <c r="F2358">
        <v>500</v>
      </c>
      <c r="G2358" t="s">
        <v>8</v>
      </c>
      <c r="AC2358">
        <f t="shared" si="85"/>
        <v>1.6595597556759246E-2</v>
      </c>
      <c r="AD2358">
        <f t="shared" si="84"/>
        <v>1.4608527960936504</v>
      </c>
    </row>
    <row r="2359" spans="1:30">
      <c r="A2359">
        <v>3514.5</v>
      </c>
      <c r="B2359">
        <v>0.14399999999999999</v>
      </c>
      <c r="C2359">
        <v>132.44</v>
      </c>
      <c r="D2359">
        <v>8.0306999999999995</v>
      </c>
      <c r="E2359">
        <v>0</v>
      </c>
      <c r="F2359">
        <v>500</v>
      </c>
      <c r="G2359" t="s">
        <v>8</v>
      </c>
      <c r="AC2359">
        <f t="shared" si="85"/>
        <v>1.6826091967269793E-2</v>
      </c>
      <c r="AD2359">
        <f t="shared" si="84"/>
        <v>1.4812588491952303</v>
      </c>
    </row>
    <row r="2360" spans="1:30">
      <c r="A2360">
        <v>3515</v>
      </c>
      <c r="B2360">
        <v>0.14599999999999999</v>
      </c>
      <c r="C2360">
        <v>134.29</v>
      </c>
      <c r="D2360">
        <v>8.0294000000000008</v>
      </c>
      <c r="E2360">
        <v>0</v>
      </c>
      <c r="F2360">
        <v>500</v>
      </c>
      <c r="G2360" t="s">
        <v>8</v>
      </c>
      <c r="AC2360">
        <f t="shared" si="85"/>
        <v>1.6941339172525067E-2</v>
      </c>
      <c r="AD2360">
        <f t="shared" si="84"/>
        <v>1.5013339933275958</v>
      </c>
    </row>
    <row r="2361" spans="1:30">
      <c r="A2361">
        <v>3515.5</v>
      </c>
      <c r="B2361">
        <v>0.14699999999999999</v>
      </c>
      <c r="C2361">
        <v>136.11000000000001</v>
      </c>
      <c r="D2361">
        <v>8.0282</v>
      </c>
      <c r="E2361">
        <v>0</v>
      </c>
      <c r="F2361">
        <v>500</v>
      </c>
      <c r="G2361" t="s">
        <v>8</v>
      </c>
      <c r="AC2361">
        <f t="shared" si="85"/>
        <v>1.705658637778034E-2</v>
      </c>
      <c r="AD2361">
        <f t="shared" si="84"/>
        <v>1.521850349418914</v>
      </c>
    </row>
    <row r="2362" spans="1:30">
      <c r="A2362">
        <v>3516</v>
      </c>
      <c r="B2362">
        <v>0.14799999999999999</v>
      </c>
      <c r="C2362">
        <v>137.97</v>
      </c>
      <c r="D2362">
        <v>8.0269999999999992</v>
      </c>
      <c r="E2362">
        <v>0</v>
      </c>
      <c r="F2362">
        <v>500</v>
      </c>
      <c r="G2362" t="s">
        <v>8</v>
      </c>
      <c r="AC2362">
        <f t="shared" si="85"/>
        <v>1.717183358303561E-2</v>
      </c>
      <c r="AD2362">
        <f t="shared" si="84"/>
        <v>1.5424770084999706</v>
      </c>
    </row>
    <row r="2363" spans="1:30">
      <c r="A2363">
        <v>3516.5</v>
      </c>
      <c r="B2363">
        <v>0.14899999999999999</v>
      </c>
      <c r="C2363">
        <v>139.84</v>
      </c>
      <c r="D2363">
        <v>8.0259</v>
      </c>
      <c r="E2363">
        <v>0</v>
      </c>
      <c r="F2363">
        <v>500</v>
      </c>
      <c r="G2363" t="s">
        <v>8</v>
      </c>
      <c r="AC2363">
        <f t="shared" si="85"/>
        <v>1.7287080788290884E-2</v>
      </c>
      <c r="AD2363">
        <f t="shared" si="84"/>
        <v>1.56354487953998</v>
      </c>
    </row>
    <row r="2364" spans="1:30">
      <c r="A2364">
        <v>3517</v>
      </c>
      <c r="B2364">
        <v>0.15</v>
      </c>
      <c r="C2364">
        <v>141.75</v>
      </c>
      <c r="D2364">
        <v>8.0244999999999997</v>
      </c>
      <c r="E2364">
        <v>0</v>
      </c>
      <c r="F2364">
        <v>500</v>
      </c>
      <c r="G2364" t="s">
        <v>8</v>
      </c>
      <c r="AC2364">
        <f t="shared" si="85"/>
        <v>1.7517575198801431E-2</v>
      </c>
      <c r="AD2364">
        <f t="shared" si="84"/>
        <v>1.5847230535697279</v>
      </c>
    </row>
    <row r="2365" spans="1:30">
      <c r="A2365">
        <v>3517.5</v>
      </c>
      <c r="B2365">
        <v>0.152</v>
      </c>
      <c r="C2365">
        <v>143.66999999999999</v>
      </c>
      <c r="D2365">
        <v>8.0233000000000008</v>
      </c>
      <c r="E2365">
        <v>0</v>
      </c>
      <c r="F2365">
        <v>500</v>
      </c>
      <c r="G2365" t="s">
        <v>8</v>
      </c>
      <c r="AC2365">
        <f t="shared" si="85"/>
        <v>1.7632822404056701E-2</v>
      </c>
      <c r="AD2365">
        <f t="shared" si="84"/>
        <v>1.6057909246097377</v>
      </c>
    </row>
    <row r="2366" spans="1:30">
      <c r="A2366">
        <v>3518</v>
      </c>
      <c r="B2366">
        <v>0.153</v>
      </c>
      <c r="C2366">
        <v>145.58000000000001</v>
      </c>
      <c r="D2366">
        <v>8.0221</v>
      </c>
      <c r="E2366">
        <v>0</v>
      </c>
      <c r="F2366">
        <v>500</v>
      </c>
      <c r="G2366" t="s">
        <v>8</v>
      </c>
      <c r="AC2366">
        <f t="shared" si="85"/>
        <v>1.7863316814567248E-2</v>
      </c>
      <c r="AD2366">
        <f t="shared" si="84"/>
        <v>1.6267484926600089</v>
      </c>
    </row>
    <row r="2367" spans="1:30">
      <c r="A2367">
        <v>3518.5</v>
      </c>
      <c r="B2367">
        <v>0.155</v>
      </c>
      <c r="C2367">
        <v>147.47999999999999</v>
      </c>
      <c r="D2367">
        <v>8.0204000000000004</v>
      </c>
      <c r="E2367">
        <v>0</v>
      </c>
      <c r="F2367">
        <v>500</v>
      </c>
      <c r="G2367" t="s">
        <v>8</v>
      </c>
      <c r="AC2367">
        <f t="shared" si="85"/>
        <v>1.7978564019822521E-2</v>
      </c>
      <c r="AD2367">
        <f t="shared" si="84"/>
        <v>1.6483678786487099</v>
      </c>
    </row>
    <row r="2368" spans="1:30">
      <c r="A2368">
        <v>3519</v>
      </c>
      <c r="B2368">
        <v>0.156</v>
      </c>
      <c r="C2368">
        <v>149.44</v>
      </c>
      <c r="D2368">
        <v>8.0185999999999993</v>
      </c>
      <c r="E2368">
        <v>0</v>
      </c>
      <c r="F2368">
        <v>500</v>
      </c>
      <c r="G2368" t="s">
        <v>8</v>
      </c>
      <c r="AC2368">
        <f t="shared" si="85"/>
        <v>1.8209058430333065E-2</v>
      </c>
      <c r="AD2368">
        <f t="shared" si="84"/>
        <v>1.670428476596364</v>
      </c>
    </row>
    <row r="2369" spans="1:30">
      <c r="A2369">
        <v>3519.5</v>
      </c>
      <c r="B2369">
        <v>0.158</v>
      </c>
      <c r="C2369">
        <v>151.44</v>
      </c>
      <c r="D2369">
        <v>8.0169999999999995</v>
      </c>
      <c r="E2369">
        <v>0</v>
      </c>
      <c r="F2369">
        <v>500</v>
      </c>
      <c r="G2369" t="s">
        <v>8</v>
      </c>
      <c r="AC2369">
        <f t="shared" si="85"/>
        <v>1.8439552840843611E-2</v>
      </c>
      <c r="AD2369">
        <f t="shared" ref="AD2369:AD2432" si="86">C2370/$Z$3</f>
        <v>1.692047862585065</v>
      </c>
    </row>
    <row r="2370" spans="1:30">
      <c r="A2370">
        <v>3520</v>
      </c>
      <c r="B2370">
        <v>0.16</v>
      </c>
      <c r="C2370">
        <v>153.4</v>
      </c>
      <c r="D2370">
        <v>8.0153999999999996</v>
      </c>
      <c r="E2370">
        <v>0</v>
      </c>
      <c r="F2370">
        <v>500</v>
      </c>
      <c r="G2370" t="s">
        <v>8</v>
      </c>
      <c r="AC2370">
        <f t="shared" ref="AC2370:AC2433" si="87">B2371/$Z$1</f>
        <v>1.8554800046098885E-2</v>
      </c>
      <c r="AD2370">
        <f t="shared" si="86"/>
        <v>1.7132260366148127</v>
      </c>
    </row>
    <row r="2371" spans="1:30">
      <c r="A2371">
        <v>3520.5</v>
      </c>
      <c r="B2371">
        <v>0.161</v>
      </c>
      <c r="C2371">
        <v>155.32</v>
      </c>
      <c r="D2371">
        <v>8.0138999999999996</v>
      </c>
      <c r="E2371">
        <v>0</v>
      </c>
      <c r="F2371">
        <v>500</v>
      </c>
      <c r="G2371" t="s">
        <v>8</v>
      </c>
      <c r="AC2371">
        <f t="shared" si="87"/>
        <v>1.8785294456609428E-2</v>
      </c>
      <c r="AD2371">
        <f t="shared" si="86"/>
        <v>1.7357278465214201</v>
      </c>
    </row>
    <row r="2372" spans="1:30">
      <c r="A2372">
        <v>3521</v>
      </c>
      <c r="B2372">
        <v>0.16300000000000001</v>
      </c>
      <c r="C2372">
        <v>157.36000000000001</v>
      </c>
      <c r="D2372">
        <v>8.0124999999999993</v>
      </c>
      <c r="E2372">
        <v>0</v>
      </c>
      <c r="F2372">
        <v>500</v>
      </c>
      <c r="G2372" t="s">
        <v>8</v>
      </c>
      <c r="AC2372">
        <f t="shared" si="87"/>
        <v>1.8900541661864702E-2</v>
      </c>
      <c r="AD2372">
        <f t="shared" si="86"/>
        <v>1.7583399594177651</v>
      </c>
    </row>
    <row r="2373" spans="1:30">
      <c r="A2373">
        <v>3521.5</v>
      </c>
      <c r="B2373">
        <v>0.16400000000000001</v>
      </c>
      <c r="C2373">
        <v>159.41</v>
      </c>
      <c r="D2373">
        <v>8.0111000000000008</v>
      </c>
      <c r="E2373">
        <v>0</v>
      </c>
      <c r="F2373">
        <v>500</v>
      </c>
      <c r="G2373" t="s">
        <v>8</v>
      </c>
      <c r="AC2373">
        <f t="shared" si="87"/>
        <v>1.9015788867119975E-2</v>
      </c>
      <c r="AD2373">
        <f t="shared" si="86"/>
        <v>1.7805108603551574</v>
      </c>
    </row>
    <row r="2374" spans="1:30">
      <c r="A2374">
        <v>3522</v>
      </c>
      <c r="B2374">
        <v>0.16500000000000001</v>
      </c>
      <c r="C2374">
        <v>161.41999999999999</v>
      </c>
      <c r="D2374">
        <v>8.0100999999999996</v>
      </c>
      <c r="E2374">
        <v>0</v>
      </c>
      <c r="F2374">
        <v>500</v>
      </c>
      <c r="G2374" t="s">
        <v>8</v>
      </c>
      <c r="AC2374">
        <f t="shared" si="87"/>
        <v>1.9131036072375245E-2</v>
      </c>
      <c r="AD2374">
        <f t="shared" si="86"/>
        <v>1.8023508523233351</v>
      </c>
    </row>
    <row r="2375" spans="1:30">
      <c r="A2375">
        <v>3522.5</v>
      </c>
      <c r="B2375">
        <v>0.16600000000000001</v>
      </c>
      <c r="C2375">
        <v>163.4</v>
      </c>
      <c r="D2375">
        <v>8.0086999999999993</v>
      </c>
      <c r="E2375">
        <v>0</v>
      </c>
      <c r="F2375">
        <v>500</v>
      </c>
      <c r="G2375" t="s">
        <v>8</v>
      </c>
      <c r="AC2375">
        <f t="shared" si="87"/>
        <v>1.9361530482885792E-2</v>
      </c>
      <c r="AD2375">
        <f t="shared" si="86"/>
        <v>1.8241908442915125</v>
      </c>
    </row>
    <row r="2376" spans="1:30">
      <c r="A2376">
        <v>3523</v>
      </c>
      <c r="B2376">
        <v>0.16800000000000001</v>
      </c>
      <c r="C2376">
        <v>165.38</v>
      </c>
      <c r="D2376">
        <v>8.0074000000000005</v>
      </c>
      <c r="E2376">
        <v>0</v>
      </c>
      <c r="F2376">
        <v>500</v>
      </c>
      <c r="G2376" t="s">
        <v>8</v>
      </c>
      <c r="AC2376">
        <f t="shared" si="87"/>
        <v>1.9476777688141066E-2</v>
      </c>
      <c r="AD2376">
        <f t="shared" si="86"/>
        <v>1.8474647751262876</v>
      </c>
    </row>
    <row r="2377" spans="1:30">
      <c r="A2377">
        <v>3523.5</v>
      </c>
      <c r="B2377">
        <v>0.16900000000000001</v>
      </c>
      <c r="C2377">
        <v>167.49</v>
      </c>
      <c r="D2377">
        <v>8.0063999999999993</v>
      </c>
      <c r="E2377">
        <v>0</v>
      </c>
      <c r="F2377">
        <v>500</v>
      </c>
      <c r="G2377" t="s">
        <v>8</v>
      </c>
      <c r="AC2377">
        <f t="shared" si="87"/>
        <v>1.9592024893396339E-2</v>
      </c>
      <c r="AD2377">
        <f t="shared" si="86"/>
        <v>1.8707387059610625</v>
      </c>
    </row>
    <row r="2378" spans="1:30">
      <c r="A2378">
        <v>3524</v>
      </c>
      <c r="B2378">
        <v>0.17</v>
      </c>
      <c r="C2378">
        <v>169.6</v>
      </c>
      <c r="D2378">
        <v>8.0051000000000005</v>
      </c>
      <c r="E2378">
        <v>0</v>
      </c>
      <c r="F2378">
        <v>500</v>
      </c>
      <c r="G2378" t="s">
        <v>8</v>
      </c>
      <c r="AC2378">
        <f t="shared" si="87"/>
        <v>1.9707272098651609E-2</v>
      </c>
      <c r="AD2378">
        <f t="shared" si="86"/>
        <v>1.8948950607137436</v>
      </c>
    </row>
    <row r="2379" spans="1:30">
      <c r="A2379">
        <v>3524.5</v>
      </c>
      <c r="B2379">
        <v>0.17100000000000001</v>
      </c>
      <c r="C2379">
        <v>171.79</v>
      </c>
      <c r="D2379">
        <v>8.0037000000000003</v>
      </c>
      <c r="E2379">
        <v>0</v>
      </c>
      <c r="F2379">
        <v>500</v>
      </c>
      <c r="G2379" t="s">
        <v>8</v>
      </c>
      <c r="AC2379">
        <f t="shared" si="87"/>
        <v>1.9937766509162153E-2</v>
      </c>
      <c r="AD2379">
        <f t="shared" si="86"/>
        <v>1.9187205064972099</v>
      </c>
    </row>
    <row r="2380" spans="1:30">
      <c r="A2380">
        <v>3525</v>
      </c>
      <c r="B2380">
        <v>0.17299999999999999</v>
      </c>
      <c r="C2380">
        <v>173.95</v>
      </c>
      <c r="D2380">
        <v>8.0023</v>
      </c>
      <c r="E2380">
        <v>0</v>
      </c>
      <c r="F2380">
        <v>500</v>
      </c>
      <c r="G2380" t="s">
        <v>8</v>
      </c>
      <c r="AC2380">
        <f t="shared" si="87"/>
        <v>2.0053013714417426E-2</v>
      </c>
      <c r="AD2380">
        <f t="shared" si="86"/>
        <v>1.9422150433114618</v>
      </c>
    </row>
    <row r="2381" spans="1:30">
      <c r="A2381">
        <v>3525.5</v>
      </c>
      <c r="B2381">
        <v>0.17399999999999999</v>
      </c>
      <c r="C2381">
        <v>176.08</v>
      </c>
      <c r="D2381">
        <v>8.0009999999999994</v>
      </c>
      <c r="E2381">
        <v>0</v>
      </c>
      <c r="F2381">
        <v>500</v>
      </c>
      <c r="G2381" t="s">
        <v>8</v>
      </c>
      <c r="AC2381">
        <f t="shared" si="87"/>
        <v>2.0283508124927969E-2</v>
      </c>
      <c r="AD2381">
        <f t="shared" si="86"/>
        <v>1.967253821982049</v>
      </c>
    </row>
    <row r="2382" spans="1:30">
      <c r="A2382">
        <v>3526</v>
      </c>
      <c r="B2382">
        <v>0.17599999999999999</v>
      </c>
      <c r="C2382">
        <v>178.35</v>
      </c>
      <c r="D2382">
        <v>7.9991000000000003</v>
      </c>
      <c r="E2382">
        <v>0</v>
      </c>
      <c r="F2382">
        <v>500</v>
      </c>
      <c r="G2382" t="s">
        <v>8</v>
      </c>
      <c r="AC2382">
        <f t="shared" si="87"/>
        <v>2.0514002535438516E-2</v>
      </c>
      <c r="AD2382">
        <f t="shared" si="86"/>
        <v>1.9912998737449918</v>
      </c>
    </row>
    <row r="2383" spans="1:30">
      <c r="A2383">
        <v>3526.5</v>
      </c>
      <c r="B2383">
        <v>0.17799999999999999</v>
      </c>
      <c r="C2383">
        <v>180.53</v>
      </c>
      <c r="D2383">
        <v>7.9974999999999996</v>
      </c>
      <c r="E2383">
        <v>0</v>
      </c>
      <c r="F2383">
        <v>500</v>
      </c>
      <c r="G2383" t="s">
        <v>8</v>
      </c>
      <c r="AC2383">
        <f t="shared" si="87"/>
        <v>2.062924974069379E-2</v>
      </c>
      <c r="AD2383">
        <f t="shared" si="86"/>
        <v>2.0163386524155795</v>
      </c>
    </row>
    <row r="2384" spans="1:30">
      <c r="A2384">
        <v>3527</v>
      </c>
      <c r="B2384">
        <v>0.17899999999999999</v>
      </c>
      <c r="C2384">
        <v>182.8</v>
      </c>
      <c r="D2384">
        <v>7.9960000000000004</v>
      </c>
      <c r="E2384">
        <v>0</v>
      </c>
      <c r="F2384">
        <v>500</v>
      </c>
      <c r="G2384" t="s">
        <v>8</v>
      </c>
      <c r="AC2384">
        <f t="shared" si="87"/>
        <v>2.0859744151204333E-2</v>
      </c>
      <c r="AD2384">
        <f t="shared" si="86"/>
        <v>2.0407156131477366</v>
      </c>
    </row>
    <row r="2385" spans="1:30">
      <c r="A2385">
        <v>3527.5</v>
      </c>
      <c r="B2385">
        <v>0.18099999999999999</v>
      </c>
      <c r="C2385">
        <v>185.01</v>
      </c>
      <c r="D2385">
        <v>7.9943</v>
      </c>
      <c r="E2385">
        <v>0</v>
      </c>
      <c r="F2385">
        <v>500</v>
      </c>
      <c r="G2385" t="s">
        <v>8</v>
      </c>
      <c r="AC2385">
        <f t="shared" si="87"/>
        <v>2.0974991356459607E-2</v>
      </c>
      <c r="AD2385">
        <f t="shared" si="86"/>
        <v>2.0648719679004182</v>
      </c>
    </row>
    <row r="2386" spans="1:30">
      <c r="A2386">
        <v>3528</v>
      </c>
      <c r="B2386">
        <v>0.182</v>
      </c>
      <c r="C2386">
        <v>187.2</v>
      </c>
      <c r="D2386">
        <v>7.9930000000000003</v>
      </c>
      <c r="E2386">
        <v>0</v>
      </c>
      <c r="F2386">
        <v>500</v>
      </c>
      <c r="G2386" t="s">
        <v>8</v>
      </c>
      <c r="AC2386">
        <f t="shared" si="87"/>
        <v>2.120548576697015E-2</v>
      </c>
      <c r="AD2386">
        <f t="shared" si="86"/>
        <v>2.0894695346120526</v>
      </c>
    </row>
    <row r="2387" spans="1:30">
      <c r="A2387">
        <v>3528.5</v>
      </c>
      <c r="B2387">
        <v>0.184</v>
      </c>
      <c r="C2387">
        <v>189.43</v>
      </c>
      <c r="D2387">
        <v>7.9913999999999996</v>
      </c>
      <c r="E2387">
        <v>1</v>
      </c>
      <c r="F2387">
        <v>500</v>
      </c>
      <c r="G2387" t="s">
        <v>8</v>
      </c>
      <c r="AC2387">
        <f t="shared" si="87"/>
        <v>2.120548576697015E-2</v>
      </c>
      <c r="AD2387">
        <f t="shared" si="86"/>
        <v>2.0938816542015832</v>
      </c>
    </row>
    <row r="2388" spans="1:30">
      <c r="A2388">
        <v>3529</v>
      </c>
      <c r="B2388">
        <v>0.184</v>
      </c>
      <c r="C2388">
        <v>189.83</v>
      </c>
      <c r="D2388">
        <v>7.9908999999999999</v>
      </c>
      <c r="E2388">
        <v>0</v>
      </c>
      <c r="F2388">
        <v>500</v>
      </c>
      <c r="G2388" t="s">
        <v>8</v>
      </c>
      <c r="AC2388">
        <f t="shared" si="87"/>
        <v>2.120548576697015E-2</v>
      </c>
      <c r="AD2388">
        <f t="shared" si="86"/>
        <v>2.0918962003862944</v>
      </c>
    </row>
    <row r="2389" spans="1:30">
      <c r="A2389">
        <v>3529.5</v>
      </c>
      <c r="B2389">
        <v>0.184</v>
      </c>
      <c r="C2389">
        <v>189.65</v>
      </c>
      <c r="D2389">
        <v>7.9909999999999997</v>
      </c>
      <c r="E2389">
        <v>0</v>
      </c>
      <c r="F2389">
        <v>500</v>
      </c>
      <c r="G2389" t="s">
        <v>8</v>
      </c>
      <c r="AC2389">
        <f t="shared" si="87"/>
        <v>2.120548576697015E-2</v>
      </c>
      <c r="AD2389">
        <f t="shared" si="86"/>
        <v>2.0903519585299586</v>
      </c>
    </row>
    <row r="2390" spans="1:30">
      <c r="A2390">
        <v>3530</v>
      </c>
      <c r="B2390">
        <v>0.184</v>
      </c>
      <c r="C2390">
        <v>189.51</v>
      </c>
      <c r="D2390">
        <v>7.9909999999999997</v>
      </c>
      <c r="E2390">
        <v>0</v>
      </c>
      <c r="F2390">
        <v>500</v>
      </c>
      <c r="G2390" t="s">
        <v>8</v>
      </c>
      <c r="AC2390">
        <f t="shared" si="87"/>
        <v>2.120548576697015E-2</v>
      </c>
      <c r="AD2390">
        <f t="shared" si="86"/>
        <v>2.0889180196633608</v>
      </c>
    </row>
    <row r="2391" spans="1:30">
      <c r="A2391">
        <v>3530.5</v>
      </c>
      <c r="B2391">
        <v>0.184</v>
      </c>
      <c r="C2391">
        <v>189.38</v>
      </c>
      <c r="D2391">
        <v>7.9909999999999997</v>
      </c>
      <c r="E2391">
        <v>0</v>
      </c>
      <c r="F2391">
        <v>500</v>
      </c>
      <c r="G2391" t="s">
        <v>8</v>
      </c>
      <c r="AC2391">
        <f t="shared" si="87"/>
        <v>2.120548576697015E-2</v>
      </c>
      <c r="AD2391">
        <f t="shared" si="86"/>
        <v>2.0875943837865019</v>
      </c>
    </row>
    <row r="2392" spans="1:30">
      <c r="A2392">
        <v>3531</v>
      </c>
      <c r="B2392">
        <v>0.184</v>
      </c>
      <c r="C2392">
        <v>189.26</v>
      </c>
      <c r="D2392">
        <v>7.9909999999999997</v>
      </c>
      <c r="E2392">
        <v>0</v>
      </c>
      <c r="F2392">
        <v>500</v>
      </c>
      <c r="G2392" t="s">
        <v>8</v>
      </c>
      <c r="AC2392">
        <f t="shared" si="87"/>
        <v>2.120548576697015E-2</v>
      </c>
      <c r="AD2392">
        <f t="shared" si="86"/>
        <v>2.086491353889119</v>
      </c>
    </row>
    <row r="2393" spans="1:30">
      <c r="A2393">
        <v>3531.5</v>
      </c>
      <c r="B2393">
        <v>0.184</v>
      </c>
      <c r="C2393">
        <v>189.16</v>
      </c>
      <c r="D2393">
        <v>7.9911000000000003</v>
      </c>
      <c r="E2393">
        <v>0</v>
      </c>
      <c r="F2393">
        <v>500</v>
      </c>
      <c r="G2393" t="s">
        <v>8</v>
      </c>
      <c r="AC2393">
        <f t="shared" si="87"/>
        <v>2.120548576697015E-2</v>
      </c>
      <c r="AD2393">
        <f t="shared" si="86"/>
        <v>2.0856089299712131</v>
      </c>
    </row>
    <row r="2394" spans="1:30">
      <c r="A2394">
        <v>3532</v>
      </c>
      <c r="B2394">
        <v>0.184</v>
      </c>
      <c r="C2394">
        <v>189.08</v>
      </c>
      <c r="D2394">
        <v>7.9911000000000003</v>
      </c>
      <c r="E2394">
        <v>0</v>
      </c>
      <c r="F2394">
        <v>500</v>
      </c>
      <c r="G2394" t="s">
        <v>8</v>
      </c>
      <c r="AC2394">
        <f t="shared" si="87"/>
        <v>2.120548576697015E-2</v>
      </c>
      <c r="AD2394">
        <f t="shared" si="86"/>
        <v>2.0845059000738302</v>
      </c>
    </row>
    <row r="2395" spans="1:30">
      <c r="A2395">
        <v>3532.5</v>
      </c>
      <c r="B2395">
        <v>0.184</v>
      </c>
      <c r="C2395">
        <v>188.98</v>
      </c>
      <c r="D2395">
        <v>7.9909999999999997</v>
      </c>
      <c r="E2395">
        <v>0</v>
      </c>
      <c r="F2395">
        <v>500</v>
      </c>
      <c r="G2395" t="s">
        <v>8</v>
      </c>
      <c r="AC2395">
        <f t="shared" si="87"/>
        <v>2.120548576697015E-2</v>
      </c>
      <c r="AD2395">
        <f t="shared" si="86"/>
        <v>2.0836234761559242</v>
      </c>
    </row>
    <row r="2396" spans="1:30">
      <c r="A2396">
        <v>3533</v>
      </c>
      <c r="B2396">
        <v>0.184</v>
      </c>
      <c r="C2396">
        <v>188.9</v>
      </c>
      <c r="D2396">
        <v>7.9911000000000003</v>
      </c>
      <c r="E2396">
        <v>0</v>
      </c>
      <c r="F2396">
        <v>500</v>
      </c>
      <c r="G2396" t="s">
        <v>8</v>
      </c>
      <c r="AC2396">
        <f t="shared" si="87"/>
        <v>2.120548576697015E-2</v>
      </c>
      <c r="AD2396">
        <f t="shared" si="86"/>
        <v>2.0826307492482798</v>
      </c>
    </row>
    <row r="2397" spans="1:30">
      <c r="A2397">
        <v>3533.5</v>
      </c>
      <c r="B2397">
        <v>0.184</v>
      </c>
      <c r="C2397">
        <v>188.81</v>
      </c>
      <c r="D2397">
        <v>7.9911000000000003</v>
      </c>
      <c r="E2397">
        <v>0</v>
      </c>
      <c r="F2397">
        <v>500</v>
      </c>
      <c r="G2397" t="s">
        <v>8</v>
      </c>
      <c r="AC2397">
        <f t="shared" si="87"/>
        <v>2.120548576697015E-2</v>
      </c>
      <c r="AD2397">
        <f t="shared" si="86"/>
        <v>2.0818586283201119</v>
      </c>
    </row>
    <row r="2398" spans="1:30">
      <c r="A2398">
        <v>3534</v>
      </c>
      <c r="B2398">
        <v>0.184</v>
      </c>
      <c r="C2398">
        <v>188.74</v>
      </c>
      <c r="D2398">
        <v>7.9909999999999997</v>
      </c>
      <c r="E2398">
        <v>0</v>
      </c>
      <c r="F2398">
        <v>500</v>
      </c>
      <c r="G2398" t="s">
        <v>8</v>
      </c>
      <c r="AC2398">
        <f t="shared" si="87"/>
        <v>2.120548576697015E-2</v>
      </c>
      <c r="AD2398">
        <f t="shared" si="86"/>
        <v>2.0810865073919436</v>
      </c>
    </row>
    <row r="2399" spans="1:30">
      <c r="A2399">
        <v>3534.5</v>
      </c>
      <c r="B2399">
        <v>0.184</v>
      </c>
      <c r="C2399">
        <v>188.67</v>
      </c>
      <c r="D2399">
        <v>7.9911000000000003</v>
      </c>
      <c r="E2399">
        <v>0</v>
      </c>
      <c r="F2399">
        <v>500</v>
      </c>
      <c r="G2399" t="s">
        <v>8</v>
      </c>
      <c r="AC2399">
        <f t="shared" si="87"/>
        <v>2.120548576697015E-2</v>
      </c>
      <c r="AD2399">
        <f t="shared" si="86"/>
        <v>2.0803143864637761</v>
      </c>
    </row>
    <row r="2400" spans="1:30">
      <c r="A2400">
        <v>3535</v>
      </c>
      <c r="B2400">
        <v>0.184</v>
      </c>
      <c r="C2400">
        <v>188.6</v>
      </c>
      <c r="D2400">
        <v>7.9909999999999997</v>
      </c>
      <c r="E2400">
        <v>0</v>
      </c>
      <c r="F2400">
        <v>500</v>
      </c>
      <c r="G2400" t="s">
        <v>8</v>
      </c>
      <c r="AC2400">
        <f t="shared" si="87"/>
        <v>2.120548576697015E-2</v>
      </c>
      <c r="AD2400">
        <f t="shared" si="86"/>
        <v>2.0796525685253462</v>
      </c>
    </row>
    <row r="2401" spans="1:30">
      <c r="A2401">
        <v>3535.5</v>
      </c>
      <c r="B2401">
        <v>0.184</v>
      </c>
      <c r="C2401">
        <v>188.54</v>
      </c>
      <c r="D2401">
        <v>7.9909999999999997</v>
      </c>
      <c r="E2401">
        <v>0</v>
      </c>
      <c r="F2401">
        <v>500</v>
      </c>
      <c r="G2401" t="s">
        <v>8</v>
      </c>
      <c r="AC2401">
        <f t="shared" si="87"/>
        <v>2.120548576697015E-2</v>
      </c>
      <c r="AD2401">
        <f t="shared" si="86"/>
        <v>2.0788804475971783</v>
      </c>
    </row>
    <row r="2402" spans="1:30">
      <c r="A2402">
        <v>3536</v>
      </c>
      <c r="B2402">
        <v>0.184</v>
      </c>
      <c r="C2402">
        <v>188.47</v>
      </c>
      <c r="D2402">
        <v>7.9909999999999997</v>
      </c>
      <c r="E2402">
        <v>0</v>
      </c>
      <c r="F2402">
        <v>500</v>
      </c>
      <c r="G2402" t="s">
        <v>8</v>
      </c>
      <c r="AC2402">
        <f t="shared" si="87"/>
        <v>2.120548576697015E-2</v>
      </c>
      <c r="AD2402">
        <f t="shared" si="86"/>
        <v>2.0783289326484868</v>
      </c>
    </row>
    <row r="2403" spans="1:30">
      <c r="A2403">
        <v>3536.5</v>
      </c>
      <c r="B2403">
        <v>0.184</v>
      </c>
      <c r="C2403">
        <v>188.42</v>
      </c>
      <c r="D2403">
        <v>7.9911000000000003</v>
      </c>
      <c r="E2403">
        <v>0</v>
      </c>
      <c r="F2403">
        <v>500</v>
      </c>
      <c r="G2403" t="s">
        <v>8</v>
      </c>
      <c r="AC2403">
        <f t="shared" si="87"/>
        <v>2.120548576697015E-2</v>
      </c>
      <c r="AD2403">
        <f t="shared" si="86"/>
        <v>2.0776671147100578</v>
      </c>
    </row>
    <row r="2404" spans="1:30">
      <c r="A2404">
        <v>3537</v>
      </c>
      <c r="B2404">
        <v>0.184</v>
      </c>
      <c r="C2404">
        <v>188.36</v>
      </c>
      <c r="D2404">
        <v>7.9909999999999997</v>
      </c>
      <c r="E2404">
        <v>0</v>
      </c>
      <c r="F2404">
        <v>500</v>
      </c>
      <c r="G2404" t="s">
        <v>8</v>
      </c>
      <c r="AC2404">
        <f t="shared" si="87"/>
        <v>2.120548576697015E-2</v>
      </c>
      <c r="AD2404">
        <f t="shared" si="86"/>
        <v>2.0770052967716279</v>
      </c>
    </row>
    <row r="2405" spans="1:30">
      <c r="A2405">
        <v>3537.5</v>
      </c>
      <c r="B2405">
        <v>0.184</v>
      </c>
      <c r="C2405">
        <v>188.3</v>
      </c>
      <c r="D2405">
        <v>7.9911000000000003</v>
      </c>
      <c r="E2405">
        <v>0</v>
      </c>
      <c r="F2405">
        <v>500</v>
      </c>
      <c r="G2405" t="s">
        <v>8</v>
      </c>
      <c r="AC2405">
        <f t="shared" si="87"/>
        <v>2.120548576697015E-2</v>
      </c>
      <c r="AD2405">
        <f t="shared" si="86"/>
        <v>2.0763434788331985</v>
      </c>
    </row>
    <row r="2406" spans="1:30">
      <c r="A2406">
        <v>3538</v>
      </c>
      <c r="B2406">
        <v>0.184</v>
      </c>
      <c r="C2406">
        <v>188.24</v>
      </c>
      <c r="D2406">
        <v>7.9911000000000003</v>
      </c>
      <c r="E2406">
        <v>0</v>
      </c>
      <c r="F2406">
        <v>500</v>
      </c>
      <c r="G2406" t="s">
        <v>8</v>
      </c>
      <c r="AC2406">
        <f t="shared" si="87"/>
        <v>2.120548576697015E-2</v>
      </c>
      <c r="AD2406">
        <f t="shared" si="86"/>
        <v>2.075791963884507</v>
      </c>
    </row>
    <row r="2407" spans="1:30">
      <c r="A2407">
        <v>3538.5</v>
      </c>
      <c r="B2407">
        <v>0.184</v>
      </c>
      <c r="C2407">
        <v>188.19</v>
      </c>
      <c r="D2407">
        <v>7.9909999999999997</v>
      </c>
      <c r="E2407">
        <v>0</v>
      </c>
      <c r="F2407">
        <v>500</v>
      </c>
      <c r="G2407" t="s">
        <v>8</v>
      </c>
      <c r="AC2407">
        <f t="shared" si="87"/>
        <v>2.120548576697015E-2</v>
      </c>
      <c r="AD2407">
        <f t="shared" si="86"/>
        <v>2.0752404489358152</v>
      </c>
    </row>
    <row r="2408" spans="1:30">
      <c r="A2408">
        <v>3539</v>
      </c>
      <c r="B2408">
        <v>0.184</v>
      </c>
      <c r="C2408">
        <v>188.14</v>
      </c>
      <c r="D2408">
        <v>7.9911000000000003</v>
      </c>
      <c r="E2408">
        <v>0</v>
      </c>
      <c r="F2408">
        <v>500</v>
      </c>
      <c r="G2408" t="s">
        <v>8</v>
      </c>
      <c r="AC2408">
        <f t="shared" si="87"/>
        <v>2.120548576697015E-2</v>
      </c>
      <c r="AD2408">
        <f t="shared" si="86"/>
        <v>2.0722622682128824</v>
      </c>
    </row>
    <row r="2409" spans="1:30">
      <c r="A2409">
        <v>3544</v>
      </c>
      <c r="B2409">
        <v>0.184</v>
      </c>
      <c r="C2409">
        <v>187.87</v>
      </c>
      <c r="D2409">
        <v>7.9909999999999997</v>
      </c>
      <c r="E2409">
        <v>0</v>
      </c>
      <c r="F2409">
        <v>5000</v>
      </c>
      <c r="G2409" t="s">
        <v>8</v>
      </c>
      <c r="AC2409">
        <f t="shared" si="87"/>
        <v>2.120548576697015E-2</v>
      </c>
      <c r="AD2409">
        <f t="shared" si="86"/>
        <v>2.0677398456336133</v>
      </c>
    </row>
    <row r="2410" spans="1:30">
      <c r="A2410">
        <v>3549</v>
      </c>
      <c r="B2410">
        <v>0.184</v>
      </c>
      <c r="C2410">
        <v>187.46</v>
      </c>
      <c r="D2410">
        <v>7.9909999999999997</v>
      </c>
      <c r="E2410">
        <v>0</v>
      </c>
      <c r="F2410">
        <v>5000</v>
      </c>
      <c r="G2410" t="s">
        <v>8</v>
      </c>
      <c r="AC2410">
        <f t="shared" si="87"/>
        <v>2.120548576697015E-2</v>
      </c>
      <c r="AD2410">
        <f t="shared" si="86"/>
        <v>2.0639895439825122</v>
      </c>
    </row>
    <row r="2411" spans="1:30">
      <c r="A2411">
        <v>3554</v>
      </c>
      <c r="B2411">
        <v>0.184</v>
      </c>
      <c r="C2411">
        <v>187.12</v>
      </c>
      <c r="D2411">
        <v>7.9909999999999997</v>
      </c>
      <c r="E2411">
        <v>0</v>
      </c>
      <c r="F2411">
        <v>5000</v>
      </c>
      <c r="G2411" t="s">
        <v>8</v>
      </c>
      <c r="AC2411">
        <f t="shared" si="87"/>
        <v>2.120548576697015E-2</v>
      </c>
      <c r="AD2411">
        <f t="shared" si="86"/>
        <v>2.0606804542903636</v>
      </c>
    </row>
    <row r="2412" spans="1:30">
      <c r="A2412">
        <v>3559</v>
      </c>
      <c r="B2412">
        <v>0.184</v>
      </c>
      <c r="C2412">
        <v>186.82</v>
      </c>
      <c r="D2412">
        <v>7.9909999999999997</v>
      </c>
      <c r="E2412">
        <v>0</v>
      </c>
      <c r="F2412">
        <v>5000</v>
      </c>
      <c r="G2412" t="s">
        <v>8</v>
      </c>
      <c r="AC2412">
        <f t="shared" si="87"/>
        <v>2.120548576697015E-2</v>
      </c>
      <c r="AD2412">
        <f t="shared" si="86"/>
        <v>2.0580331825366454</v>
      </c>
    </row>
    <row r="2413" spans="1:30">
      <c r="A2413">
        <v>3564</v>
      </c>
      <c r="B2413">
        <v>0.184</v>
      </c>
      <c r="C2413">
        <v>186.58</v>
      </c>
      <c r="D2413">
        <v>7.9909999999999997</v>
      </c>
      <c r="E2413">
        <v>0</v>
      </c>
      <c r="F2413">
        <v>5000</v>
      </c>
      <c r="G2413" t="s">
        <v>8</v>
      </c>
      <c r="AC2413">
        <f t="shared" si="87"/>
        <v>2.120548576697015E-2</v>
      </c>
      <c r="AD2413">
        <f t="shared" si="86"/>
        <v>2.0557168197521416</v>
      </c>
    </row>
    <row r="2414" spans="1:30">
      <c r="A2414">
        <v>3569</v>
      </c>
      <c r="B2414">
        <v>0.184</v>
      </c>
      <c r="C2414">
        <v>186.37</v>
      </c>
      <c r="D2414">
        <v>7.9911000000000003</v>
      </c>
      <c r="E2414">
        <v>0</v>
      </c>
      <c r="F2414">
        <v>5000</v>
      </c>
      <c r="G2414" t="s">
        <v>8</v>
      </c>
      <c r="AC2414">
        <f t="shared" si="87"/>
        <v>2.120548576697015E-2</v>
      </c>
      <c r="AD2414">
        <f t="shared" si="86"/>
        <v>2.0534004569676378</v>
      </c>
    </row>
    <row r="2415" spans="1:30">
      <c r="A2415">
        <v>3574</v>
      </c>
      <c r="B2415">
        <v>0.184</v>
      </c>
      <c r="C2415">
        <v>186.16</v>
      </c>
      <c r="D2415">
        <v>7.9911000000000003</v>
      </c>
      <c r="E2415">
        <v>0</v>
      </c>
      <c r="F2415">
        <v>5000</v>
      </c>
      <c r="G2415" t="s">
        <v>8</v>
      </c>
      <c r="AC2415">
        <f t="shared" si="87"/>
        <v>2.120548576697015E-2</v>
      </c>
      <c r="AD2415">
        <f t="shared" si="86"/>
        <v>2.051304700162611</v>
      </c>
    </row>
    <row r="2416" spans="1:30">
      <c r="A2416">
        <v>3579</v>
      </c>
      <c r="B2416">
        <v>0.184</v>
      </c>
      <c r="C2416">
        <v>185.97</v>
      </c>
      <c r="D2416">
        <v>7.9911000000000003</v>
      </c>
      <c r="E2416">
        <v>0</v>
      </c>
      <c r="F2416">
        <v>5000</v>
      </c>
      <c r="G2416" t="s">
        <v>8</v>
      </c>
      <c r="AC2416">
        <f t="shared" si="87"/>
        <v>2.120548576697015E-2</v>
      </c>
      <c r="AD2416">
        <f t="shared" si="86"/>
        <v>2.0495398523267987</v>
      </c>
    </row>
    <row r="2417" spans="1:30">
      <c r="A2417">
        <v>3584</v>
      </c>
      <c r="B2417">
        <v>0.184</v>
      </c>
      <c r="C2417">
        <v>185.81</v>
      </c>
      <c r="D2417">
        <v>7.9911000000000003</v>
      </c>
      <c r="E2417">
        <v>0</v>
      </c>
      <c r="F2417">
        <v>5000</v>
      </c>
      <c r="G2417" t="s">
        <v>8</v>
      </c>
      <c r="AC2417">
        <f t="shared" si="87"/>
        <v>2.120548576697015E-2</v>
      </c>
      <c r="AD2417">
        <f t="shared" si="86"/>
        <v>2.0476647015012479</v>
      </c>
    </row>
    <row r="2418" spans="1:30">
      <c r="A2418">
        <v>3589</v>
      </c>
      <c r="B2418">
        <v>0.184</v>
      </c>
      <c r="C2418">
        <v>185.64</v>
      </c>
      <c r="D2418">
        <v>7.9909999999999997</v>
      </c>
      <c r="E2418">
        <v>0</v>
      </c>
      <c r="F2418">
        <v>5000</v>
      </c>
      <c r="G2418" t="s">
        <v>8</v>
      </c>
      <c r="AC2418">
        <f t="shared" si="87"/>
        <v>2.120548576697015E-2</v>
      </c>
      <c r="AD2418">
        <f t="shared" si="86"/>
        <v>2.0456792476859591</v>
      </c>
    </row>
    <row r="2419" spans="1:30">
      <c r="A2419">
        <v>3594</v>
      </c>
      <c r="B2419">
        <v>0.184</v>
      </c>
      <c r="C2419">
        <v>185.46</v>
      </c>
      <c r="D2419">
        <v>7.9909999999999997</v>
      </c>
      <c r="E2419">
        <v>0</v>
      </c>
      <c r="F2419">
        <v>5000</v>
      </c>
      <c r="G2419" t="s">
        <v>8</v>
      </c>
      <c r="AC2419">
        <f t="shared" si="87"/>
        <v>2.120548576697015E-2</v>
      </c>
      <c r="AD2419">
        <f t="shared" si="86"/>
        <v>2.0442453088193617</v>
      </c>
    </row>
    <row r="2420" spans="1:30">
      <c r="A2420">
        <v>3599</v>
      </c>
      <c r="B2420">
        <v>0.184</v>
      </c>
      <c r="C2420">
        <v>185.33</v>
      </c>
      <c r="D2420">
        <v>7.9909999999999997</v>
      </c>
      <c r="E2420">
        <v>0</v>
      </c>
      <c r="F2420">
        <v>5000</v>
      </c>
      <c r="G2420" t="s">
        <v>8</v>
      </c>
      <c r="AC2420">
        <f t="shared" si="87"/>
        <v>2.120548576697015E-2</v>
      </c>
      <c r="AD2420">
        <f t="shared" si="86"/>
        <v>2.0425907639732874</v>
      </c>
    </row>
    <row r="2421" spans="1:30">
      <c r="A2421">
        <v>3604</v>
      </c>
      <c r="B2421">
        <v>0.184</v>
      </c>
      <c r="C2421">
        <v>185.18</v>
      </c>
      <c r="D2421">
        <v>7.9909999999999997</v>
      </c>
      <c r="E2421">
        <v>0</v>
      </c>
      <c r="F2421">
        <v>5000</v>
      </c>
      <c r="G2421" t="s">
        <v>8</v>
      </c>
      <c r="AC2421">
        <f t="shared" si="87"/>
        <v>2.120548576697015E-2</v>
      </c>
      <c r="AD2421">
        <f t="shared" si="86"/>
        <v>2.0410465221169516</v>
      </c>
    </row>
    <row r="2422" spans="1:30">
      <c r="A2422">
        <v>3609</v>
      </c>
      <c r="B2422">
        <v>0.184</v>
      </c>
      <c r="C2422">
        <v>185.04</v>
      </c>
      <c r="D2422">
        <v>7.9909999999999997</v>
      </c>
      <c r="E2422">
        <v>0</v>
      </c>
      <c r="F2422">
        <v>5000</v>
      </c>
      <c r="G2422" t="s">
        <v>8</v>
      </c>
      <c r="AC2422">
        <f t="shared" si="87"/>
        <v>2.120548576697015E-2</v>
      </c>
      <c r="AD2422">
        <f t="shared" si="86"/>
        <v>2.0397228862400922</v>
      </c>
    </row>
    <row r="2423" spans="1:30">
      <c r="A2423">
        <v>3614</v>
      </c>
      <c r="B2423">
        <v>0.184</v>
      </c>
      <c r="C2423">
        <v>184.92</v>
      </c>
      <c r="D2423">
        <v>7.9909999999999997</v>
      </c>
      <c r="E2423">
        <v>0</v>
      </c>
      <c r="F2423">
        <v>5000</v>
      </c>
      <c r="G2423" t="s">
        <v>8</v>
      </c>
      <c r="AC2423">
        <f t="shared" si="87"/>
        <v>2.120548576697015E-2</v>
      </c>
      <c r="AD2423">
        <f t="shared" si="86"/>
        <v>2.0385095533529713</v>
      </c>
    </row>
    <row r="2424" spans="1:30">
      <c r="A2424">
        <v>3619</v>
      </c>
      <c r="B2424">
        <v>0.184</v>
      </c>
      <c r="C2424">
        <v>184.81</v>
      </c>
      <c r="D2424">
        <v>7.9908999999999999</v>
      </c>
      <c r="E2424">
        <v>0</v>
      </c>
      <c r="F2424">
        <v>5000</v>
      </c>
      <c r="G2424" t="s">
        <v>8</v>
      </c>
      <c r="AC2424">
        <f t="shared" si="87"/>
        <v>2.120548576697015E-2</v>
      </c>
      <c r="AD2424">
        <f t="shared" si="86"/>
        <v>2.037075614486374</v>
      </c>
    </row>
    <row r="2425" spans="1:30">
      <c r="A2425">
        <v>3624</v>
      </c>
      <c r="B2425">
        <v>0.184</v>
      </c>
      <c r="C2425">
        <v>184.68</v>
      </c>
      <c r="D2425">
        <v>7.9908999999999999</v>
      </c>
      <c r="E2425">
        <v>0</v>
      </c>
      <c r="F2425">
        <v>5000</v>
      </c>
      <c r="G2425" t="s">
        <v>8</v>
      </c>
      <c r="AC2425">
        <f t="shared" si="87"/>
        <v>2.120548576697015E-2</v>
      </c>
      <c r="AD2425">
        <f t="shared" si="86"/>
        <v>2.0357519786095146</v>
      </c>
    </row>
    <row r="2426" spans="1:30">
      <c r="A2426">
        <v>3629</v>
      </c>
      <c r="B2426">
        <v>0.184</v>
      </c>
      <c r="C2426">
        <v>184.56</v>
      </c>
      <c r="D2426">
        <v>7.9909999999999997</v>
      </c>
      <c r="E2426">
        <v>0</v>
      </c>
      <c r="F2426">
        <v>5000</v>
      </c>
      <c r="G2426" t="s">
        <v>8</v>
      </c>
      <c r="AC2426">
        <f t="shared" si="87"/>
        <v>2.120548576697015E-2</v>
      </c>
      <c r="AD2426">
        <f t="shared" si="86"/>
        <v>2.0343180397429173</v>
      </c>
    </row>
    <row r="2427" spans="1:30">
      <c r="A2427">
        <v>3634</v>
      </c>
      <c r="B2427">
        <v>0.184</v>
      </c>
      <c r="C2427">
        <v>184.43</v>
      </c>
      <c r="D2427">
        <v>7.9909999999999997</v>
      </c>
      <c r="E2427">
        <v>0</v>
      </c>
      <c r="F2427">
        <v>5000</v>
      </c>
      <c r="G2427" t="s">
        <v>8</v>
      </c>
      <c r="AC2427">
        <f t="shared" si="87"/>
        <v>2.120548576697015E-2</v>
      </c>
      <c r="AD2427">
        <f t="shared" si="86"/>
        <v>2.0332150098455348</v>
      </c>
    </row>
    <row r="2428" spans="1:30">
      <c r="A2428">
        <v>3639</v>
      </c>
      <c r="B2428">
        <v>0.184</v>
      </c>
      <c r="C2428">
        <v>184.33</v>
      </c>
      <c r="D2428">
        <v>7.9908999999999999</v>
      </c>
      <c r="E2428">
        <v>0</v>
      </c>
      <c r="F2428">
        <v>5000</v>
      </c>
      <c r="G2428" t="s">
        <v>8</v>
      </c>
      <c r="AC2428">
        <f t="shared" si="87"/>
        <v>2.120548576697015E-2</v>
      </c>
      <c r="AD2428">
        <f t="shared" si="86"/>
        <v>2.0322222829378904</v>
      </c>
    </row>
    <row r="2429" spans="1:30">
      <c r="A2429">
        <v>3644</v>
      </c>
      <c r="B2429">
        <v>0.184</v>
      </c>
      <c r="C2429">
        <v>184.24</v>
      </c>
      <c r="D2429">
        <v>7.9908999999999999</v>
      </c>
      <c r="E2429">
        <v>0</v>
      </c>
      <c r="F2429">
        <v>5000</v>
      </c>
      <c r="G2429" t="s">
        <v>8</v>
      </c>
      <c r="AC2429">
        <f t="shared" si="87"/>
        <v>2.120548576697015E-2</v>
      </c>
      <c r="AD2429">
        <f t="shared" si="86"/>
        <v>2.031339859019984</v>
      </c>
    </row>
    <row r="2430" spans="1:30">
      <c r="A2430">
        <v>3649</v>
      </c>
      <c r="B2430">
        <v>0.184</v>
      </c>
      <c r="C2430">
        <v>184.16</v>
      </c>
      <c r="D2430">
        <v>7.9908999999999999</v>
      </c>
      <c r="E2430">
        <v>0</v>
      </c>
      <c r="F2430">
        <v>5000</v>
      </c>
      <c r="G2430" t="s">
        <v>8</v>
      </c>
      <c r="AC2430">
        <f t="shared" si="87"/>
        <v>2.120548576697015E-2</v>
      </c>
      <c r="AD2430">
        <f t="shared" si="86"/>
        <v>2.0304574351020781</v>
      </c>
    </row>
    <row r="2431" spans="1:30">
      <c r="A2431">
        <v>3654</v>
      </c>
      <c r="B2431">
        <v>0.184</v>
      </c>
      <c r="C2431">
        <v>184.08</v>
      </c>
      <c r="D2431">
        <v>7.9908000000000001</v>
      </c>
      <c r="E2431">
        <v>0</v>
      </c>
      <c r="F2431">
        <v>5000</v>
      </c>
      <c r="G2431" t="s">
        <v>8</v>
      </c>
      <c r="AC2431">
        <f t="shared" si="87"/>
        <v>2.120548576697015E-2</v>
      </c>
      <c r="AD2431">
        <f t="shared" si="86"/>
        <v>2.0295750111841717</v>
      </c>
    </row>
    <row r="2432" spans="1:30">
      <c r="A2432">
        <v>3659</v>
      </c>
      <c r="B2432">
        <v>0.184</v>
      </c>
      <c r="C2432">
        <v>184</v>
      </c>
      <c r="D2432">
        <v>7.9908000000000001</v>
      </c>
      <c r="E2432">
        <v>0</v>
      </c>
      <c r="F2432">
        <v>5000</v>
      </c>
      <c r="G2432" t="s">
        <v>8</v>
      </c>
      <c r="AC2432">
        <f t="shared" si="87"/>
        <v>2.120548576697015E-2</v>
      </c>
      <c r="AD2432">
        <f t="shared" si="86"/>
        <v>2.0286925872662653</v>
      </c>
    </row>
    <row r="2433" spans="1:30">
      <c r="A2433">
        <v>3664</v>
      </c>
      <c r="B2433">
        <v>0.184</v>
      </c>
      <c r="C2433">
        <v>183.92</v>
      </c>
      <c r="D2433">
        <v>7.9908000000000001</v>
      </c>
      <c r="E2433">
        <v>0</v>
      </c>
      <c r="F2433">
        <v>5000</v>
      </c>
      <c r="G2433" t="s">
        <v>8</v>
      </c>
      <c r="AC2433">
        <f t="shared" si="87"/>
        <v>2.120548576697015E-2</v>
      </c>
      <c r="AD2433">
        <f t="shared" ref="AD2433:AD2496" si="88">C2434/$Z$3</f>
        <v>2.0280307693278359</v>
      </c>
    </row>
    <row r="2434" spans="1:30">
      <c r="A2434">
        <v>3669</v>
      </c>
      <c r="B2434">
        <v>0.184</v>
      </c>
      <c r="C2434">
        <v>183.86</v>
      </c>
      <c r="D2434">
        <v>7.9908000000000001</v>
      </c>
      <c r="E2434">
        <v>0</v>
      </c>
      <c r="F2434">
        <v>5000</v>
      </c>
      <c r="G2434" t="s">
        <v>8</v>
      </c>
      <c r="AC2434">
        <f t="shared" ref="AC2434:AC2497" si="89">B2435/$Z$1</f>
        <v>2.120548576697015E-2</v>
      </c>
      <c r="AD2434">
        <f t="shared" si="88"/>
        <v>2.026927739430453</v>
      </c>
    </row>
    <row r="2435" spans="1:30">
      <c r="A2435">
        <v>3674</v>
      </c>
      <c r="B2435">
        <v>0.184</v>
      </c>
      <c r="C2435">
        <v>183.76</v>
      </c>
      <c r="D2435">
        <v>7.9908000000000001</v>
      </c>
      <c r="E2435">
        <v>0</v>
      </c>
      <c r="F2435">
        <v>5000</v>
      </c>
      <c r="G2435" t="s">
        <v>8</v>
      </c>
      <c r="AC2435">
        <f t="shared" si="89"/>
        <v>2.120548576697015E-2</v>
      </c>
      <c r="AD2435">
        <f t="shared" si="88"/>
        <v>2.0260453155125471</v>
      </c>
    </row>
    <row r="2436" spans="1:30">
      <c r="A2436">
        <v>3679</v>
      </c>
      <c r="B2436">
        <v>0.184</v>
      </c>
      <c r="C2436">
        <v>183.68</v>
      </c>
      <c r="D2436">
        <v>7.9908000000000001</v>
      </c>
      <c r="E2436">
        <v>0</v>
      </c>
      <c r="F2436">
        <v>5000</v>
      </c>
      <c r="G2436" t="s">
        <v>8</v>
      </c>
      <c r="AC2436">
        <f t="shared" si="89"/>
        <v>2.120548576697015E-2</v>
      </c>
      <c r="AD2436">
        <f t="shared" si="88"/>
        <v>2.0252731945843792</v>
      </c>
    </row>
    <row r="2437" spans="1:30">
      <c r="A2437">
        <v>3684</v>
      </c>
      <c r="B2437">
        <v>0.184</v>
      </c>
      <c r="C2437">
        <v>183.61</v>
      </c>
      <c r="D2437">
        <v>7.9908000000000001</v>
      </c>
      <c r="E2437">
        <v>0</v>
      </c>
      <c r="F2437">
        <v>5000</v>
      </c>
      <c r="G2437" t="s">
        <v>8</v>
      </c>
      <c r="AC2437">
        <f t="shared" si="89"/>
        <v>2.120548576697015E-2</v>
      </c>
      <c r="AD2437">
        <f t="shared" si="88"/>
        <v>2.0243907706664728</v>
      </c>
    </row>
    <row r="2438" spans="1:30">
      <c r="A2438">
        <v>3689</v>
      </c>
      <c r="B2438">
        <v>0.184</v>
      </c>
      <c r="C2438">
        <v>183.53</v>
      </c>
      <c r="D2438">
        <v>7.9908000000000001</v>
      </c>
      <c r="E2438">
        <v>0</v>
      </c>
      <c r="F2438">
        <v>5000</v>
      </c>
      <c r="G2438" t="s">
        <v>8</v>
      </c>
      <c r="AC2438">
        <f t="shared" si="89"/>
        <v>2.120548576697015E-2</v>
      </c>
      <c r="AD2438">
        <f t="shared" si="88"/>
        <v>2.0236186497383053</v>
      </c>
    </row>
    <row r="2439" spans="1:30">
      <c r="A2439">
        <v>3694</v>
      </c>
      <c r="B2439">
        <v>0.184</v>
      </c>
      <c r="C2439">
        <v>183.46</v>
      </c>
      <c r="D2439">
        <v>7.9908000000000001</v>
      </c>
      <c r="E2439">
        <v>0</v>
      </c>
      <c r="F2439">
        <v>5000</v>
      </c>
      <c r="G2439" t="s">
        <v>8</v>
      </c>
      <c r="AC2439">
        <f t="shared" si="89"/>
        <v>2.120548576697015E-2</v>
      </c>
      <c r="AD2439">
        <f t="shared" si="88"/>
        <v>2.0226259228306609</v>
      </c>
    </row>
    <row r="2440" spans="1:30">
      <c r="A2440">
        <v>3699</v>
      </c>
      <c r="B2440">
        <v>0.184</v>
      </c>
      <c r="C2440">
        <v>183.37</v>
      </c>
      <c r="D2440">
        <v>7.9907000000000004</v>
      </c>
      <c r="E2440">
        <v>0</v>
      </c>
      <c r="F2440">
        <v>5000</v>
      </c>
      <c r="G2440" t="s">
        <v>8</v>
      </c>
      <c r="AC2440">
        <f t="shared" si="89"/>
        <v>2.120548576697015E-2</v>
      </c>
      <c r="AD2440">
        <f t="shared" si="88"/>
        <v>2.021853801902493</v>
      </c>
    </row>
    <row r="2441" spans="1:30">
      <c r="A2441">
        <v>3704</v>
      </c>
      <c r="B2441">
        <v>0.184</v>
      </c>
      <c r="C2441">
        <v>183.3</v>
      </c>
      <c r="D2441">
        <v>7.9907000000000004</v>
      </c>
      <c r="E2441">
        <v>0</v>
      </c>
      <c r="F2441">
        <v>5000</v>
      </c>
      <c r="G2441" t="s">
        <v>8</v>
      </c>
      <c r="AC2441">
        <f t="shared" si="89"/>
        <v>2.120548576697015E-2</v>
      </c>
      <c r="AD2441">
        <f t="shared" si="88"/>
        <v>2.0210816809743246</v>
      </c>
    </row>
    <row r="2442" spans="1:30">
      <c r="A2442">
        <v>3709</v>
      </c>
      <c r="B2442">
        <v>0.184</v>
      </c>
      <c r="C2442">
        <v>183.23</v>
      </c>
      <c r="D2442">
        <v>7.9907000000000004</v>
      </c>
      <c r="E2442">
        <v>0</v>
      </c>
      <c r="F2442">
        <v>5000</v>
      </c>
      <c r="G2442" t="s">
        <v>8</v>
      </c>
      <c r="AC2442">
        <f t="shared" si="89"/>
        <v>2.120548576697015E-2</v>
      </c>
      <c r="AD2442">
        <f t="shared" si="88"/>
        <v>2.0204198630358952</v>
      </c>
    </row>
    <row r="2443" spans="1:30">
      <c r="A2443">
        <v>3714</v>
      </c>
      <c r="B2443">
        <v>0.184</v>
      </c>
      <c r="C2443">
        <v>183.17</v>
      </c>
      <c r="D2443">
        <v>7.9907000000000004</v>
      </c>
      <c r="E2443">
        <v>0</v>
      </c>
      <c r="F2443">
        <v>5000</v>
      </c>
      <c r="G2443" t="s">
        <v>8</v>
      </c>
      <c r="AC2443">
        <f t="shared" si="89"/>
        <v>2.120548576697015E-2</v>
      </c>
      <c r="AD2443">
        <f t="shared" si="88"/>
        <v>2.0200889540666802</v>
      </c>
    </row>
    <row r="2444" spans="1:30">
      <c r="A2444">
        <v>3719</v>
      </c>
      <c r="B2444">
        <v>0.184</v>
      </c>
      <c r="C2444">
        <v>183.14</v>
      </c>
      <c r="D2444">
        <v>7.9908000000000001</v>
      </c>
      <c r="E2444">
        <v>0</v>
      </c>
      <c r="F2444">
        <v>5000</v>
      </c>
      <c r="G2444" t="s">
        <v>8</v>
      </c>
      <c r="AC2444">
        <f t="shared" si="89"/>
        <v>2.120548576697015E-2</v>
      </c>
      <c r="AD2444">
        <f t="shared" si="88"/>
        <v>2.0194271361282508</v>
      </c>
    </row>
    <row r="2445" spans="1:30">
      <c r="A2445">
        <v>3724</v>
      </c>
      <c r="B2445">
        <v>0.184</v>
      </c>
      <c r="C2445">
        <v>183.08</v>
      </c>
      <c r="D2445">
        <v>7.9908000000000001</v>
      </c>
      <c r="E2445">
        <v>0</v>
      </c>
      <c r="F2445">
        <v>5000</v>
      </c>
      <c r="G2445" t="s">
        <v>8</v>
      </c>
      <c r="AC2445">
        <f t="shared" si="89"/>
        <v>2.120548576697015E-2</v>
      </c>
      <c r="AD2445">
        <f t="shared" si="88"/>
        <v>2.0189859241692978</v>
      </c>
    </row>
    <row r="2446" spans="1:30">
      <c r="A2446">
        <v>3729</v>
      </c>
      <c r="B2446">
        <v>0.184</v>
      </c>
      <c r="C2446">
        <v>183.04</v>
      </c>
      <c r="D2446">
        <v>7.9908000000000001</v>
      </c>
      <c r="E2446">
        <v>0</v>
      </c>
      <c r="F2446">
        <v>5000</v>
      </c>
      <c r="G2446" t="s">
        <v>8</v>
      </c>
      <c r="AC2446">
        <f t="shared" si="89"/>
        <v>2.120548576697015E-2</v>
      </c>
      <c r="AD2446">
        <f t="shared" si="88"/>
        <v>2.0185447122103448</v>
      </c>
    </row>
    <row r="2447" spans="1:30">
      <c r="A2447">
        <v>3734</v>
      </c>
      <c r="B2447">
        <v>0.184</v>
      </c>
      <c r="C2447">
        <v>183</v>
      </c>
      <c r="D2447">
        <v>7.9908000000000001</v>
      </c>
      <c r="E2447">
        <v>0</v>
      </c>
      <c r="F2447">
        <v>5000</v>
      </c>
      <c r="G2447" t="s">
        <v>8</v>
      </c>
      <c r="AC2447">
        <f t="shared" si="89"/>
        <v>2.120548576697015E-2</v>
      </c>
      <c r="AD2447">
        <f t="shared" si="88"/>
        <v>2.0178828942719149</v>
      </c>
    </row>
    <row r="2448" spans="1:30">
      <c r="A2448">
        <v>3739</v>
      </c>
      <c r="B2448">
        <v>0.184</v>
      </c>
      <c r="C2448">
        <v>182.94</v>
      </c>
      <c r="D2448">
        <v>7.9908000000000001</v>
      </c>
      <c r="E2448">
        <v>0</v>
      </c>
      <c r="F2448">
        <v>5000</v>
      </c>
      <c r="G2448" t="s">
        <v>8</v>
      </c>
      <c r="AC2448">
        <f t="shared" si="89"/>
        <v>2.120548576697015E-2</v>
      </c>
      <c r="AD2448">
        <f t="shared" si="88"/>
        <v>2.017110773343747</v>
      </c>
    </row>
    <row r="2449" spans="1:30">
      <c r="A2449">
        <v>3744</v>
      </c>
      <c r="B2449">
        <v>0.184</v>
      </c>
      <c r="C2449">
        <v>182.87</v>
      </c>
      <c r="D2449">
        <v>7.9908000000000001</v>
      </c>
      <c r="E2449">
        <v>0</v>
      </c>
      <c r="F2449">
        <v>5000</v>
      </c>
      <c r="G2449" t="s">
        <v>8</v>
      </c>
      <c r="AC2449">
        <f t="shared" si="89"/>
        <v>2.120548576697015E-2</v>
      </c>
      <c r="AD2449">
        <f t="shared" si="88"/>
        <v>2.016669561384794</v>
      </c>
    </row>
    <row r="2450" spans="1:30">
      <c r="A2450">
        <v>3749</v>
      </c>
      <c r="B2450">
        <v>0.184</v>
      </c>
      <c r="C2450">
        <v>182.83</v>
      </c>
      <c r="D2450">
        <v>7.9908000000000001</v>
      </c>
      <c r="E2450">
        <v>0</v>
      </c>
      <c r="F2450">
        <v>5000</v>
      </c>
      <c r="G2450" t="s">
        <v>8</v>
      </c>
      <c r="AC2450">
        <f t="shared" si="89"/>
        <v>2.120548576697015E-2</v>
      </c>
      <c r="AD2450">
        <f t="shared" si="88"/>
        <v>2.0160077434463646</v>
      </c>
    </row>
    <row r="2451" spans="1:30">
      <c r="A2451">
        <v>3754</v>
      </c>
      <c r="B2451">
        <v>0.184</v>
      </c>
      <c r="C2451">
        <v>182.77</v>
      </c>
      <c r="D2451">
        <v>7.9907000000000004</v>
      </c>
      <c r="E2451">
        <v>0</v>
      </c>
      <c r="F2451">
        <v>5000</v>
      </c>
      <c r="G2451" t="s">
        <v>8</v>
      </c>
      <c r="AC2451">
        <f t="shared" si="89"/>
        <v>2.120548576697015E-2</v>
      </c>
      <c r="AD2451">
        <f t="shared" si="88"/>
        <v>2.0153459255079347</v>
      </c>
    </row>
    <row r="2452" spans="1:30">
      <c r="A2452">
        <v>3759</v>
      </c>
      <c r="B2452">
        <v>0.184</v>
      </c>
      <c r="C2452">
        <v>182.71</v>
      </c>
      <c r="D2452">
        <v>7.9907000000000004</v>
      </c>
      <c r="E2452">
        <v>0</v>
      </c>
      <c r="F2452">
        <v>5000</v>
      </c>
      <c r="G2452" t="s">
        <v>8</v>
      </c>
      <c r="AC2452">
        <f t="shared" si="89"/>
        <v>2.120548576697015E-2</v>
      </c>
      <c r="AD2452">
        <f t="shared" si="88"/>
        <v>2.0149047135489817</v>
      </c>
    </row>
    <row r="2453" spans="1:30">
      <c r="A2453">
        <v>3764</v>
      </c>
      <c r="B2453">
        <v>0.184</v>
      </c>
      <c r="C2453">
        <v>182.67</v>
      </c>
      <c r="D2453">
        <v>7.9907000000000004</v>
      </c>
      <c r="E2453">
        <v>0</v>
      </c>
      <c r="F2453">
        <v>5000</v>
      </c>
      <c r="G2453" t="s">
        <v>8</v>
      </c>
      <c r="AC2453">
        <f t="shared" si="89"/>
        <v>2.120548576697015E-2</v>
      </c>
      <c r="AD2453">
        <f t="shared" si="88"/>
        <v>2.0141325926208138</v>
      </c>
    </row>
    <row r="2454" spans="1:30">
      <c r="A2454">
        <v>3769</v>
      </c>
      <c r="B2454">
        <v>0.184</v>
      </c>
      <c r="C2454">
        <v>182.6</v>
      </c>
      <c r="D2454">
        <v>7.9907000000000004</v>
      </c>
      <c r="E2454">
        <v>0</v>
      </c>
      <c r="F2454">
        <v>5000</v>
      </c>
      <c r="G2454" t="s">
        <v>8</v>
      </c>
      <c r="AC2454">
        <f t="shared" si="89"/>
        <v>2.120548576697015E-2</v>
      </c>
      <c r="AD2454">
        <f t="shared" si="88"/>
        <v>2.0135810776721228</v>
      </c>
    </row>
    <row r="2455" spans="1:30">
      <c r="A2455">
        <v>3774</v>
      </c>
      <c r="B2455">
        <v>0.184</v>
      </c>
      <c r="C2455">
        <v>182.55</v>
      </c>
      <c r="D2455">
        <v>7.9907000000000004</v>
      </c>
      <c r="E2455">
        <v>0</v>
      </c>
      <c r="F2455">
        <v>5000</v>
      </c>
      <c r="G2455" t="s">
        <v>8</v>
      </c>
      <c r="AC2455">
        <f t="shared" si="89"/>
        <v>2.120548576697015E-2</v>
      </c>
      <c r="AD2455">
        <f t="shared" si="88"/>
        <v>2.0129192597336929</v>
      </c>
    </row>
    <row r="2456" spans="1:30">
      <c r="A2456">
        <v>3779</v>
      </c>
      <c r="B2456">
        <v>0.184</v>
      </c>
      <c r="C2456">
        <v>182.49</v>
      </c>
      <c r="D2456">
        <v>7.9908000000000001</v>
      </c>
      <c r="E2456">
        <v>0</v>
      </c>
      <c r="F2456">
        <v>5000</v>
      </c>
      <c r="G2456" t="s">
        <v>8</v>
      </c>
      <c r="AC2456">
        <f t="shared" si="89"/>
        <v>2.120548576697015E-2</v>
      </c>
      <c r="AD2456">
        <f t="shared" si="88"/>
        <v>2.0120368358157865</v>
      </c>
    </row>
    <row r="2457" spans="1:30">
      <c r="A2457">
        <v>3784</v>
      </c>
      <c r="B2457">
        <v>0.184</v>
      </c>
      <c r="C2457">
        <v>182.41</v>
      </c>
      <c r="D2457">
        <v>7.9908000000000001</v>
      </c>
      <c r="E2457">
        <v>0</v>
      </c>
      <c r="F2457">
        <v>5000</v>
      </c>
      <c r="G2457" t="s">
        <v>8</v>
      </c>
      <c r="AC2457">
        <f t="shared" si="89"/>
        <v>2.120548576697015E-2</v>
      </c>
      <c r="AD2457">
        <f t="shared" si="88"/>
        <v>2.0113750178773571</v>
      </c>
    </row>
    <row r="2458" spans="1:30">
      <c r="A2458">
        <v>3789</v>
      </c>
      <c r="B2458">
        <v>0.184</v>
      </c>
      <c r="C2458">
        <v>182.35</v>
      </c>
      <c r="D2458">
        <v>7.9908000000000001</v>
      </c>
      <c r="E2458">
        <v>0</v>
      </c>
      <c r="F2458">
        <v>5000</v>
      </c>
      <c r="G2458" t="s">
        <v>8</v>
      </c>
      <c r="AC2458">
        <f t="shared" si="89"/>
        <v>2.120548576697015E-2</v>
      </c>
      <c r="AD2458">
        <f t="shared" si="88"/>
        <v>2.0109338059184041</v>
      </c>
    </row>
    <row r="2459" spans="1:30">
      <c r="A2459">
        <v>3794</v>
      </c>
      <c r="B2459">
        <v>0.184</v>
      </c>
      <c r="C2459">
        <v>182.31</v>
      </c>
      <c r="D2459">
        <v>7.9908000000000001</v>
      </c>
      <c r="E2459">
        <v>0</v>
      </c>
      <c r="F2459">
        <v>5000</v>
      </c>
      <c r="G2459" t="s">
        <v>8</v>
      </c>
      <c r="AC2459">
        <f t="shared" si="89"/>
        <v>2.120548576697015E-2</v>
      </c>
      <c r="AD2459">
        <f t="shared" si="88"/>
        <v>2.0104925939594511</v>
      </c>
    </row>
    <row r="2460" spans="1:30">
      <c r="A2460">
        <v>3799</v>
      </c>
      <c r="B2460">
        <v>0.184</v>
      </c>
      <c r="C2460">
        <v>182.27</v>
      </c>
      <c r="D2460">
        <v>7.9908000000000001</v>
      </c>
      <c r="E2460">
        <v>0</v>
      </c>
      <c r="F2460">
        <v>5000</v>
      </c>
      <c r="G2460" t="s">
        <v>8</v>
      </c>
      <c r="AC2460">
        <f t="shared" si="89"/>
        <v>2.120548576697015E-2</v>
      </c>
      <c r="AD2460">
        <f t="shared" si="88"/>
        <v>2.0099410790107597</v>
      </c>
    </row>
    <row r="2461" spans="1:30">
      <c r="A2461">
        <v>3804</v>
      </c>
      <c r="B2461">
        <v>0.184</v>
      </c>
      <c r="C2461">
        <v>182.22</v>
      </c>
      <c r="D2461">
        <v>7.9908000000000001</v>
      </c>
      <c r="E2461">
        <v>0</v>
      </c>
      <c r="F2461">
        <v>5000</v>
      </c>
      <c r="G2461" t="s">
        <v>8</v>
      </c>
      <c r="AC2461">
        <f t="shared" si="89"/>
        <v>2.120548576697015E-2</v>
      </c>
      <c r="AD2461">
        <f t="shared" si="88"/>
        <v>2.0093895640620683</v>
      </c>
    </row>
    <row r="2462" spans="1:30">
      <c r="A2462">
        <v>3809</v>
      </c>
      <c r="B2462">
        <v>0.184</v>
      </c>
      <c r="C2462">
        <v>182.17</v>
      </c>
      <c r="D2462">
        <v>7.9908000000000001</v>
      </c>
      <c r="E2462">
        <v>0</v>
      </c>
      <c r="F2462">
        <v>5000</v>
      </c>
      <c r="G2462" t="s">
        <v>8</v>
      </c>
      <c r="AC2462">
        <f t="shared" si="89"/>
        <v>2.120548576697015E-2</v>
      </c>
      <c r="AD2462">
        <f t="shared" si="88"/>
        <v>2.0087277461236388</v>
      </c>
    </row>
    <row r="2463" spans="1:30">
      <c r="A2463">
        <v>3814</v>
      </c>
      <c r="B2463">
        <v>0.184</v>
      </c>
      <c r="C2463">
        <v>182.11</v>
      </c>
      <c r="D2463">
        <v>7.9908000000000001</v>
      </c>
      <c r="E2463">
        <v>0</v>
      </c>
      <c r="F2463">
        <v>5000</v>
      </c>
      <c r="G2463" t="s">
        <v>8</v>
      </c>
      <c r="AC2463">
        <f t="shared" si="89"/>
        <v>2.120548576697015E-2</v>
      </c>
      <c r="AD2463">
        <f t="shared" si="88"/>
        <v>2.0085071401441619</v>
      </c>
    </row>
    <row r="2464" spans="1:30">
      <c r="A2464">
        <v>3819</v>
      </c>
      <c r="B2464">
        <v>0.184</v>
      </c>
      <c r="C2464">
        <v>182.09</v>
      </c>
      <c r="D2464">
        <v>7.9907000000000004</v>
      </c>
      <c r="E2464">
        <v>0</v>
      </c>
      <c r="F2464">
        <v>5000</v>
      </c>
      <c r="G2464" t="s">
        <v>8</v>
      </c>
      <c r="AC2464">
        <f t="shared" si="89"/>
        <v>2.120548576697015E-2</v>
      </c>
      <c r="AD2464">
        <f t="shared" si="88"/>
        <v>2.0079556251954704</v>
      </c>
    </row>
    <row r="2465" spans="1:30">
      <c r="A2465">
        <v>3824</v>
      </c>
      <c r="B2465">
        <v>0.184</v>
      </c>
      <c r="C2465">
        <v>182.04</v>
      </c>
      <c r="D2465">
        <v>7.9907000000000004</v>
      </c>
      <c r="E2465">
        <v>0</v>
      </c>
      <c r="F2465">
        <v>5000</v>
      </c>
      <c r="G2465" t="s">
        <v>8</v>
      </c>
      <c r="AC2465">
        <f t="shared" si="89"/>
        <v>2.120548576697015E-2</v>
      </c>
      <c r="AD2465">
        <f t="shared" si="88"/>
        <v>2.007293807257041</v>
      </c>
    </row>
    <row r="2466" spans="1:30">
      <c r="A2466">
        <v>3829</v>
      </c>
      <c r="B2466">
        <v>0.184</v>
      </c>
      <c r="C2466">
        <v>181.98</v>
      </c>
      <c r="D2466">
        <v>7.9908000000000001</v>
      </c>
      <c r="E2466">
        <v>0</v>
      </c>
      <c r="F2466">
        <v>5000</v>
      </c>
      <c r="G2466" t="s">
        <v>8</v>
      </c>
      <c r="AC2466">
        <f t="shared" si="89"/>
        <v>2.120548576697015E-2</v>
      </c>
      <c r="AD2466">
        <f t="shared" si="88"/>
        <v>2.006411383339135</v>
      </c>
    </row>
    <row r="2467" spans="1:30">
      <c r="A2467">
        <v>3834</v>
      </c>
      <c r="B2467">
        <v>0.184</v>
      </c>
      <c r="C2467">
        <v>181.9</v>
      </c>
      <c r="D2467">
        <v>7.9907000000000004</v>
      </c>
      <c r="E2467">
        <v>0</v>
      </c>
      <c r="F2467">
        <v>5000</v>
      </c>
      <c r="G2467" t="s">
        <v>8</v>
      </c>
      <c r="AC2467">
        <f t="shared" si="89"/>
        <v>2.120548576697015E-2</v>
      </c>
      <c r="AD2467">
        <f t="shared" si="88"/>
        <v>2.0058598683904436</v>
      </c>
    </row>
    <row r="2468" spans="1:30">
      <c r="A2468">
        <v>3839</v>
      </c>
      <c r="B2468">
        <v>0.184</v>
      </c>
      <c r="C2468">
        <v>181.85</v>
      </c>
      <c r="D2468">
        <v>7.9907000000000004</v>
      </c>
      <c r="E2468">
        <v>0</v>
      </c>
      <c r="F2468">
        <v>5000</v>
      </c>
      <c r="G2468" t="s">
        <v>8</v>
      </c>
      <c r="AC2468">
        <f t="shared" si="89"/>
        <v>2.120548576697015E-2</v>
      </c>
      <c r="AD2468">
        <f t="shared" si="88"/>
        <v>2.0051980504520137</v>
      </c>
    </row>
    <row r="2469" spans="1:30">
      <c r="A2469">
        <v>3844</v>
      </c>
      <c r="B2469">
        <v>0.184</v>
      </c>
      <c r="C2469">
        <v>181.79</v>
      </c>
      <c r="D2469">
        <v>7.9907000000000004</v>
      </c>
      <c r="E2469">
        <v>0</v>
      </c>
      <c r="F2469">
        <v>5000</v>
      </c>
      <c r="G2469" t="s">
        <v>8</v>
      </c>
      <c r="AC2469">
        <f t="shared" si="89"/>
        <v>2.120548576697015E-2</v>
      </c>
      <c r="AD2469">
        <f t="shared" si="88"/>
        <v>2.0045362325135843</v>
      </c>
    </row>
    <row r="2470" spans="1:30">
      <c r="A2470">
        <v>3849</v>
      </c>
      <c r="B2470">
        <v>0.184</v>
      </c>
      <c r="C2470">
        <v>181.73</v>
      </c>
      <c r="D2470">
        <v>7.9905999999999997</v>
      </c>
      <c r="E2470">
        <v>0</v>
      </c>
      <c r="F2470">
        <v>5000</v>
      </c>
      <c r="G2470" t="s">
        <v>8</v>
      </c>
      <c r="AC2470">
        <f t="shared" si="89"/>
        <v>2.120548576697015E-2</v>
      </c>
      <c r="AD2470">
        <f t="shared" si="88"/>
        <v>2.0040950205546313</v>
      </c>
    </row>
    <row r="2471" spans="1:30">
      <c r="A2471">
        <v>3854</v>
      </c>
      <c r="B2471">
        <v>0.184</v>
      </c>
      <c r="C2471">
        <v>181.69</v>
      </c>
      <c r="D2471">
        <v>7.9907000000000004</v>
      </c>
      <c r="E2471">
        <v>0</v>
      </c>
      <c r="F2471">
        <v>5000</v>
      </c>
      <c r="G2471" t="s">
        <v>8</v>
      </c>
      <c r="AC2471">
        <f t="shared" si="89"/>
        <v>2.120548576697015E-2</v>
      </c>
      <c r="AD2471">
        <f t="shared" si="88"/>
        <v>2.0036538085956783</v>
      </c>
    </row>
    <row r="2472" spans="1:30">
      <c r="A2472">
        <v>3859</v>
      </c>
      <c r="B2472">
        <v>0.184</v>
      </c>
      <c r="C2472">
        <v>181.65</v>
      </c>
      <c r="D2472">
        <v>7.9907000000000004</v>
      </c>
      <c r="E2472">
        <v>0</v>
      </c>
      <c r="F2472">
        <v>5000</v>
      </c>
      <c r="G2472" t="s">
        <v>8</v>
      </c>
      <c r="AC2472">
        <f t="shared" si="89"/>
        <v>2.120548576697015E-2</v>
      </c>
      <c r="AD2472">
        <f t="shared" si="88"/>
        <v>2.0034332026162014</v>
      </c>
    </row>
    <row r="2473" spans="1:30">
      <c r="A2473">
        <v>3864</v>
      </c>
      <c r="B2473">
        <v>0.184</v>
      </c>
      <c r="C2473">
        <v>181.63</v>
      </c>
      <c r="D2473">
        <v>7.9907000000000004</v>
      </c>
      <c r="E2473">
        <v>0</v>
      </c>
      <c r="F2473">
        <v>5000</v>
      </c>
      <c r="G2473" t="s">
        <v>8</v>
      </c>
      <c r="AC2473">
        <f t="shared" si="89"/>
        <v>2.120548576697015E-2</v>
      </c>
      <c r="AD2473">
        <f t="shared" si="88"/>
        <v>2.0028816876675104</v>
      </c>
    </row>
    <row r="2474" spans="1:30">
      <c r="A2474">
        <v>3869</v>
      </c>
      <c r="B2474">
        <v>0.184</v>
      </c>
      <c r="C2474">
        <v>181.58</v>
      </c>
      <c r="D2474">
        <v>7.9907000000000004</v>
      </c>
      <c r="E2474">
        <v>0</v>
      </c>
      <c r="F2474">
        <v>5000</v>
      </c>
      <c r="G2474" t="s">
        <v>8</v>
      </c>
      <c r="AC2474">
        <f t="shared" si="89"/>
        <v>2.120548576697015E-2</v>
      </c>
      <c r="AD2474">
        <f t="shared" si="88"/>
        <v>2.002330172718819</v>
      </c>
    </row>
    <row r="2475" spans="1:30">
      <c r="A2475">
        <v>3874</v>
      </c>
      <c r="B2475">
        <v>0.184</v>
      </c>
      <c r="C2475">
        <v>181.53</v>
      </c>
      <c r="D2475">
        <v>7.9905999999999997</v>
      </c>
      <c r="E2475">
        <v>0</v>
      </c>
      <c r="F2475">
        <v>5000</v>
      </c>
      <c r="G2475" t="s">
        <v>8</v>
      </c>
      <c r="AC2475">
        <f t="shared" si="89"/>
        <v>2.120548576697015E-2</v>
      </c>
      <c r="AD2475">
        <f t="shared" si="88"/>
        <v>2.001888960759866</v>
      </c>
    </row>
    <row r="2476" spans="1:30">
      <c r="A2476">
        <v>3879</v>
      </c>
      <c r="B2476">
        <v>0.184</v>
      </c>
      <c r="C2476">
        <v>181.49</v>
      </c>
      <c r="D2476">
        <v>7.9907000000000004</v>
      </c>
      <c r="E2476">
        <v>0</v>
      </c>
      <c r="F2476">
        <v>5000</v>
      </c>
      <c r="G2476" t="s">
        <v>8</v>
      </c>
      <c r="AC2476">
        <f t="shared" si="89"/>
        <v>2.120548576697015E-2</v>
      </c>
      <c r="AD2476">
        <f t="shared" si="88"/>
        <v>2.0013374458111746</v>
      </c>
    </row>
    <row r="2477" spans="1:30">
      <c r="A2477">
        <v>3884</v>
      </c>
      <c r="B2477">
        <v>0.184</v>
      </c>
      <c r="C2477">
        <v>181.44</v>
      </c>
      <c r="D2477">
        <v>7.9907000000000004</v>
      </c>
      <c r="E2477">
        <v>0</v>
      </c>
      <c r="F2477">
        <v>5000</v>
      </c>
      <c r="G2477" t="s">
        <v>8</v>
      </c>
      <c r="AC2477">
        <f t="shared" si="89"/>
        <v>2.120548576697015E-2</v>
      </c>
      <c r="AD2477">
        <f t="shared" si="88"/>
        <v>2.0006756278727447</v>
      </c>
    </row>
    <row r="2478" spans="1:30">
      <c r="A2478">
        <v>3889</v>
      </c>
      <c r="B2478">
        <v>0.184</v>
      </c>
      <c r="C2478">
        <v>181.38</v>
      </c>
      <c r="D2478">
        <v>7.9907000000000004</v>
      </c>
      <c r="E2478">
        <v>0</v>
      </c>
      <c r="F2478">
        <v>5000</v>
      </c>
      <c r="G2478" t="s">
        <v>8</v>
      </c>
      <c r="AC2478">
        <f t="shared" si="89"/>
        <v>2.120548576697015E-2</v>
      </c>
      <c r="AD2478">
        <f t="shared" si="88"/>
        <v>2.0001241129240537</v>
      </c>
    </row>
    <row r="2479" spans="1:30">
      <c r="A2479">
        <v>3894</v>
      </c>
      <c r="B2479">
        <v>0.184</v>
      </c>
      <c r="C2479">
        <v>181.33</v>
      </c>
      <c r="D2479">
        <v>7.9907000000000004</v>
      </c>
      <c r="E2479">
        <v>0</v>
      </c>
      <c r="F2479">
        <v>5000</v>
      </c>
      <c r="G2479" t="s">
        <v>8</v>
      </c>
      <c r="AC2479">
        <f t="shared" si="89"/>
        <v>2.120548576697015E-2</v>
      </c>
      <c r="AD2479">
        <f t="shared" si="88"/>
        <v>1.9996829009651003</v>
      </c>
    </row>
    <row r="2480" spans="1:30">
      <c r="A2480">
        <v>3899</v>
      </c>
      <c r="B2480">
        <v>0.184</v>
      </c>
      <c r="C2480">
        <v>181.29</v>
      </c>
      <c r="D2480">
        <v>7.9907000000000004</v>
      </c>
      <c r="E2480">
        <v>0</v>
      </c>
      <c r="F2480">
        <v>5000</v>
      </c>
      <c r="G2480" t="s">
        <v>8</v>
      </c>
      <c r="AC2480">
        <f t="shared" si="89"/>
        <v>2.120548576697015E-2</v>
      </c>
      <c r="AD2480">
        <f t="shared" si="88"/>
        <v>1.9991313860164093</v>
      </c>
    </row>
    <row r="2481" spans="1:30">
      <c r="A2481">
        <v>3904</v>
      </c>
      <c r="B2481">
        <v>0.184</v>
      </c>
      <c r="C2481">
        <v>181.24</v>
      </c>
      <c r="D2481">
        <v>7.9907000000000004</v>
      </c>
      <c r="E2481">
        <v>0</v>
      </c>
      <c r="F2481">
        <v>5000</v>
      </c>
      <c r="G2481" t="s">
        <v>8</v>
      </c>
      <c r="AC2481">
        <f t="shared" si="89"/>
        <v>2.120548576697015E-2</v>
      </c>
      <c r="AD2481">
        <f t="shared" si="88"/>
        <v>1.9986901740574559</v>
      </c>
    </row>
    <row r="2482" spans="1:30">
      <c r="A2482">
        <v>3909</v>
      </c>
      <c r="B2482">
        <v>0.184</v>
      </c>
      <c r="C2482">
        <v>181.2</v>
      </c>
      <c r="D2482">
        <v>7.9907000000000004</v>
      </c>
      <c r="E2482">
        <v>0</v>
      </c>
      <c r="F2482">
        <v>5000</v>
      </c>
      <c r="G2482" t="s">
        <v>8</v>
      </c>
      <c r="AC2482">
        <f t="shared" si="89"/>
        <v>2.120548576697015E-2</v>
      </c>
      <c r="AD2482">
        <f t="shared" si="88"/>
        <v>1.9981386591087646</v>
      </c>
    </row>
    <row r="2483" spans="1:30">
      <c r="A2483">
        <v>3914</v>
      </c>
      <c r="B2483">
        <v>0.184</v>
      </c>
      <c r="C2483">
        <v>181.15</v>
      </c>
      <c r="D2483">
        <v>7.9907000000000004</v>
      </c>
      <c r="E2483">
        <v>0</v>
      </c>
      <c r="F2483">
        <v>5000</v>
      </c>
      <c r="G2483" t="s">
        <v>8</v>
      </c>
      <c r="AC2483">
        <f t="shared" si="89"/>
        <v>2.120548576697015E-2</v>
      </c>
      <c r="AD2483">
        <f t="shared" si="88"/>
        <v>1.997476841170335</v>
      </c>
    </row>
    <row r="2484" spans="1:30">
      <c r="A2484">
        <v>3919</v>
      </c>
      <c r="B2484">
        <v>0.184</v>
      </c>
      <c r="C2484">
        <v>181.09</v>
      </c>
      <c r="D2484">
        <v>7.9907000000000004</v>
      </c>
      <c r="E2484">
        <v>0</v>
      </c>
      <c r="F2484">
        <v>5000</v>
      </c>
      <c r="G2484" t="s">
        <v>8</v>
      </c>
      <c r="AC2484">
        <f t="shared" si="89"/>
        <v>2.120548576697015E-2</v>
      </c>
      <c r="AD2484">
        <f t="shared" si="88"/>
        <v>1.9967047202421673</v>
      </c>
    </row>
    <row r="2485" spans="1:30">
      <c r="A2485">
        <v>3924</v>
      </c>
      <c r="B2485">
        <v>0.184</v>
      </c>
      <c r="C2485">
        <v>181.02</v>
      </c>
      <c r="D2485">
        <v>7.9905999999999997</v>
      </c>
      <c r="E2485">
        <v>0</v>
      </c>
      <c r="F2485">
        <v>5000</v>
      </c>
      <c r="G2485" t="s">
        <v>8</v>
      </c>
      <c r="AC2485">
        <f t="shared" si="89"/>
        <v>2.1320732972225424E-2</v>
      </c>
      <c r="AD2485">
        <f t="shared" si="88"/>
        <v>1.9961532052934758</v>
      </c>
    </row>
    <row r="2486" spans="1:30">
      <c r="A2486">
        <v>3929</v>
      </c>
      <c r="B2486">
        <v>0.185</v>
      </c>
      <c r="C2486">
        <v>180.97</v>
      </c>
      <c r="D2486">
        <v>7.9904999999999999</v>
      </c>
      <c r="E2486">
        <v>0</v>
      </c>
      <c r="F2486">
        <v>5000</v>
      </c>
      <c r="G2486" t="s">
        <v>8</v>
      </c>
      <c r="AC2486">
        <f t="shared" si="89"/>
        <v>2.120548576697015E-2</v>
      </c>
      <c r="AD2486">
        <f t="shared" si="88"/>
        <v>1.9957119933345229</v>
      </c>
    </row>
    <row r="2487" spans="1:30">
      <c r="A2487">
        <v>3934</v>
      </c>
      <c r="B2487">
        <v>0.184</v>
      </c>
      <c r="C2487">
        <v>180.93</v>
      </c>
      <c r="D2487">
        <v>7.9905999999999997</v>
      </c>
      <c r="E2487">
        <v>0</v>
      </c>
      <c r="F2487">
        <v>5000</v>
      </c>
      <c r="G2487" t="s">
        <v>8</v>
      </c>
      <c r="AC2487">
        <f t="shared" si="89"/>
        <v>2.120548576697015E-2</v>
      </c>
      <c r="AD2487">
        <f t="shared" si="88"/>
        <v>1.9951604783858312</v>
      </c>
    </row>
    <row r="2488" spans="1:30">
      <c r="A2488">
        <v>3939</v>
      </c>
      <c r="B2488">
        <v>0.184</v>
      </c>
      <c r="C2488">
        <v>180.88</v>
      </c>
      <c r="D2488">
        <v>7.9905999999999997</v>
      </c>
      <c r="E2488">
        <v>0</v>
      </c>
      <c r="F2488">
        <v>5000</v>
      </c>
      <c r="G2488" t="s">
        <v>8</v>
      </c>
      <c r="AC2488">
        <f t="shared" si="89"/>
        <v>2.120548576697015E-2</v>
      </c>
      <c r="AD2488">
        <f t="shared" si="88"/>
        <v>1.9946089634371402</v>
      </c>
    </row>
    <row r="2489" spans="1:30">
      <c r="A2489">
        <v>3944</v>
      </c>
      <c r="B2489">
        <v>0.184</v>
      </c>
      <c r="C2489">
        <v>180.83</v>
      </c>
      <c r="D2489">
        <v>7.9905999999999997</v>
      </c>
      <c r="E2489">
        <v>0</v>
      </c>
      <c r="F2489">
        <v>5000</v>
      </c>
      <c r="G2489" t="s">
        <v>8</v>
      </c>
      <c r="AC2489">
        <f t="shared" si="89"/>
        <v>2.120548576697015E-2</v>
      </c>
      <c r="AD2489">
        <f t="shared" si="88"/>
        <v>1.9938368425089721</v>
      </c>
    </row>
    <row r="2490" spans="1:30">
      <c r="A2490">
        <v>3949</v>
      </c>
      <c r="B2490">
        <v>0.184</v>
      </c>
      <c r="C2490">
        <v>180.76</v>
      </c>
      <c r="D2490">
        <v>7.9905999999999997</v>
      </c>
      <c r="E2490">
        <v>0</v>
      </c>
      <c r="F2490">
        <v>5000</v>
      </c>
      <c r="G2490" t="s">
        <v>8</v>
      </c>
      <c r="AC2490">
        <f t="shared" si="89"/>
        <v>2.120548576697015E-2</v>
      </c>
      <c r="AD2490">
        <f t="shared" si="88"/>
        <v>1.9936162365294956</v>
      </c>
    </row>
    <row r="2491" spans="1:30">
      <c r="A2491">
        <v>3954</v>
      </c>
      <c r="B2491">
        <v>0.184</v>
      </c>
      <c r="C2491">
        <v>180.74</v>
      </c>
      <c r="D2491">
        <v>7.9907000000000004</v>
      </c>
      <c r="E2491">
        <v>0</v>
      </c>
      <c r="F2491">
        <v>5000</v>
      </c>
      <c r="G2491" t="s">
        <v>8</v>
      </c>
      <c r="AC2491">
        <f t="shared" si="89"/>
        <v>2.120548576697015E-2</v>
      </c>
      <c r="AD2491">
        <f t="shared" si="88"/>
        <v>1.9936162365294956</v>
      </c>
    </row>
    <row r="2492" spans="1:30">
      <c r="A2492">
        <v>3959</v>
      </c>
      <c r="B2492">
        <v>0.184</v>
      </c>
      <c r="C2492">
        <v>180.74</v>
      </c>
      <c r="D2492">
        <v>7.9905999999999997</v>
      </c>
      <c r="E2492">
        <v>0</v>
      </c>
      <c r="F2492">
        <v>5000</v>
      </c>
      <c r="G2492" t="s">
        <v>8</v>
      </c>
      <c r="AC2492">
        <f t="shared" si="89"/>
        <v>2.120548576697015E-2</v>
      </c>
      <c r="AD2492">
        <f t="shared" si="88"/>
        <v>1.9932853275602809</v>
      </c>
    </row>
    <row r="2493" spans="1:30">
      <c r="A2493">
        <v>3964</v>
      </c>
      <c r="B2493">
        <v>0.184</v>
      </c>
      <c r="C2493">
        <v>180.71</v>
      </c>
      <c r="D2493">
        <v>7.9905999999999997</v>
      </c>
      <c r="E2493">
        <v>0</v>
      </c>
      <c r="F2493">
        <v>5000</v>
      </c>
      <c r="G2493" t="s">
        <v>8</v>
      </c>
      <c r="AC2493">
        <f t="shared" si="89"/>
        <v>2.120548576697015E-2</v>
      </c>
      <c r="AD2493">
        <f t="shared" si="88"/>
        <v>1.9928441156013275</v>
      </c>
    </row>
    <row r="2494" spans="1:30">
      <c r="A2494">
        <v>3969</v>
      </c>
      <c r="B2494">
        <v>0.184</v>
      </c>
      <c r="C2494">
        <v>180.67</v>
      </c>
      <c r="D2494">
        <v>7.9905999999999997</v>
      </c>
      <c r="E2494">
        <v>0</v>
      </c>
      <c r="F2494">
        <v>5000</v>
      </c>
      <c r="G2494" t="s">
        <v>8</v>
      </c>
      <c r="AC2494">
        <f t="shared" si="89"/>
        <v>2.120548576697015E-2</v>
      </c>
      <c r="AD2494">
        <f t="shared" si="88"/>
        <v>1.9922926006526365</v>
      </c>
    </row>
    <row r="2495" spans="1:30">
      <c r="A2495">
        <v>3974</v>
      </c>
      <c r="B2495">
        <v>0.184</v>
      </c>
      <c r="C2495">
        <v>180.62</v>
      </c>
      <c r="D2495">
        <v>7.9905999999999997</v>
      </c>
      <c r="E2495">
        <v>0</v>
      </c>
      <c r="F2495">
        <v>5000</v>
      </c>
      <c r="G2495" t="s">
        <v>8</v>
      </c>
      <c r="AC2495">
        <f t="shared" si="89"/>
        <v>2.120548576697015E-2</v>
      </c>
      <c r="AD2495">
        <f t="shared" si="88"/>
        <v>1.9916307827142068</v>
      </c>
    </row>
    <row r="2496" spans="1:30">
      <c r="A2496">
        <v>3979</v>
      </c>
      <c r="B2496">
        <v>0.184</v>
      </c>
      <c r="C2496">
        <v>180.56</v>
      </c>
      <c r="D2496">
        <v>7.9905999999999997</v>
      </c>
      <c r="E2496">
        <v>0</v>
      </c>
      <c r="F2496">
        <v>5000</v>
      </c>
      <c r="G2496" t="s">
        <v>8</v>
      </c>
      <c r="AC2496">
        <f t="shared" si="89"/>
        <v>2.120548576697015E-2</v>
      </c>
      <c r="AD2496">
        <f t="shared" si="88"/>
        <v>1.9911895707552538</v>
      </c>
    </row>
    <row r="2497" spans="1:30">
      <c r="A2497">
        <v>3984</v>
      </c>
      <c r="B2497">
        <v>0.184</v>
      </c>
      <c r="C2497">
        <v>180.52</v>
      </c>
      <c r="D2497">
        <v>7.9907000000000004</v>
      </c>
      <c r="E2497">
        <v>0</v>
      </c>
      <c r="F2497">
        <v>5000</v>
      </c>
      <c r="G2497" t="s">
        <v>8</v>
      </c>
      <c r="AC2497">
        <f t="shared" si="89"/>
        <v>2.120548576697015E-2</v>
      </c>
      <c r="AD2497">
        <f t="shared" ref="AD2497:AD2560" si="90">C2498/$Z$3</f>
        <v>1.9908586617860389</v>
      </c>
    </row>
    <row r="2498" spans="1:30">
      <c r="A2498">
        <v>3989</v>
      </c>
      <c r="B2498">
        <v>0.184</v>
      </c>
      <c r="C2498">
        <v>180.49</v>
      </c>
      <c r="D2498">
        <v>7.9907000000000004</v>
      </c>
      <c r="E2498">
        <v>0</v>
      </c>
      <c r="F2498">
        <v>5000</v>
      </c>
      <c r="G2498" t="s">
        <v>8</v>
      </c>
      <c r="AC2498">
        <f t="shared" ref="AC2498:AC2561" si="91">B2499/$Z$1</f>
        <v>2.120548576697015E-2</v>
      </c>
      <c r="AD2498">
        <f t="shared" si="90"/>
        <v>1.9905277528168241</v>
      </c>
    </row>
    <row r="2499" spans="1:30">
      <c r="A2499">
        <v>3994</v>
      </c>
      <c r="B2499">
        <v>0.184</v>
      </c>
      <c r="C2499">
        <v>180.46</v>
      </c>
      <c r="D2499">
        <v>7.9907000000000004</v>
      </c>
      <c r="E2499">
        <v>0</v>
      </c>
      <c r="F2499">
        <v>5000</v>
      </c>
      <c r="G2499" t="s">
        <v>8</v>
      </c>
      <c r="AC2499">
        <f t="shared" si="91"/>
        <v>2.120548576697015E-2</v>
      </c>
      <c r="AD2499">
        <f t="shared" si="90"/>
        <v>1.9899762378681327</v>
      </c>
    </row>
    <row r="2500" spans="1:30">
      <c r="A2500">
        <v>3999</v>
      </c>
      <c r="B2500">
        <v>0.184</v>
      </c>
      <c r="C2500">
        <v>180.41</v>
      </c>
      <c r="D2500">
        <v>7.9907000000000004</v>
      </c>
      <c r="E2500">
        <v>0</v>
      </c>
      <c r="F2500">
        <v>5000</v>
      </c>
      <c r="G2500" t="s">
        <v>8</v>
      </c>
      <c r="AC2500">
        <f t="shared" si="91"/>
        <v>2.120548576697015E-2</v>
      </c>
      <c r="AD2500">
        <f t="shared" si="90"/>
        <v>1.9894247229194415</v>
      </c>
    </row>
    <row r="2501" spans="1:30">
      <c r="A2501">
        <v>4004</v>
      </c>
      <c r="B2501">
        <v>0.184</v>
      </c>
      <c r="C2501">
        <v>180.36</v>
      </c>
      <c r="D2501">
        <v>7.9905999999999997</v>
      </c>
      <c r="E2501">
        <v>0</v>
      </c>
      <c r="F2501">
        <v>5000</v>
      </c>
      <c r="G2501" t="s">
        <v>8</v>
      </c>
      <c r="AC2501">
        <f t="shared" si="91"/>
        <v>2.120548576697015E-2</v>
      </c>
      <c r="AD2501">
        <f t="shared" si="90"/>
        <v>1.9889835109604881</v>
      </c>
    </row>
    <row r="2502" spans="1:30">
      <c r="A2502">
        <v>4009</v>
      </c>
      <c r="B2502">
        <v>0.184</v>
      </c>
      <c r="C2502">
        <v>180.32</v>
      </c>
      <c r="D2502">
        <v>7.9907000000000004</v>
      </c>
      <c r="E2502">
        <v>0</v>
      </c>
      <c r="F2502">
        <v>5000</v>
      </c>
      <c r="G2502" t="s">
        <v>8</v>
      </c>
      <c r="AC2502">
        <f t="shared" si="91"/>
        <v>2.120548576697015E-2</v>
      </c>
      <c r="AD2502">
        <f t="shared" si="90"/>
        <v>1.9886526019912734</v>
      </c>
    </row>
    <row r="2503" spans="1:30">
      <c r="A2503">
        <v>4014</v>
      </c>
      <c r="B2503">
        <v>0.184</v>
      </c>
      <c r="C2503">
        <v>180.29</v>
      </c>
      <c r="D2503">
        <v>7.9907000000000004</v>
      </c>
      <c r="E2503">
        <v>0</v>
      </c>
      <c r="F2503">
        <v>5000</v>
      </c>
      <c r="G2503" t="s">
        <v>8</v>
      </c>
      <c r="AC2503">
        <f t="shared" si="91"/>
        <v>2.120548576697015E-2</v>
      </c>
      <c r="AD2503">
        <f t="shared" si="90"/>
        <v>1.9882113900323204</v>
      </c>
    </row>
    <row r="2504" spans="1:30">
      <c r="A2504">
        <v>4019</v>
      </c>
      <c r="B2504">
        <v>0.184</v>
      </c>
      <c r="C2504">
        <v>180.25</v>
      </c>
      <c r="D2504">
        <v>7.9907000000000004</v>
      </c>
      <c r="E2504">
        <v>0</v>
      </c>
      <c r="F2504">
        <v>5000</v>
      </c>
      <c r="G2504" t="s">
        <v>8</v>
      </c>
      <c r="AC2504">
        <f t="shared" si="91"/>
        <v>2.120548576697015E-2</v>
      </c>
      <c r="AD2504">
        <f t="shared" si="90"/>
        <v>1.987659875083629</v>
      </c>
    </row>
    <row r="2505" spans="1:30">
      <c r="A2505">
        <v>4024</v>
      </c>
      <c r="B2505">
        <v>0.184</v>
      </c>
      <c r="C2505">
        <v>180.2</v>
      </c>
      <c r="D2505">
        <v>7.9907000000000004</v>
      </c>
      <c r="E2505">
        <v>0</v>
      </c>
      <c r="F2505">
        <v>5000</v>
      </c>
      <c r="G2505" t="s">
        <v>8</v>
      </c>
      <c r="AC2505">
        <f t="shared" si="91"/>
        <v>2.120548576697015E-2</v>
      </c>
      <c r="AD2505">
        <f t="shared" si="90"/>
        <v>1.9872186631246758</v>
      </c>
    </row>
    <row r="2506" spans="1:30">
      <c r="A2506">
        <v>4029</v>
      </c>
      <c r="B2506">
        <v>0.184</v>
      </c>
      <c r="C2506">
        <v>180.16</v>
      </c>
      <c r="D2506">
        <v>7.9907000000000004</v>
      </c>
      <c r="E2506">
        <v>0</v>
      </c>
      <c r="F2506">
        <v>5000</v>
      </c>
      <c r="G2506" t="s">
        <v>8</v>
      </c>
      <c r="AC2506">
        <f t="shared" si="91"/>
        <v>2.120548576697015E-2</v>
      </c>
      <c r="AD2506">
        <f t="shared" si="90"/>
        <v>1.9867774511657228</v>
      </c>
    </row>
    <row r="2507" spans="1:30">
      <c r="A2507">
        <v>4034</v>
      </c>
      <c r="B2507">
        <v>0.184</v>
      </c>
      <c r="C2507">
        <v>180.12</v>
      </c>
      <c r="D2507">
        <v>7.9907000000000004</v>
      </c>
      <c r="E2507">
        <v>0</v>
      </c>
      <c r="F2507">
        <v>5000</v>
      </c>
      <c r="G2507" t="s">
        <v>8</v>
      </c>
      <c r="AC2507">
        <f t="shared" si="91"/>
        <v>2.120548576697015E-2</v>
      </c>
      <c r="AD2507">
        <f t="shared" si="90"/>
        <v>1.9863362392067698</v>
      </c>
    </row>
    <row r="2508" spans="1:30">
      <c r="A2508">
        <v>4039</v>
      </c>
      <c r="B2508">
        <v>0.184</v>
      </c>
      <c r="C2508">
        <v>180.08</v>
      </c>
      <c r="D2508">
        <v>7.9907000000000004</v>
      </c>
      <c r="E2508">
        <v>0</v>
      </c>
      <c r="F2508">
        <v>5000</v>
      </c>
      <c r="G2508" t="s">
        <v>8</v>
      </c>
      <c r="AC2508">
        <f t="shared" si="91"/>
        <v>2.120548576697015E-2</v>
      </c>
      <c r="AD2508">
        <f t="shared" si="90"/>
        <v>1.9858950272478166</v>
      </c>
    </row>
    <row r="2509" spans="1:30">
      <c r="A2509">
        <v>4044</v>
      </c>
      <c r="B2509">
        <v>0.184</v>
      </c>
      <c r="C2509">
        <v>180.04</v>
      </c>
      <c r="D2509">
        <v>7.9907000000000004</v>
      </c>
      <c r="E2509">
        <v>0</v>
      </c>
      <c r="F2509">
        <v>5000</v>
      </c>
      <c r="G2509" t="s">
        <v>8</v>
      </c>
      <c r="AC2509">
        <f t="shared" si="91"/>
        <v>2.120548576697015E-2</v>
      </c>
      <c r="AD2509">
        <f t="shared" si="90"/>
        <v>1.9853435122991254</v>
      </c>
    </row>
    <row r="2510" spans="1:30">
      <c r="A2510">
        <v>4049</v>
      </c>
      <c r="B2510">
        <v>0.184</v>
      </c>
      <c r="C2510">
        <v>179.99</v>
      </c>
      <c r="D2510">
        <v>7.9907000000000004</v>
      </c>
      <c r="E2510">
        <v>0</v>
      </c>
      <c r="F2510">
        <v>5000</v>
      </c>
      <c r="G2510" t="s">
        <v>8</v>
      </c>
      <c r="AC2510">
        <f t="shared" si="91"/>
        <v>2.120548576697015E-2</v>
      </c>
      <c r="AD2510">
        <f t="shared" si="90"/>
        <v>1.9851229063196487</v>
      </c>
    </row>
    <row r="2511" spans="1:30">
      <c r="A2511">
        <v>4054</v>
      </c>
      <c r="B2511">
        <v>0.184</v>
      </c>
      <c r="C2511">
        <v>179.97</v>
      </c>
      <c r="D2511">
        <v>7.9907000000000004</v>
      </c>
      <c r="E2511">
        <v>0</v>
      </c>
      <c r="F2511">
        <v>5000</v>
      </c>
      <c r="G2511" t="s">
        <v>8</v>
      </c>
      <c r="AC2511">
        <f t="shared" si="91"/>
        <v>2.120548576697015E-2</v>
      </c>
      <c r="AD2511">
        <f t="shared" si="90"/>
        <v>1.9846816943606957</v>
      </c>
    </row>
    <row r="2512" spans="1:30">
      <c r="A2512">
        <v>4059</v>
      </c>
      <c r="B2512">
        <v>0.184</v>
      </c>
      <c r="C2512">
        <v>179.93</v>
      </c>
      <c r="D2512">
        <v>7.9907000000000004</v>
      </c>
      <c r="E2512">
        <v>0</v>
      </c>
      <c r="F2512">
        <v>5000</v>
      </c>
      <c r="G2512" t="s">
        <v>8</v>
      </c>
      <c r="AC2512">
        <f t="shared" si="91"/>
        <v>2.120548576697015E-2</v>
      </c>
      <c r="AD2512">
        <f t="shared" si="90"/>
        <v>1.9842404824017426</v>
      </c>
    </row>
    <row r="2513" spans="1:30">
      <c r="A2513">
        <v>4064</v>
      </c>
      <c r="B2513">
        <v>0.184</v>
      </c>
      <c r="C2513">
        <v>179.89</v>
      </c>
      <c r="D2513">
        <v>7.9907000000000004</v>
      </c>
      <c r="E2513">
        <v>0</v>
      </c>
      <c r="F2513">
        <v>5000</v>
      </c>
      <c r="G2513" t="s">
        <v>8</v>
      </c>
      <c r="AC2513">
        <f t="shared" si="91"/>
        <v>2.120548576697015E-2</v>
      </c>
      <c r="AD2513">
        <f t="shared" si="90"/>
        <v>1.9836889674530513</v>
      </c>
    </row>
    <row r="2514" spans="1:30">
      <c r="A2514">
        <v>4069</v>
      </c>
      <c r="B2514">
        <v>0.184</v>
      </c>
      <c r="C2514">
        <v>179.84</v>
      </c>
      <c r="D2514">
        <v>7.9907000000000004</v>
      </c>
      <c r="E2514">
        <v>0</v>
      </c>
      <c r="F2514">
        <v>5000</v>
      </c>
      <c r="G2514" t="s">
        <v>8</v>
      </c>
      <c r="AC2514">
        <f t="shared" si="91"/>
        <v>2.120548576697015E-2</v>
      </c>
      <c r="AD2514">
        <f t="shared" si="90"/>
        <v>1.9831374525043599</v>
      </c>
    </row>
    <row r="2515" spans="1:30">
      <c r="A2515">
        <v>4074</v>
      </c>
      <c r="B2515">
        <v>0.184</v>
      </c>
      <c r="C2515">
        <v>179.79</v>
      </c>
      <c r="D2515">
        <v>7.9907000000000004</v>
      </c>
      <c r="E2515">
        <v>0</v>
      </c>
      <c r="F2515">
        <v>5000</v>
      </c>
      <c r="G2515" t="s">
        <v>8</v>
      </c>
      <c r="AC2515">
        <f t="shared" si="91"/>
        <v>2.120548576697015E-2</v>
      </c>
      <c r="AD2515">
        <f t="shared" si="90"/>
        <v>1.982365331576192</v>
      </c>
    </row>
    <row r="2516" spans="1:30">
      <c r="A2516">
        <v>4079</v>
      </c>
      <c r="B2516">
        <v>0.184</v>
      </c>
      <c r="C2516">
        <v>179.72</v>
      </c>
      <c r="D2516">
        <v>7.9907000000000004</v>
      </c>
      <c r="E2516">
        <v>0</v>
      </c>
      <c r="F2516">
        <v>5000</v>
      </c>
      <c r="G2516" t="s">
        <v>8</v>
      </c>
      <c r="AC2516">
        <f t="shared" si="91"/>
        <v>2.120548576697015E-2</v>
      </c>
      <c r="AD2516">
        <f t="shared" si="90"/>
        <v>1.9822550285864537</v>
      </c>
    </row>
    <row r="2517" spans="1:30">
      <c r="A2517">
        <v>4084</v>
      </c>
      <c r="B2517">
        <v>0.184</v>
      </c>
      <c r="C2517">
        <v>179.71</v>
      </c>
      <c r="D2517">
        <v>7.9907000000000004</v>
      </c>
      <c r="E2517">
        <v>0</v>
      </c>
      <c r="F2517">
        <v>5000</v>
      </c>
      <c r="G2517" t="s">
        <v>8</v>
      </c>
      <c r="AC2517">
        <f t="shared" si="91"/>
        <v>2.120548576697015E-2</v>
      </c>
      <c r="AD2517">
        <f t="shared" si="90"/>
        <v>1.9822550285864537</v>
      </c>
    </row>
    <row r="2518" spans="1:30">
      <c r="A2518">
        <v>4089</v>
      </c>
      <c r="B2518">
        <v>0.184</v>
      </c>
      <c r="C2518">
        <v>179.71</v>
      </c>
      <c r="D2518">
        <v>7.9907000000000004</v>
      </c>
      <c r="E2518">
        <v>0</v>
      </c>
      <c r="F2518">
        <v>5000</v>
      </c>
      <c r="G2518" t="s">
        <v>8</v>
      </c>
      <c r="AC2518">
        <f t="shared" si="91"/>
        <v>2.120548576697015E-2</v>
      </c>
      <c r="AD2518">
        <f t="shared" si="90"/>
        <v>1.9820344226069773</v>
      </c>
    </row>
    <row r="2519" spans="1:30">
      <c r="A2519">
        <v>4094</v>
      </c>
      <c r="B2519">
        <v>0.184</v>
      </c>
      <c r="C2519">
        <v>179.69</v>
      </c>
      <c r="D2519">
        <v>7.9907000000000004</v>
      </c>
      <c r="E2519">
        <v>0</v>
      </c>
      <c r="F2519">
        <v>5000</v>
      </c>
      <c r="G2519" t="s">
        <v>8</v>
      </c>
      <c r="AC2519">
        <f t="shared" si="91"/>
        <v>2.120548576697015E-2</v>
      </c>
      <c r="AD2519">
        <f t="shared" si="90"/>
        <v>1.9817035136377623</v>
      </c>
    </row>
    <row r="2520" spans="1:30">
      <c r="A2520">
        <v>4099</v>
      </c>
      <c r="B2520">
        <v>0.184</v>
      </c>
      <c r="C2520">
        <v>179.66</v>
      </c>
      <c r="D2520">
        <v>7.9905999999999997</v>
      </c>
      <c r="E2520">
        <v>0</v>
      </c>
      <c r="F2520">
        <v>5000</v>
      </c>
      <c r="G2520" t="s">
        <v>8</v>
      </c>
      <c r="AC2520">
        <f t="shared" si="91"/>
        <v>2.120548576697015E-2</v>
      </c>
      <c r="AD2520">
        <f t="shared" si="90"/>
        <v>1.9813726046685476</v>
      </c>
    </row>
    <row r="2521" spans="1:30">
      <c r="A2521">
        <v>4104</v>
      </c>
      <c r="B2521">
        <v>0.184</v>
      </c>
      <c r="C2521">
        <v>179.63</v>
      </c>
      <c r="D2521">
        <v>7.9905999999999997</v>
      </c>
      <c r="E2521">
        <v>0</v>
      </c>
      <c r="F2521">
        <v>5000</v>
      </c>
      <c r="G2521" t="s">
        <v>8</v>
      </c>
      <c r="AC2521">
        <f t="shared" si="91"/>
        <v>2.120548576697015E-2</v>
      </c>
      <c r="AD2521">
        <f t="shared" si="90"/>
        <v>1.9808210897198564</v>
      </c>
    </row>
    <row r="2522" spans="1:30">
      <c r="A2522">
        <v>4109</v>
      </c>
      <c r="B2522">
        <v>0.184</v>
      </c>
      <c r="C2522">
        <v>179.58</v>
      </c>
      <c r="D2522">
        <v>7.9907000000000004</v>
      </c>
      <c r="E2522">
        <v>0</v>
      </c>
      <c r="F2522">
        <v>5000</v>
      </c>
      <c r="G2522" t="s">
        <v>8</v>
      </c>
      <c r="AC2522">
        <f t="shared" si="91"/>
        <v>2.120548576697015E-2</v>
      </c>
      <c r="AD2522">
        <f t="shared" si="90"/>
        <v>1.9804901807506416</v>
      </c>
    </row>
    <row r="2523" spans="1:30">
      <c r="A2523">
        <v>4114</v>
      </c>
      <c r="B2523">
        <v>0.184</v>
      </c>
      <c r="C2523">
        <v>179.55</v>
      </c>
      <c r="D2523">
        <v>7.9905999999999997</v>
      </c>
      <c r="E2523">
        <v>0</v>
      </c>
      <c r="F2523">
        <v>5000</v>
      </c>
      <c r="G2523" t="s">
        <v>8</v>
      </c>
      <c r="AC2523">
        <f t="shared" si="91"/>
        <v>2.120548576697015E-2</v>
      </c>
      <c r="AD2523">
        <f t="shared" si="90"/>
        <v>1.9801592717814267</v>
      </c>
    </row>
    <row r="2524" spans="1:30">
      <c r="A2524">
        <v>4119</v>
      </c>
      <c r="B2524">
        <v>0.184</v>
      </c>
      <c r="C2524">
        <v>179.52</v>
      </c>
      <c r="D2524">
        <v>7.9905999999999997</v>
      </c>
      <c r="E2524">
        <v>0</v>
      </c>
      <c r="F2524">
        <v>5000</v>
      </c>
      <c r="G2524" t="s">
        <v>8</v>
      </c>
      <c r="AC2524">
        <f t="shared" si="91"/>
        <v>2.120548576697015E-2</v>
      </c>
      <c r="AD2524">
        <f t="shared" si="90"/>
        <v>1.97993866580195</v>
      </c>
    </row>
    <row r="2525" spans="1:30">
      <c r="A2525">
        <v>4124</v>
      </c>
      <c r="B2525">
        <v>0.184</v>
      </c>
      <c r="C2525">
        <v>179.5</v>
      </c>
      <c r="D2525">
        <v>7.9907000000000004</v>
      </c>
      <c r="E2525">
        <v>0</v>
      </c>
      <c r="F2525">
        <v>5000</v>
      </c>
      <c r="G2525" t="s">
        <v>8</v>
      </c>
      <c r="AC2525">
        <f t="shared" si="91"/>
        <v>2.120548576697015E-2</v>
      </c>
      <c r="AD2525">
        <f t="shared" si="90"/>
        <v>1.97993866580195</v>
      </c>
    </row>
    <row r="2526" spans="1:30">
      <c r="A2526">
        <v>4129</v>
      </c>
      <c r="B2526">
        <v>0.184</v>
      </c>
      <c r="C2526">
        <v>179.5</v>
      </c>
      <c r="D2526">
        <v>7.9907000000000004</v>
      </c>
      <c r="E2526">
        <v>0</v>
      </c>
      <c r="F2526">
        <v>5000</v>
      </c>
      <c r="G2526" t="s">
        <v>8</v>
      </c>
      <c r="AC2526">
        <f t="shared" si="91"/>
        <v>2.120548576697015E-2</v>
      </c>
      <c r="AD2526">
        <f t="shared" si="90"/>
        <v>1.979497453842997</v>
      </c>
    </row>
    <row r="2527" spans="1:30">
      <c r="A2527">
        <v>4134</v>
      </c>
      <c r="B2527">
        <v>0.184</v>
      </c>
      <c r="C2527">
        <v>179.46</v>
      </c>
      <c r="D2527">
        <v>7.9905999999999997</v>
      </c>
      <c r="E2527">
        <v>0</v>
      </c>
      <c r="F2527">
        <v>5000</v>
      </c>
      <c r="G2527" t="s">
        <v>8</v>
      </c>
      <c r="AC2527">
        <f t="shared" si="91"/>
        <v>2.120548576697015E-2</v>
      </c>
      <c r="AD2527">
        <f t="shared" si="90"/>
        <v>1.9792768478635203</v>
      </c>
    </row>
    <row r="2528" spans="1:30">
      <c r="A2528">
        <v>4139</v>
      </c>
      <c r="B2528">
        <v>0.184</v>
      </c>
      <c r="C2528">
        <v>179.44</v>
      </c>
      <c r="D2528">
        <v>7.9907000000000004</v>
      </c>
      <c r="E2528">
        <v>0</v>
      </c>
      <c r="F2528">
        <v>5000</v>
      </c>
      <c r="G2528" t="s">
        <v>8</v>
      </c>
      <c r="AC2528">
        <f t="shared" si="91"/>
        <v>2.120548576697015E-2</v>
      </c>
      <c r="AD2528">
        <f t="shared" si="90"/>
        <v>1.9791665448737823</v>
      </c>
    </row>
    <row r="2529" spans="1:30">
      <c r="A2529">
        <v>4144</v>
      </c>
      <c r="B2529">
        <v>0.184</v>
      </c>
      <c r="C2529">
        <v>179.43</v>
      </c>
      <c r="D2529">
        <v>7.9907000000000004</v>
      </c>
      <c r="E2529">
        <v>0</v>
      </c>
      <c r="F2529">
        <v>5000</v>
      </c>
      <c r="G2529" t="s">
        <v>8</v>
      </c>
      <c r="AC2529">
        <f t="shared" si="91"/>
        <v>2.120548576697015E-2</v>
      </c>
      <c r="AD2529">
        <f t="shared" si="90"/>
        <v>1.9789459388943056</v>
      </c>
    </row>
    <row r="2530" spans="1:30">
      <c r="A2530">
        <v>4149</v>
      </c>
      <c r="B2530">
        <v>0.184</v>
      </c>
      <c r="C2530">
        <v>179.41</v>
      </c>
      <c r="D2530">
        <v>7.9907000000000004</v>
      </c>
      <c r="E2530">
        <v>0</v>
      </c>
      <c r="F2530">
        <v>5000</v>
      </c>
      <c r="G2530" t="s">
        <v>8</v>
      </c>
      <c r="AC2530">
        <f t="shared" si="91"/>
        <v>2.120548576697015E-2</v>
      </c>
      <c r="AD2530">
        <f t="shared" si="90"/>
        <v>1.9787253329148289</v>
      </c>
    </row>
    <row r="2531" spans="1:30">
      <c r="A2531">
        <v>4154</v>
      </c>
      <c r="B2531">
        <v>0.184</v>
      </c>
      <c r="C2531">
        <v>179.39</v>
      </c>
      <c r="D2531">
        <v>7.9907000000000004</v>
      </c>
      <c r="E2531">
        <v>0</v>
      </c>
      <c r="F2531">
        <v>5000</v>
      </c>
      <c r="G2531" t="s">
        <v>8</v>
      </c>
      <c r="AC2531">
        <f t="shared" si="91"/>
        <v>2.120548576697015E-2</v>
      </c>
      <c r="AD2531">
        <f t="shared" si="90"/>
        <v>1.9785047269353526</v>
      </c>
    </row>
    <row r="2532" spans="1:30">
      <c r="A2532">
        <v>4159</v>
      </c>
      <c r="B2532">
        <v>0.184</v>
      </c>
      <c r="C2532">
        <v>179.37</v>
      </c>
      <c r="D2532">
        <v>7.9907000000000004</v>
      </c>
      <c r="E2532">
        <v>0</v>
      </c>
      <c r="F2532">
        <v>5000</v>
      </c>
      <c r="G2532" t="s">
        <v>8</v>
      </c>
      <c r="AC2532">
        <f t="shared" si="91"/>
        <v>2.120548576697015E-2</v>
      </c>
      <c r="AD2532">
        <f t="shared" si="90"/>
        <v>1.9778429089969229</v>
      </c>
    </row>
    <row r="2533" spans="1:30">
      <c r="A2533">
        <v>4164</v>
      </c>
      <c r="B2533">
        <v>0.184</v>
      </c>
      <c r="C2533">
        <v>179.31</v>
      </c>
      <c r="D2533">
        <v>7.9907000000000004</v>
      </c>
      <c r="E2533">
        <v>0</v>
      </c>
      <c r="F2533">
        <v>5000</v>
      </c>
      <c r="G2533" t="s">
        <v>8</v>
      </c>
      <c r="AC2533">
        <f t="shared" si="91"/>
        <v>2.120548576697015E-2</v>
      </c>
      <c r="AD2533">
        <f t="shared" si="90"/>
        <v>1.9775120000277082</v>
      </c>
    </row>
    <row r="2534" spans="1:30">
      <c r="A2534">
        <v>4169</v>
      </c>
      <c r="B2534">
        <v>0.184</v>
      </c>
      <c r="C2534">
        <v>179.28</v>
      </c>
      <c r="D2534">
        <v>7.9905999999999997</v>
      </c>
      <c r="E2534">
        <v>0</v>
      </c>
      <c r="F2534">
        <v>5000</v>
      </c>
      <c r="G2534" t="s">
        <v>8</v>
      </c>
      <c r="AC2534">
        <f t="shared" si="91"/>
        <v>2.120548576697015E-2</v>
      </c>
      <c r="AD2534">
        <f t="shared" si="90"/>
        <v>1.9772913940482315</v>
      </c>
    </row>
    <row r="2535" spans="1:30">
      <c r="A2535">
        <v>4174</v>
      </c>
      <c r="B2535">
        <v>0.184</v>
      </c>
      <c r="C2535">
        <v>179.26</v>
      </c>
      <c r="D2535">
        <v>7.9907000000000004</v>
      </c>
      <c r="E2535">
        <v>0</v>
      </c>
      <c r="F2535">
        <v>5000</v>
      </c>
      <c r="G2535" t="s">
        <v>8</v>
      </c>
      <c r="AC2535">
        <f t="shared" si="91"/>
        <v>2.120548576697015E-2</v>
      </c>
      <c r="AD2535">
        <f t="shared" si="90"/>
        <v>1.9767398790995403</v>
      </c>
    </row>
    <row r="2536" spans="1:30">
      <c r="A2536">
        <v>4179</v>
      </c>
      <c r="B2536">
        <v>0.184</v>
      </c>
      <c r="C2536">
        <v>179.21</v>
      </c>
      <c r="D2536">
        <v>7.9905999999999997</v>
      </c>
      <c r="E2536">
        <v>0</v>
      </c>
      <c r="F2536">
        <v>5000</v>
      </c>
      <c r="G2536" t="s">
        <v>8</v>
      </c>
      <c r="AC2536">
        <f t="shared" si="91"/>
        <v>2.120548576697015E-2</v>
      </c>
      <c r="AD2536">
        <f t="shared" si="90"/>
        <v>1.9762986671405871</v>
      </c>
    </row>
    <row r="2537" spans="1:30">
      <c r="A2537">
        <v>4184</v>
      </c>
      <c r="B2537">
        <v>0.184</v>
      </c>
      <c r="C2537">
        <v>179.17</v>
      </c>
      <c r="D2537">
        <v>7.9907000000000004</v>
      </c>
      <c r="E2537">
        <v>0</v>
      </c>
      <c r="F2537">
        <v>5000</v>
      </c>
      <c r="G2537" t="s">
        <v>8</v>
      </c>
      <c r="AC2537">
        <f t="shared" si="91"/>
        <v>2.120548576697015E-2</v>
      </c>
      <c r="AD2537">
        <f t="shared" si="90"/>
        <v>1.9761883641508489</v>
      </c>
    </row>
    <row r="2538" spans="1:30">
      <c r="A2538">
        <v>4189</v>
      </c>
      <c r="B2538">
        <v>0.184</v>
      </c>
      <c r="C2538">
        <v>179.16</v>
      </c>
      <c r="D2538">
        <v>7.9907000000000004</v>
      </c>
      <c r="E2538">
        <v>0</v>
      </c>
      <c r="F2538">
        <v>5000</v>
      </c>
      <c r="G2538" t="s">
        <v>8</v>
      </c>
      <c r="AC2538">
        <f t="shared" si="91"/>
        <v>2.120548576697015E-2</v>
      </c>
      <c r="AD2538">
        <f t="shared" si="90"/>
        <v>1.9759677581713722</v>
      </c>
    </row>
    <row r="2539" spans="1:30">
      <c r="A2539">
        <v>4194</v>
      </c>
      <c r="B2539">
        <v>0.184</v>
      </c>
      <c r="C2539">
        <v>179.14</v>
      </c>
      <c r="D2539">
        <v>7.9907000000000004</v>
      </c>
      <c r="E2539">
        <v>0</v>
      </c>
      <c r="F2539">
        <v>5000</v>
      </c>
      <c r="G2539" t="s">
        <v>8</v>
      </c>
      <c r="AC2539">
        <f t="shared" si="91"/>
        <v>2.120548576697015E-2</v>
      </c>
      <c r="AD2539">
        <f t="shared" si="90"/>
        <v>1.9755265462124192</v>
      </c>
    </row>
    <row r="2540" spans="1:30">
      <c r="A2540">
        <v>4199</v>
      </c>
      <c r="B2540">
        <v>0.184</v>
      </c>
      <c r="C2540">
        <v>179.1</v>
      </c>
      <c r="D2540">
        <v>7.9907000000000004</v>
      </c>
      <c r="E2540">
        <v>0</v>
      </c>
      <c r="F2540">
        <v>5000</v>
      </c>
      <c r="G2540" t="s">
        <v>8</v>
      </c>
      <c r="AC2540">
        <f t="shared" si="91"/>
        <v>2.120548576697015E-2</v>
      </c>
      <c r="AD2540">
        <f t="shared" si="90"/>
        <v>1.9753059402329429</v>
      </c>
    </row>
    <row r="2541" spans="1:30">
      <c r="A2541">
        <v>4204</v>
      </c>
      <c r="B2541">
        <v>0.184</v>
      </c>
      <c r="C2541">
        <v>179.08</v>
      </c>
      <c r="D2541">
        <v>7.9907000000000004</v>
      </c>
      <c r="E2541">
        <v>0</v>
      </c>
      <c r="F2541">
        <v>5000</v>
      </c>
      <c r="G2541" t="s">
        <v>8</v>
      </c>
      <c r="AC2541">
        <f t="shared" si="91"/>
        <v>2.120548576697015E-2</v>
      </c>
      <c r="AD2541">
        <f t="shared" si="90"/>
        <v>1.9748647282739895</v>
      </c>
    </row>
    <row r="2542" spans="1:30">
      <c r="A2542">
        <v>4209</v>
      </c>
      <c r="B2542">
        <v>0.184</v>
      </c>
      <c r="C2542">
        <v>179.04</v>
      </c>
      <c r="D2542">
        <v>7.9907000000000004</v>
      </c>
      <c r="E2542">
        <v>0</v>
      </c>
      <c r="F2542">
        <v>5000</v>
      </c>
      <c r="G2542" t="s">
        <v>8</v>
      </c>
      <c r="AC2542">
        <f t="shared" si="91"/>
        <v>2.120548576697015E-2</v>
      </c>
      <c r="AD2542">
        <f t="shared" si="90"/>
        <v>1.9742029103355598</v>
      </c>
    </row>
    <row r="2543" spans="1:30">
      <c r="A2543">
        <v>4214</v>
      </c>
      <c r="B2543">
        <v>0.184</v>
      </c>
      <c r="C2543">
        <v>178.98</v>
      </c>
      <c r="D2543">
        <v>7.9907000000000004</v>
      </c>
      <c r="E2543">
        <v>0</v>
      </c>
      <c r="F2543">
        <v>5000</v>
      </c>
      <c r="G2543" t="s">
        <v>8</v>
      </c>
      <c r="AC2543">
        <f t="shared" si="91"/>
        <v>2.120548576697015E-2</v>
      </c>
      <c r="AD2543">
        <f t="shared" si="90"/>
        <v>1.9739823043560836</v>
      </c>
    </row>
    <row r="2544" spans="1:30">
      <c r="A2544">
        <v>4219</v>
      </c>
      <c r="B2544">
        <v>0.184</v>
      </c>
      <c r="C2544">
        <v>178.96</v>
      </c>
      <c r="D2544">
        <v>7.9907000000000004</v>
      </c>
      <c r="E2544">
        <v>0</v>
      </c>
      <c r="F2544">
        <v>5000</v>
      </c>
      <c r="G2544" t="s">
        <v>8</v>
      </c>
      <c r="AC2544">
        <f t="shared" si="91"/>
        <v>2.120548576697015E-2</v>
      </c>
      <c r="AD2544">
        <f t="shared" si="90"/>
        <v>1.9737616983766069</v>
      </c>
    </row>
    <row r="2545" spans="1:30">
      <c r="A2545">
        <v>4224</v>
      </c>
      <c r="B2545">
        <v>0.184</v>
      </c>
      <c r="C2545">
        <v>178.94</v>
      </c>
      <c r="D2545">
        <v>7.9907000000000004</v>
      </c>
      <c r="E2545">
        <v>0</v>
      </c>
      <c r="F2545">
        <v>5000</v>
      </c>
      <c r="G2545" t="s">
        <v>8</v>
      </c>
      <c r="AC2545">
        <f t="shared" si="91"/>
        <v>2.120548576697015E-2</v>
      </c>
      <c r="AD2545">
        <f t="shared" si="90"/>
        <v>1.9733204864176539</v>
      </c>
    </row>
    <row r="2546" spans="1:30">
      <c r="A2546">
        <v>4229</v>
      </c>
      <c r="B2546">
        <v>0.184</v>
      </c>
      <c r="C2546">
        <v>178.9</v>
      </c>
      <c r="D2546">
        <v>7.9907000000000004</v>
      </c>
      <c r="E2546">
        <v>0</v>
      </c>
      <c r="F2546">
        <v>5000</v>
      </c>
      <c r="G2546" t="s">
        <v>8</v>
      </c>
      <c r="AC2546">
        <f t="shared" si="91"/>
        <v>2.120548576697015E-2</v>
      </c>
      <c r="AD2546">
        <f t="shared" si="90"/>
        <v>1.9730998804381772</v>
      </c>
    </row>
    <row r="2547" spans="1:30">
      <c r="A2547">
        <v>4234</v>
      </c>
      <c r="B2547">
        <v>0.184</v>
      </c>
      <c r="C2547">
        <v>178.88</v>
      </c>
      <c r="D2547">
        <v>7.9907000000000004</v>
      </c>
      <c r="E2547">
        <v>0</v>
      </c>
      <c r="F2547">
        <v>5000</v>
      </c>
      <c r="G2547" t="s">
        <v>8</v>
      </c>
      <c r="AC2547">
        <f t="shared" si="91"/>
        <v>2.120548576697015E-2</v>
      </c>
      <c r="AD2547">
        <f t="shared" si="90"/>
        <v>1.9727689714689625</v>
      </c>
    </row>
    <row r="2548" spans="1:30">
      <c r="A2548">
        <v>4239</v>
      </c>
      <c r="B2548">
        <v>0.184</v>
      </c>
      <c r="C2548">
        <v>178.85</v>
      </c>
      <c r="D2548">
        <v>7.9907000000000004</v>
      </c>
      <c r="E2548">
        <v>0</v>
      </c>
      <c r="F2548">
        <v>5000</v>
      </c>
      <c r="G2548" t="s">
        <v>8</v>
      </c>
      <c r="AC2548">
        <f t="shared" si="91"/>
        <v>2.120548576697015E-2</v>
      </c>
      <c r="AD2548">
        <f t="shared" si="90"/>
        <v>1.9723277595100095</v>
      </c>
    </row>
    <row r="2549" spans="1:30">
      <c r="A2549">
        <v>4244</v>
      </c>
      <c r="B2549">
        <v>0.184</v>
      </c>
      <c r="C2549">
        <v>178.81</v>
      </c>
      <c r="D2549">
        <v>7.9907000000000004</v>
      </c>
      <c r="E2549">
        <v>0</v>
      </c>
      <c r="F2549">
        <v>5000</v>
      </c>
      <c r="G2549" t="s">
        <v>8</v>
      </c>
      <c r="AC2549">
        <f t="shared" si="91"/>
        <v>2.120548576697015E-2</v>
      </c>
      <c r="AD2549">
        <f t="shared" si="90"/>
        <v>1.9717762445613181</v>
      </c>
    </row>
    <row r="2550" spans="1:30">
      <c r="A2550">
        <v>4249</v>
      </c>
      <c r="B2550">
        <v>0.184</v>
      </c>
      <c r="C2550">
        <v>178.76</v>
      </c>
      <c r="D2550">
        <v>7.9907000000000004</v>
      </c>
      <c r="E2550">
        <v>0</v>
      </c>
      <c r="F2550">
        <v>5000</v>
      </c>
      <c r="G2550" t="s">
        <v>8</v>
      </c>
      <c r="AC2550">
        <f t="shared" si="91"/>
        <v>2.120548576697015E-2</v>
      </c>
      <c r="AD2550">
        <f t="shared" si="90"/>
        <v>1.9712247296126268</v>
      </c>
    </row>
    <row r="2551" spans="1:30">
      <c r="A2551">
        <v>4254</v>
      </c>
      <c r="B2551">
        <v>0.184</v>
      </c>
      <c r="C2551">
        <v>178.71</v>
      </c>
      <c r="D2551">
        <v>7.9908000000000001</v>
      </c>
      <c r="E2551">
        <v>0</v>
      </c>
      <c r="F2551">
        <v>5000</v>
      </c>
      <c r="G2551" t="s">
        <v>8</v>
      </c>
      <c r="AC2551">
        <f t="shared" si="91"/>
        <v>2.120548576697015E-2</v>
      </c>
      <c r="AD2551">
        <f t="shared" si="90"/>
        <v>1.9712247296126268</v>
      </c>
    </row>
    <row r="2552" spans="1:30">
      <c r="A2552">
        <v>4259</v>
      </c>
      <c r="B2552">
        <v>0.184</v>
      </c>
      <c r="C2552">
        <v>178.71</v>
      </c>
      <c r="D2552">
        <v>7.9908000000000001</v>
      </c>
      <c r="E2552">
        <v>0</v>
      </c>
      <c r="F2552">
        <v>5000</v>
      </c>
      <c r="G2552" t="s">
        <v>8</v>
      </c>
      <c r="AC2552">
        <f t="shared" si="91"/>
        <v>2.120548576697015E-2</v>
      </c>
      <c r="AD2552">
        <f t="shared" si="90"/>
        <v>1.9711144266228884</v>
      </c>
    </row>
    <row r="2553" spans="1:30">
      <c r="A2553">
        <v>4264</v>
      </c>
      <c r="B2553">
        <v>0.184</v>
      </c>
      <c r="C2553">
        <v>178.7</v>
      </c>
      <c r="D2553">
        <v>7.9907000000000004</v>
      </c>
      <c r="E2553">
        <v>0</v>
      </c>
      <c r="F2553">
        <v>5000</v>
      </c>
      <c r="G2553" t="s">
        <v>8</v>
      </c>
      <c r="AC2553">
        <f t="shared" si="91"/>
        <v>2.120548576697015E-2</v>
      </c>
      <c r="AD2553">
        <f t="shared" si="90"/>
        <v>1.9708938206434119</v>
      </c>
    </row>
    <row r="2554" spans="1:30">
      <c r="A2554">
        <v>4269</v>
      </c>
      <c r="B2554">
        <v>0.184</v>
      </c>
      <c r="C2554">
        <v>178.68</v>
      </c>
      <c r="D2554">
        <v>7.9908000000000001</v>
      </c>
      <c r="E2554">
        <v>0</v>
      </c>
      <c r="F2554">
        <v>5000</v>
      </c>
      <c r="G2554" t="s">
        <v>8</v>
      </c>
      <c r="AC2554">
        <f t="shared" si="91"/>
        <v>2.120548576697015E-2</v>
      </c>
      <c r="AD2554">
        <f t="shared" si="90"/>
        <v>1.9706732146639354</v>
      </c>
    </row>
    <row r="2555" spans="1:30">
      <c r="A2555">
        <v>4274</v>
      </c>
      <c r="B2555">
        <v>0.184</v>
      </c>
      <c r="C2555">
        <v>178.66</v>
      </c>
      <c r="D2555">
        <v>7.9908000000000001</v>
      </c>
      <c r="E2555">
        <v>0</v>
      </c>
      <c r="F2555">
        <v>5000</v>
      </c>
      <c r="G2555" t="s">
        <v>8</v>
      </c>
      <c r="AC2555">
        <f t="shared" si="91"/>
        <v>2.120548576697015E-2</v>
      </c>
      <c r="AD2555">
        <f t="shared" si="90"/>
        <v>1.9702320027049824</v>
      </c>
    </row>
    <row r="2556" spans="1:30">
      <c r="A2556">
        <v>4279</v>
      </c>
      <c r="B2556">
        <v>0.184</v>
      </c>
      <c r="C2556">
        <v>178.62</v>
      </c>
      <c r="D2556">
        <v>7.9908000000000001</v>
      </c>
      <c r="E2556">
        <v>0</v>
      </c>
      <c r="F2556">
        <v>5000</v>
      </c>
      <c r="G2556" t="s">
        <v>8</v>
      </c>
      <c r="AC2556">
        <f t="shared" si="91"/>
        <v>2.120548576697015E-2</v>
      </c>
      <c r="AD2556">
        <f t="shared" si="90"/>
        <v>1.9697907907460293</v>
      </c>
    </row>
    <row r="2557" spans="1:30">
      <c r="A2557">
        <v>4284</v>
      </c>
      <c r="B2557">
        <v>0.184</v>
      </c>
      <c r="C2557">
        <v>178.58</v>
      </c>
      <c r="D2557">
        <v>7.9908000000000001</v>
      </c>
      <c r="E2557">
        <v>0</v>
      </c>
      <c r="F2557">
        <v>5000</v>
      </c>
      <c r="G2557" t="s">
        <v>8</v>
      </c>
      <c r="AC2557">
        <f t="shared" si="91"/>
        <v>2.120548576697015E-2</v>
      </c>
      <c r="AD2557">
        <f t="shared" si="90"/>
        <v>1.9692392757973378</v>
      </c>
    </row>
    <row r="2558" spans="1:30">
      <c r="A2558">
        <v>4289</v>
      </c>
      <c r="B2558">
        <v>0.184</v>
      </c>
      <c r="C2558">
        <v>178.53</v>
      </c>
      <c r="D2558">
        <v>7.9907000000000004</v>
      </c>
      <c r="E2558">
        <v>0</v>
      </c>
      <c r="F2558">
        <v>5000</v>
      </c>
      <c r="G2558" t="s">
        <v>8</v>
      </c>
      <c r="AC2558">
        <f t="shared" si="91"/>
        <v>2.120548576697015E-2</v>
      </c>
      <c r="AD2558">
        <f t="shared" si="90"/>
        <v>1.9691289728075998</v>
      </c>
    </row>
    <row r="2559" spans="1:30">
      <c r="A2559">
        <v>4294</v>
      </c>
      <c r="B2559">
        <v>0.184</v>
      </c>
      <c r="C2559">
        <v>178.52</v>
      </c>
      <c r="D2559">
        <v>7.9908000000000001</v>
      </c>
      <c r="E2559">
        <v>0</v>
      </c>
      <c r="F2559">
        <v>5000</v>
      </c>
      <c r="G2559" t="s">
        <v>8</v>
      </c>
      <c r="AC2559">
        <f t="shared" si="91"/>
        <v>2.120548576697015E-2</v>
      </c>
      <c r="AD2559">
        <f t="shared" si="90"/>
        <v>1.9690186698178611</v>
      </c>
    </row>
    <row r="2560" spans="1:30">
      <c r="A2560">
        <v>4299</v>
      </c>
      <c r="B2560">
        <v>0.184</v>
      </c>
      <c r="C2560">
        <v>178.51</v>
      </c>
      <c r="D2560">
        <v>7.9908000000000001</v>
      </c>
      <c r="E2560">
        <v>0</v>
      </c>
      <c r="F2560">
        <v>5000</v>
      </c>
      <c r="G2560" t="s">
        <v>8</v>
      </c>
      <c r="AC2560">
        <f t="shared" si="91"/>
        <v>2.120548576697015E-2</v>
      </c>
      <c r="AD2560">
        <f t="shared" si="90"/>
        <v>1.9687980638383848</v>
      </c>
    </row>
    <row r="2561" spans="1:30">
      <c r="A2561">
        <v>4304</v>
      </c>
      <c r="B2561">
        <v>0.184</v>
      </c>
      <c r="C2561">
        <v>178.49</v>
      </c>
      <c r="D2561">
        <v>7.9908000000000001</v>
      </c>
      <c r="E2561">
        <v>0</v>
      </c>
      <c r="F2561">
        <v>5000</v>
      </c>
      <c r="G2561" t="s">
        <v>8</v>
      </c>
      <c r="AC2561">
        <f t="shared" si="91"/>
        <v>2.120548576697015E-2</v>
      </c>
      <c r="AD2561">
        <f t="shared" ref="AD2561:AD2624" si="92">C2562/$Z$3</f>
        <v>1.9685774578589081</v>
      </c>
    </row>
    <row r="2562" spans="1:30">
      <c r="A2562">
        <v>4309</v>
      </c>
      <c r="B2562">
        <v>0.184</v>
      </c>
      <c r="C2562">
        <v>178.47</v>
      </c>
      <c r="D2562">
        <v>7.9907000000000004</v>
      </c>
      <c r="E2562">
        <v>0</v>
      </c>
      <c r="F2562">
        <v>5000</v>
      </c>
      <c r="G2562" t="s">
        <v>8</v>
      </c>
      <c r="AC2562">
        <f t="shared" ref="AC2562:AC2625" si="93">B2563/$Z$1</f>
        <v>2.120548576697015E-2</v>
      </c>
      <c r="AD2562">
        <f t="shared" si="92"/>
        <v>1.9686877608486464</v>
      </c>
    </row>
    <row r="2563" spans="1:30">
      <c r="A2563">
        <v>4314</v>
      </c>
      <c r="B2563">
        <v>0.184</v>
      </c>
      <c r="C2563">
        <v>178.48</v>
      </c>
      <c r="D2563">
        <v>7.9908000000000001</v>
      </c>
      <c r="E2563">
        <v>0</v>
      </c>
      <c r="F2563">
        <v>5000</v>
      </c>
      <c r="G2563" t="s">
        <v>8</v>
      </c>
      <c r="AC2563">
        <f t="shared" si="93"/>
        <v>2.120548576697015E-2</v>
      </c>
      <c r="AD2563">
        <f t="shared" si="92"/>
        <v>1.9686877608486464</v>
      </c>
    </row>
    <row r="2564" spans="1:30">
      <c r="A2564">
        <v>4319</v>
      </c>
      <c r="B2564">
        <v>0.184</v>
      </c>
      <c r="C2564">
        <v>178.48</v>
      </c>
      <c r="D2564">
        <v>7.9908000000000001</v>
      </c>
      <c r="E2564">
        <v>0</v>
      </c>
      <c r="F2564">
        <v>5000</v>
      </c>
      <c r="G2564" t="s">
        <v>8</v>
      </c>
      <c r="AC2564">
        <f t="shared" si="93"/>
        <v>2.120548576697015E-2</v>
      </c>
      <c r="AD2564">
        <f t="shared" si="92"/>
        <v>1.9685774578589081</v>
      </c>
    </row>
    <row r="2565" spans="1:30">
      <c r="A2565">
        <v>4324</v>
      </c>
      <c r="B2565">
        <v>0.184</v>
      </c>
      <c r="C2565">
        <v>178.47</v>
      </c>
      <c r="D2565">
        <v>7.9908000000000001</v>
      </c>
      <c r="E2565">
        <v>0</v>
      </c>
      <c r="F2565">
        <v>5000</v>
      </c>
      <c r="G2565" t="s">
        <v>8</v>
      </c>
      <c r="AC2565">
        <f t="shared" si="93"/>
        <v>2.120548576697015E-2</v>
      </c>
      <c r="AD2565">
        <f t="shared" si="92"/>
        <v>1.9682465488896934</v>
      </c>
    </row>
    <row r="2566" spans="1:30">
      <c r="A2566">
        <v>4329</v>
      </c>
      <c r="B2566">
        <v>0.184</v>
      </c>
      <c r="C2566">
        <v>178.44</v>
      </c>
      <c r="D2566">
        <v>7.9908000000000001</v>
      </c>
      <c r="E2566">
        <v>0</v>
      </c>
      <c r="F2566">
        <v>5000</v>
      </c>
      <c r="G2566" t="s">
        <v>8</v>
      </c>
      <c r="AC2566">
        <f t="shared" si="93"/>
        <v>2.120548576697015E-2</v>
      </c>
      <c r="AD2566">
        <f t="shared" si="92"/>
        <v>1.9678053369307404</v>
      </c>
    </row>
    <row r="2567" spans="1:30">
      <c r="A2567">
        <v>4334</v>
      </c>
      <c r="B2567">
        <v>0.184</v>
      </c>
      <c r="C2567">
        <v>178.4</v>
      </c>
      <c r="D2567">
        <v>7.9907000000000004</v>
      </c>
      <c r="E2567">
        <v>0</v>
      </c>
      <c r="F2567">
        <v>5000</v>
      </c>
      <c r="G2567" t="s">
        <v>8</v>
      </c>
      <c r="AC2567">
        <f t="shared" si="93"/>
        <v>2.120548576697015E-2</v>
      </c>
      <c r="AD2567">
        <f t="shared" si="92"/>
        <v>1.967695033941002</v>
      </c>
    </row>
    <row r="2568" spans="1:30">
      <c r="A2568">
        <v>4339</v>
      </c>
      <c r="B2568">
        <v>0.184</v>
      </c>
      <c r="C2568">
        <v>178.39</v>
      </c>
      <c r="D2568">
        <v>7.9907000000000004</v>
      </c>
      <c r="E2568">
        <v>0</v>
      </c>
      <c r="F2568">
        <v>5000</v>
      </c>
      <c r="G2568" t="s">
        <v>8</v>
      </c>
      <c r="AC2568">
        <f t="shared" si="93"/>
        <v>2.120548576697015E-2</v>
      </c>
      <c r="AD2568">
        <f t="shared" si="92"/>
        <v>1.9675847309512637</v>
      </c>
    </row>
    <row r="2569" spans="1:30">
      <c r="A2569">
        <v>4344</v>
      </c>
      <c r="B2569">
        <v>0.184</v>
      </c>
      <c r="C2569">
        <v>178.38</v>
      </c>
      <c r="D2569">
        <v>7.9907000000000004</v>
      </c>
      <c r="E2569">
        <v>0</v>
      </c>
      <c r="F2569">
        <v>5000</v>
      </c>
      <c r="G2569" t="s">
        <v>8</v>
      </c>
      <c r="AC2569">
        <f t="shared" si="93"/>
        <v>2.120548576697015E-2</v>
      </c>
      <c r="AD2569">
        <f t="shared" si="92"/>
        <v>1.9678053369307404</v>
      </c>
    </row>
    <row r="2570" spans="1:30">
      <c r="A2570">
        <v>4349</v>
      </c>
      <c r="B2570">
        <v>0.184</v>
      </c>
      <c r="C2570">
        <v>178.4</v>
      </c>
      <c r="D2570">
        <v>7.9907000000000004</v>
      </c>
      <c r="E2570">
        <v>0</v>
      </c>
      <c r="F2570">
        <v>5000</v>
      </c>
      <c r="G2570" t="s">
        <v>8</v>
      </c>
      <c r="AC2570">
        <f t="shared" si="93"/>
        <v>2.120548576697015E-2</v>
      </c>
      <c r="AD2570">
        <f t="shared" si="92"/>
        <v>1.9675847309512637</v>
      </c>
    </row>
    <row r="2571" spans="1:30">
      <c r="A2571">
        <v>4354</v>
      </c>
      <c r="B2571">
        <v>0.184</v>
      </c>
      <c r="C2571">
        <v>178.38</v>
      </c>
      <c r="D2571">
        <v>7.9908000000000001</v>
      </c>
      <c r="E2571">
        <v>0</v>
      </c>
      <c r="F2571">
        <v>5000</v>
      </c>
      <c r="G2571" t="s">
        <v>8</v>
      </c>
      <c r="AC2571">
        <f t="shared" si="93"/>
        <v>2.120548576697015E-2</v>
      </c>
      <c r="AD2571">
        <f t="shared" si="92"/>
        <v>1.9671435189923108</v>
      </c>
    </row>
    <row r="2572" spans="1:30">
      <c r="A2572">
        <v>4359</v>
      </c>
      <c r="B2572">
        <v>0.184</v>
      </c>
      <c r="C2572">
        <v>178.34</v>
      </c>
      <c r="D2572">
        <v>7.9908000000000001</v>
      </c>
      <c r="E2572">
        <v>0</v>
      </c>
      <c r="F2572">
        <v>5000</v>
      </c>
      <c r="G2572" t="s">
        <v>8</v>
      </c>
      <c r="AC2572">
        <f t="shared" si="93"/>
        <v>2.120548576697015E-2</v>
      </c>
      <c r="AD2572">
        <f t="shared" si="92"/>
        <v>1.9667023070333578</v>
      </c>
    </row>
    <row r="2573" spans="1:30">
      <c r="A2573">
        <v>4364</v>
      </c>
      <c r="B2573">
        <v>0.184</v>
      </c>
      <c r="C2573">
        <v>178.3</v>
      </c>
      <c r="D2573">
        <v>7.9908000000000001</v>
      </c>
      <c r="E2573">
        <v>0</v>
      </c>
      <c r="F2573">
        <v>5000</v>
      </c>
      <c r="G2573" t="s">
        <v>8</v>
      </c>
      <c r="AC2573">
        <f t="shared" si="93"/>
        <v>2.120548576697015E-2</v>
      </c>
      <c r="AD2573">
        <f t="shared" si="92"/>
        <v>1.9667023070333578</v>
      </c>
    </row>
    <row r="2574" spans="1:30">
      <c r="A2574">
        <v>4369</v>
      </c>
      <c r="B2574">
        <v>0.184</v>
      </c>
      <c r="C2574">
        <v>178.3</v>
      </c>
      <c r="D2574">
        <v>7.9907000000000004</v>
      </c>
      <c r="E2574">
        <v>0</v>
      </c>
      <c r="F2574">
        <v>5000</v>
      </c>
      <c r="G2574" t="s">
        <v>8</v>
      </c>
      <c r="AC2574">
        <f t="shared" si="93"/>
        <v>2.120548576697015E-2</v>
      </c>
      <c r="AD2574">
        <f t="shared" si="92"/>
        <v>1.9665920040436193</v>
      </c>
    </row>
    <row r="2575" spans="1:30">
      <c r="A2575">
        <v>4374</v>
      </c>
      <c r="B2575">
        <v>0.184</v>
      </c>
      <c r="C2575">
        <v>178.29</v>
      </c>
      <c r="D2575">
        <v>7.9907000000000004</v>
      </c>
      <c r="E2575">
        <v>0</v>
      </c>
      <c r="F2575">
        <v>5000</v>
      </c>
      <c r="G2575" t="s">
        <v>8</v>
      </c>
      <c r="AC2575">
        <f t="shared" si="93"/>
        <v>2.120548576697015E-2</v>
      </c>
      <c r="AD2575">
        <f t="shared" si="92"/>
        <v>1.9663713980641429</v>
      </c>
    </row>
    <row r="2576" spans="1:30">
      <c r="A2576">
        <v>4379</v>
      </c>
      <c r="B2576">
        <v>0.184</v>
      </c>
      <c r="C2576">
        <v>178.27</v>
      </c>
      <c r="D2576">
        <v>7.9908000000000001</v>
      </c>
      <c r="E2576">
        <v>0</v>
      </c>
      <c r="F2576">
        <v>5000</v>
      </c>
      <c r="G2576" t="s">
        <v>8</v>
      </c>
      <c r="AC2576">
        <f t="shared" si="93"/>
        <v>2.120548576697015E-2</v>
      </c>
      <c r="AD2576">
        <f t="shared" si="92"/>
        <v>1.9658198831154514</v>
      </c>
    </row>
    <row r="2577" spans="1:30">
      <c r="A2577">
        <v>4384</v>
      </c>
      <c r="B2577">
        <v>0.184</v>
      </c>
      <c r="C2577">
        <v>178.22</v>
      </c>
      <c r="D2577">
        <v>7.9908000000000001</v>
      </c>
      <c r="E2577">
        <v>0</v>
      </c>
      <c r="F2577">
        <v>5000</v>
      </c>
      <c r="G2577" t="s">
        <v>8</v>
      </c>
      <c r="AC2577">
        <f t="shared" si="93"/>
        <v>2.120548576697015E-2</v>
      </c>
      <c r="AD2577">
        <f t="shared" si="92"/>
        <v>1.9654889741462367</v>
      </c>
    </row>
    <row r="2578" spans="1:30">
      <c r="A2578">
        <v>4389</v>
      </c>
      <c r="B2578">
        <v>0.184</v>
      </c>
      <c r="C2578">
        <v>178.19</v>
      </c>
      <c r="D2578">
        <v>7.9908000000000001</v>
      </c>
      <c r="E2578">
        <v>0</v>
      </c>
      <c r="F2578">
        <v>5000</v>
      </c>
      <c r="G2578" t="s">
        <v>8</v>
      </c>
      <c r="AC2578">
        <f t="shared" si="93"/>
        <v>2.120548576697015E-2</v>
      </c>
      <c r="AD2578">
        <f t="shared" si="92"/>
        <v>1.96526836816676</v>
      </c>
    </row>
    <row r="2579" spans="1:30">
      <c r="A2579">
        <v>4394</v>
      </c>
      <c r="B2579">
        <v>0.184</v>
      </c>
      <c r="C2579">
        <v>178.17</v>
      </c>
      <c r="D2579">
        <v>7.9908000000000001</v>
      </c>
      <c r="E2579">
        <v>0</v>
      </c>
      <c r="F2579">
        <v>5000</v>
      </c>
      <c r="G2579" t="s">
        <v>8</v>
      </c>
      <c r="AC2579">
        <f t="shared" si="93"/>
        <v>2.120548576697015E-2</v>
      </c>
      <c r="AD2579">
        <f t="shared" si="92"/>
        <v>1.9650477621872837</v>
      </c>
    </row>
    <row r="2580" spans="1:30">
      <c r="A2580">
        <v>4399</v>
      </c>
      <c r="B2580">
        <v>0.184</v>
      </c>
      <c r="C2580">
        <v>178.15</v>
      </c>
      <c r="D2580">
        <v>7.9908000000000001</v>
      </c>
      <c r="E2580">
        <v>0</v>
      </c>
      <c r="F2580">
        <v>5000</v>
      </c>
      <c r="G2580" t="s">
        <v>8</v>
      </c>
      <c r="AC2580">
        <f t="shared" si="93"/>
        <v>2.120548576697015E-2</v>
      </c>
      <c r="AD2580">
        <f t="shared" si="92"/>
        <v>1.964827156207807</v>
      </c>
    </row>
    <row r="2581" spans="1:30">
      <c r="A2581">
        <v>4404</v>
      </c>
      <c r="B2581">
        <v>0.184</v>
      </c>
      <c r="C2581">
        <v>178.13</v>
      </c>
      <c r="D2581">
        <v>7.9908000000000001</v>
      </c>
      <c r="E2581">
        <v>0</v>
      </c>
      <c r="F2581">
        <v>5000</v>
      </c>
      <c r="G2581" t="s">
        <v>8</v>
      </c>
      <c r="AC2581">
        <f t="shared" si="93"/>
        <v>2.120548576697015E-2</v>
      </c>
      <c r="AD2581">
        <f t="shared" si="92"/>
        <v>1.9646065502283308</v>
      </c>
    </row>
    <row r="2582" spans="1:30">
      <c r="A2582">
        <v>4409</v>
      </c>
      <c r="B2582">
        <v>0.184</v>
      </c>
      <c r="C2582">
        <v>178.11</v>
      </c>
      <c r="D2582">
        <v>7.9908000000000001</v>
      </c>
      <c r="E2582">
        <v>0</v>
      </c>
      <c r="F2582">
        <v>5000</v>
      </c>
      <c r="G2582" t="s">
        <v>8</v>
      </c>
      <c r="AC2582">
        <f t="shared" si="93"/>
        <v>2.120548576697015E-2</v>
      </c>
      <c r="AD2582">
        <f t="shared" si="92"/>
        <v>1.9647168532180688</v>
      </c>
    </row>
    <row r="2583" spans="1:30">
      <c r="A2583">
        <v>4414</v>
      </c>
      <c r="B2583">
        <v>0.184</v>
      </c>
      <c r="C2583">
        <v>178.12</v>
      </c>
      <c r="D2583">
        <v>7.9908999999999999</v>
      </c>
      <c r="E2583">
        <v>0</v>
      </c>
      <c r="F2583">
        <v>5000</v>
      </c>
      <c r="G2583" t="s">
        <v>8</v>
      </c>
      <c r="AC2583">
        <f t="shared" si="93"/>
        <v>2.120548576697015E-2</v>
      </c>
      <c r="AD2583">
        <f t="shared" si="92"/>
        <v>1.9647168532180688</v>
      </c>
    </row>
    <row r="2584" spans="1:30">
      <c r="A2584">
        <v>4419</v>
      </c>
      <c r="B2584">
        <v>0.184</v>
      </c>
      <c r="C2584">
        <v>178.12</v>
      </c>
      <c r="D2584">
        <v>7.9908000000000001</v>
      </c>
      <c r="E2584">
        <v>0</v>
      </c>
      <c r="F2584">
        <v>5000</v>
      </c>
      <c r="G2584" t="s">
        <v>8</v>
      </c>
      <c r="AC2584">
        <f t="shared" si="93"/>
        <v>2.120548576697015E-2</v>
      </c>
      <c r="AD2584">
        <f t="shared" si="92"/>
        <v>1.964827156207807</v>
      </c>
    </row>
    <row r="2585" spans="1:30">
      <c r="A2585">
        <v>4424</v>
      </c>
      <c r="B2585">
        <v>0.184</v>
      </c>
      <c r="C2585">
        <v>178.13</v>
      </c>
      <c r="D2585">
        <v>7.9908000000000001</v>
      </c>
      <c r="E2585">
        <v>0</v>
      </c>
      <c r="F2585">
        <v>5000</v>
      </c>
      <c r="G2585" t="s">
        <v>8</v>
      </c>
      <c r="AC2585">
        <f t="shared" si="93"/>
        <v>2.120548576697015E-2</v>
      </c>
      <c r="AD2585">
        <f t="shared" si="92"/>
        <v>1.964827156207807</v>
      </c>
    </row>
    <row r="2586" spans="1:30">
      <c r="A2586">
        <v>4429</v>
      </c>
      <c r="B2586">
        <v>0.184</v>
      </c>
      <c r="C2586">
        <v>178.13</v>
      </c>
      <c r="D2586">
        <v>7.9908000000000001</v>
      </c>
      <c r="E2586">
        <v>0</v>
      </c>
      <c r="F2586">
        <v>5000</v>
      </c>
      <c r="G2586" t="s">
        <v>8</v>
      </c>
      <c r="AC2586">
        <f t="shared" si="93"/>
        <v>2.120548576697015E-2</v>
      </c>
      <c r="AD2586">
        <f t="shared" si="92"/>
        <v>1.9647168532180688</v>
      </c>
    </row>
    <row r="2587" spans="1:30">
      <c r="A2587">
        <v>4434</v>
      </c>
      <c r="B2587">
        <v>0.184</v>
      </c>
      <c r="C2587">
        <v>178.12</v>
      </c>
      <c r="D2587">
        <v>7.9908000000000001</v>
      </c>
      <c r="E2587">
        <v>0</v>
      </c>
      <c r="F2587">
        <v>5000</v>
      </c>
      <c r="G2587" t="s">
        <v>8</v>
      </c>
      <c r="AC2587">
        <f t="shared" si="93"/>
        <v>2.120548576697015E-2</v>
      </c>
      <c r="AD2587">
        <f t="shared" si="92"/>
        <v>1.964385944248854</v>
      </c>
    </row>
    <row r="2588" spans="1:30">
      <c r="A2588">
        <v>4439</v>
      </c>
      <c r="B2588">
        <v>0.184</v>
      </c>
      <c r="C2588">
        <v>178.09</v>
      </c>
      <c r="D2588">
        <v>7.9907000000000004</v>
      </c>
      <c r="E2588">
        <v>0</v>
      </c>
      <c r="F2588">
        <v>5000</v>
      </c>
      <c r="G2588" t="s">
        <v>8</v>
      </c>
      <c r="AC2588">
        <f t="shared" si="93"/>
        <v>2.120548576697015E-2</v>
      </c>
      <c r="AD2588">
        <f t="shared" si="92"/>
        <v>1.9641653382693773</v>
      </c>
    </row>
    <row r="2589" spans="1:30">
      <c r="A2589">
        <v>4444</v>
      </c>
      <c r="B2589">
        <v>0.184</v>
      </c>
      <c r="C2589">
        <v>178.07</v>
      </c>
      <c r="D2589">
        <v>7.9907000000000004</v>
      </c>
      <c r="E2589">
        <v>0</v>
      </c>
      <c r="F2589">
        <v>5000</v>
      </c>
      <c r="G2589" t="s">
        <v>8</v>
      </c>
      <c r="AC2589">
        <f t="shared" si="93"/>
        <v>2.120548576697015E-2</v>
      </c>
      <c r="AD2589">
        <f t="shared" si="92"/>
        <v>1.9641653382693773</v>
      </c>
    </row>
    <row r="2590" spans="1:30">
      <c r="A2590">
        <v>4449</v>
      </c>
      <c r="B2590">
        <v>0.184</v>
      </c>
      <c r="C2590">
        <v>178.07</v>
      </c>
      <c r="D2590">
        <v>7.9907000000000004</v>
      </c>
      <c r="E2590">
        <v>0</v>
      </c>
      <c r="F2590">
        <v>5000</v>
      </c>
      <c r="G2590" t="s">
        <v>8</v>
      </c>
      <c r="AC2590">
        <f t="shared" si="93"/>
        <v>2.120548576697015E-2</v>
      </c>
      <c r="AD2590">
        <f t="shared" si="92"/>
        <v>1.9640550352796391</v>
      </c>
    </row>
    <row r="2591" spans="1:30">
      <c r="A2591">
        <v>4454</v>
      </c>
      <c r="B2591">
        <v>0.184</v>
      </c>
      <c r="C2591">
        <v>178.06</v>
      </c>
      <c r="D2591">
        <v>7.9908000000000001</v>
      </c>
      <c r="E2591">
        <v>0</v>
      </c>
      <c r="F2591">
        <v>5000</v>
      </c>
      <c r="G2591" t="s">
        <v>8</v>
      </c>
      <c r="AC2591">
        <f t="shared" si="93"/>
        <v>2.120548576697015E-2</v>
      </c>
      <c r="AD2591">
        <f t="shared" si="92"/>
        <v>1.9639447322899011</v>
      </c>
    </row>
    <row r="2592" spans="1:30">
      <c r="A2592">
        <v>4459</v>
      </c>
      <c r="B2592">
        <v>0.184</v>
      </c>
      <c r="C2592">
        <v>178.05</v>
      </c>
      <c r="D2592">
        <v>7.9907000000000004</v>
      </c>
      <c r="E2592">
        <v>0</v>
      </c>
      <c r="F2592">
        <v>5000</v>
      </c>
      <c r="G2592" t="s">
        <v>8</v>
      </c>
      <c r="AC2592">
        <f t="shared" si="93"/>
        <v>2.120548576697015E-2</v>
      </c>
      <c r="AD2592">
        <f t="shared" si="92"/>
        <v>1.9636138233206861</v>
      </c>
    </row>
    <row r="2593" spans="1:30">
      <c r="A2593">
        <v>4464</v>
      </c>
      <c r="B2593">
        <v>0.184</v>
      </c>
      <c r="C2593">
        <v>178.02</v>
      </c>
      <c r="D2593">
        <v>7.9907000000000004</v>
      </c>
      <c r="E2593">
        <v>0</v>
      </c>
      <c r="F2593">
        <v>5000</v>
      </c>
      <c r="G2593" t="s">
        <v>8</v>
      </c>
      <c r="AC2593">
        <f t="shared" si="93"/>
        <v>2.120548576697015E-2</v>
      </c>
      <c r="AD2593">
        <f t="shared" si="92"/>
        <v>1.9635035203309477</v>
      </c>
    </row>
    <row r="2594" spans="1:30">
      <c r="A2594">
        <v>4469</v>
      </c>
      <c r="B2594">
        <v>0.184</v>
      </c>
      <c r="C2594">
        <v>178.01</v>
      </c>
      <c r="D2594">
        <v>7.9907000000000004</v>
      </c>
      <c r="E2594">
        <v>0</v>
      </c>
      <c r="F2594">
        <v>5000</v>
      </c>
      <c r="G2594" t="s">
        <v>8</v>
      </c>
      <c r="AC2594">
        <f t="shared" si="93"/>
        <v>2.120548576697015E-2</v>
      </c>
      <c r="AD2594">
        <f t="shared" si="92"/>
        <v>1.9633932173412096</v>
      </c>
    </row>
    <row r="2595" spans="1:30">
      <c r="A2595">
        <v>4474</v>
      </c>
      <c r="B2595">
        <v>0.184</v>
      </c>
      <c r="C2595">
        <v>178</v>
      </c>
      <c r="D2595">
        <v>7.9907000000000004</v>
      </c>
      <c r="E2595">
        <v>0</v>
      </c>
      <c r="F2595">
        <v>5000</v>
      </c>
      <c r="G2595" t="s">
        <v>8</v>
      </c>
      <c r="AC2595">
        <f t="shared" si="93"/>
        <v>2.120548576697015E-2</v>
      </c>
      <c r="AD2595">
        <f t="shared" si="92"/>
        <v>1.9631726113617329</v>
      </c>
    </row>
    <row r="2596" spans="1:30">
      <c r="A2596">
        <v>4479</v>
      </c>
      <c r="B2596">
        <v>0.184</v>
      </c>
      <c r="C2596">
        <v>177.98</v>
      </c>
      <c r="D2596">
        <v>7.9908000000000001</v>
      </c>
      <c r="E2596">
        <v>0</v>
      </c>
      <c r="F2596">
        <v>5000</v>
      </c>
      <c r="G2596" t="s">
        <v>8</v>
      </c>
      <c r="AC2596">
        <f t="shared" si="93"/>
        <v>2.120548576697015E-2</v>
      </c>
      <c r="AD2596">
        <f t="shared" si="92"/>
        <v>1.962841702392518</v>
      </c>
    </row>
    <row r="2597" spans="1:30">
      <c r="A2597">
        <v>4484</v>
      </c>
      <c r="B2597">
        <v>0.184</v>
      </c>
      <c r="C2597">
        <v>177.95</v>
      </c>
      <c r="D2597">
        <v>7.9907000000000004</v>
      </c>
      <c r="E2597">
        <v>0</v>
      </c>
      <c r="F2597">
        <v>5000</v>
      </c>
      <c r="G2597" t="s">
        <v>8</v>
      </c>
      <c r="AC2597">
        <f t="shared" si="93"/>
        <v>2.120548576697015E-2</v>
      </c>
      <c r="AD2597">
        <f t="shared" si="92"/>
        <v>1.96273139940278</v>
      </c>
    </row>
    <row r="2598" spans="1:30">
      <c r="A2598">
        <v>4489</v>
      </c>
      <c r="B2598">
        <v>0.184</v>
      </c>
      <c r="C2598">
        <v>177.94</v>
      </c>
      <c r="D2598">
        <v>7.9907000000000004</v>
      </c>
      <c r="E2598">
        <v>0</v>
      </c>
      <c r="F2598">
        <v>5000</v>
      </c>
      <c r="G2598" t="s">
        <v>8</v>
      </c>
      <c r="AC2598">
        <f t="shared" si="93"/>
        <v>2.120548576697015E-2</v>
      </c>
      <c r="AD2598">
        <f t="shared" si="92"/>
        <v>1.9625107934233033</v>
      </c>
    </row>
    <row r="2599" spans="1:30">
      <c r="A2599">
        <v>4494</v>
      </c>
      <c r="B2599">
        <v>0.184</v>
      </c>
      <c r="C2599">
        <v>177.92</v>
      </c>
      <c r="D2599">
        <v>7.9907000000000004</v>
      </c>
      <c r="E2599">
        <v>0</v>
      </c>
      <c r="F2599">
        <v>5000</v>
      </c>
      <c r="G2599" t="s">
        <v>8</v>
      </c>
      <c r="AC2599">
        <f t="shared" si="93"/>
        <v>2.120548576697015E-2</v>
      </c>
      <c r="AD2599">
        <f t="shared" si="92"/>
        <v>1.9620695814643503</v>
      </c>
    </row>
    <row r="2600" spans="1:30">
      <c r="A2600">
        <v>4499</v>
      </c>
      <c r="B2600">
        <v>0.184</v>
      </c>
      <c r="C2600">
        <v>177.88</v>
      </c>
      <c r="D2600">
        <v>7.9907000000000004</v>
      </c>
      <c r="E2600">
        <v>0</v>
      </c>
      <c r="F2600">
        <v>5000</v>
      </c>
      <c r="G2600" t="s">
        <v>8</v>
      </c>
      <c r="AC2600">
        <f t="shared" si="93"/>
        <v>2.120548576697015E-2</v>
      </c>
      <c r="AD2600">
        <f t="shared" si="92"/>
        <v>1.9617386724951353</v>
      </c>
    </row>
    <row r="2601" spans="1:30">
      <c r="A2601">
        <v>4504</v>
      </c>
      <c r="B2601">
        <v>0.184</v>
      </c>
      <c r="C2601">
        <v>177.85</v>
      </c>
      <c r="D2601">
        <v>7.9907000000000004</v>
      </c>
      <c r="E2601">
        <v>0</v>
      </c>
      <c r="F2601">
        <v>5000</v>
      </c>
      <c r="G2601" t="s">
        <v>8</v>
      </c>
      <c r="AC2601">
        <f t="shared" si="93"/>
        <v>2.120548576697015E-2</v>
      </c>
      <c r="AD2601">
        <f t="shared" si="92"/>
        <v>1.9616283695053973</v>
      </c>
    </row>
    <row r="2602" spans="1:30">
      <c r="A2602">
        <v>4509</v>
      </c>
      <c r="B2602">
        <v>0.184</v>
      </c>
      <c r="C2602">
        <v>177.84</v>
      </c>
      <c r="D2602">
        <v>7.9907000000000004</v>
      </c>
      <c r="E2602">
        <v>0</v>
      </c>
      <c r="F2602">
        <v>5000</v>
      </c>
      <c r="G2602" t="s">
        <v>8</v>
      </c>
      <c r="AC2602">
        <f t="shared" si="93"/>
        <v>2.120548576697015E-2</v>
      </c>
      <c r="AD2602">
        <f t="shared" si="92"/>
        <v>1.9617386724951353</v>
      </c>
    </row>
    <row r="2603" spans="1:30">
      <c r="A2603">
        <v>4514</v>
      </c>
      <c r="B2603">
        <v>0.184</v>
      </c>
      <c r="C2603">
        <v>177.85</v>
      </c>
      <c r="D2603">
        <v>7.9907000000000004</v>
      </c>
      <c r="E2603">
        <v>0</v>
      </c>
      <c r="F2603">
        <v>5000</v>
      </c>
      <c r="G2603" t="s">
        <v>8</v>
      </c>
      <c r="AC2603">
        <f t="shared" si="93"/>
        <v>2.120548576697015E-2</v>
      </c>
      <c r="AD2603">
        <f t="shared" si="92"/>
        <v>1.9615180665156591</v>
      </c>
    </row>
    <row r="2604" spans="1:30">
      <c r="A2604">
        <v>4519</v>
      </c>
      <c r="B2604">
        <v>0.184</v>
      </c>
      <c r="C2604">
        <v>177.83</v>
      </c>
      <c r="D2604">
        <v>7.9908000000000001</v>
      </c>
      <c r="E2604">
        <v>0</v>
      </c>
      <c r="F2604">
        <v>5000</v>
      </c>
      <c r="G2604" t="s">
        <v>8</v>
      </c>
      <c r="AC2604">
        <f t="shared" si="93"/>
        <v>2.120548576697015E-2</v>
      </c>
      <c r="AD2604">
        <f t="shared" si="92"/>
        <v>1.9614077635259206</v>
      </c>
    </row>
    <row r="2605" spans="1:30">
      <c r="A2605">
        <v>4524</v>
      </c>
      <c r="B2605">
        <v>0.184</v>
      </c>
      <c r="C2605">
        <v>177.82</v>
      </c>
      <c r="D2605">
        <v>7.9908000000000001</v>
      </c>
      <c r="E2605">
        <v>0</v>
      </c>
      <c r="F2605">
        <v>5000</v>
      </c>
      <c r="G2605" t="s">
        <v>8</v>
      </c>
      <c r="AC2605">
        <f t="shared" si="93"/>
        <v>2.120548576697015E-2</v>
      </c>
      <c r="AD2605">
        <f t="shared" si="92"/>
        <v>1.9610768545567057</v>
      </c>
    </row>
    <row r="2606" spans="1:30">
      <c r="A2606">
        <v>4529</v>
      </c>
      <c r="B2606">
        <v>0.184</v>
      </c>
      <c r="C2606">
        <v>177.79</v>
      </c>
      <c r="D2606">
        <v>7.9908000000000001</v>
      </c>
      <c r="E2606">
        <v>0</v>
      </c>
      <c r="F2606">
        <v>5000</v>
      </c>
      <c r="G2606" t="s">
        <v>8</v>
      </c>
      <c r="AC2606">
        <f t="shared" si="93"/>
        <v>2.120548576697015E-2</v>
      </c>
      <c r="AD2606">
        <f t="shared" si="92"/>
        <v>1.9609665515669676</v>
      </c>
    </row>
    <row r="2607" spans="1:30">
      <c r="A2607">
        <v>4534</v>
      </c>
      <c r="B2607">
        <v>0.184</v>
      </c>
      <c r="C2607">
        <v>177.78</v>
      </c>
      <c r="D2607">
        <v>7.9907000000000004</v>
      </c>
      <c r="E2607">
        <v>0</v>
      </c>
      <c r="F2607">
        <v>5000</v>
      </c>
      <c r="G2607" t="s">
        <v>8</v>
      </c>
      <c r="AC2607">
        <f t="shared" si="93"/>
        <v>2.120548576697015E-2</v>
      </c>
      <c r="AD2607">
        <f t="shared" si="92"/>
        <v>1.9608562485772294</v>
      </c>
    </row>
    <row r="2608" spans="1:30">
      <c r="A2608">
        <v>4539</v>
      </c>
      <c r="B2608">
        <v>0.184</v>
      </c>
      <c r="C2608">
        <v>177.77</v>
      </c>
      <c r="D2608">
        <v>7.9908000000000001</v>
      </c>
      <c r="E2608">
        <v>0</v>
      </c>
      <c r="F2608">
        <v>5000</v>
      </c>
      <c r="G2608" t="s">
        <v>8</v>
      </c>
      <c r="AC2608">
        <f t="shared" si="93"/>
        <v>2.120548576697015E-2</v>
      </c>
      <c r="AD2608">
        <f t="shared" si="92"/>
        <v>1.9608562485772294</v>
      </c>
    </row>
    <row r="2609" spans="1:30">
      <c r="A2609">
        <v>4544</v>
      </c>
      <c r="B2609">
        <v>0.184</v>
      </c>
      <c r="C2609">
        <v>177.77</v>
      </c>
      <c r="D2609">
        <v>7.9907000000000004</v>
      </c>
      <c r="E2609">
        <v>0</v>
      </c>
      <c r="F2609">
        <v>5000</v>
      </c>
      <c r="G2609" t="s">
        <v>8</v>
      </c>
      <c r="AC2609">
        <f t="shared" si="93"/>
        <v>2.120548576697015E-2</v>
      </c>
      <c r="AD2609">
        <f t="shared" si="92"/>
        <v>1.9607459455874909</v>
      </c>
    </row>
    <row r="2610" spans="1:30">
      <c r="A2610">
        <v>4549</v>
      </c>
      <c r="B2610">
        <v>0.184</v>
      </c>
      <c r="C2610">
        <v>177.76</v>
      </c>
      <c r="D2610">
        <v>7.9907000000000004</v>
      </c>
      <c r="E2610">
        <v>0</v>
      </c>
      <c r="F2610">
        <v>5000</v>
      </c>
      <c r="G2610" t="s">
        <v>8</v>
      </c>
      <c r="AC2610">
        <f t="shared" si="93"/>
        <v>2.120548576697015E-2</v>
      </c>
      <c r="AD2610">
        <f t="shared" si="92"/>
        <v>1.9605253396080147</v>
      </c>
    </row>
    <row r="2611" spans="1:30">
      <c r="A2611">
        <v>4554</v>
      </c>
      <c r="B2611">
        <v>0.184</v>
      </c>
      <c r="C2611">
        <v>177.74</v>
      </c>
      <c r="D2611">
        <v>7.9907000000000004</v>
      </c>
      <c r="E2611">
        <v>0</v>
      </c>
      <c r="F2611">
        <v>5000</v>
      </c>
      <c r="G2611" t="s">
        <v>8</v>
      </c>
      <c r="AC2611">
        <f t="shared" si="93"/>
        <v>2.120548576697015E-2</v>
      </c>
      <c r="AD2611">
        <f t="shared" si="92"/>
        <v>1.9601944306387997</v>
      </c>
    </row>
    <row r="2612" spans="1:30">
      <c r="A2612">
        <v>4559</v>
      </c>
      <c r="B2612">
        <v>0.184</v>
      </c>
      <c r="C2612">
        <v>177.71</v>
      </c>
      <c r="D2612">
        <v>7.9907000000000004</v>
      </c>
      <c r="E2612">
        <v>0</v>
      </c>
      <c r="F2612">
        <v>5000</v>
      </c>
      <c r="G2612" t="s">
        <v>8</v>
      </c>
      <c r="AC2612">
        <f t="shared" si="93"/>
        <v>2.120548576697015E-2</v>
      </c>
      <c r="AD2612">
        <f t="shared" si="92"/>
        <v>1.959863521669585</v>
      </c>
    </row>
    <row r="2613" spans="1:30">
      <c r="A2613">
        <v>4564</v>
      </c>
      <c r="B2613">
        <v>0.184</v>
      </c>
      <c r="C2613">
        <v>177.68</v>
      </c>
      <c r="D2613">
        <v>7.9908000000000001</v>
      </c>
      <c r="E2613">
        <v>0</v>
      </c>
      <c r="F2613">
        <v>5000</v>
      </c>
      <c r="G2613" t="s">
        <v>8</v>
      </c>
      <c r="AC2613">
        <f t="shared" si="93"/>
        <v>2.120548576697015E-2</v>
      </c>
      <c r="AD2613">
        <f t="shared" si="92"/>
        <v>1.9596429156901083</v>
      </c>
    </row>
    <row r="2614" spans="1:30">
      <c r="A2614">
        <v>4569</v>
      </c>
      <c r="B2614">
        <v>0.184</v>
      </c>
      <c r="C2614">
        <v>177.66</v>
      </c>
      <c r="D2614">
        <v>7.9908000000000001</v>
      </c>
      <c r="E2614">
        <v>0</v>
      </c>
      <c r="F2614">
        <v>5000</v>
      </c>
      <c r="G2614" t="s">
        <v>8</v>
      </c>
      <c r="AC2614">
        <f t="shared" si="93"/>
        <v>2.120548576697015E-2</v>
      </c>
      <c r="AD2614">
        <f t="shared" si="92"/>
        <v>1.9593120067208936</v>
      </c>
    </row>
    <row r="2615" spans="1:30">
      <c r="A2615">
        <v>4574</v>
      </c>
      <c r="B2615">
        <v>0.184</v>
      </c>
      <c r="C2615">
        <v>177.63</v>
      </c>
      <c r="D2615">
        <v>7.9908000000000001</v>
      </c>
      <c r="E2615">
        <v>0</v>
      </c>
      <c r="F2615">
        <v>5000</v>
      </c>
      <c r="G2615" t="s">
        <v>8</v>
      </c>
      <c r="AC2615">
        <f t="shared" si="93"/>
        <v>2.120548576697015E-2</v>
      </c>
      <c r="AD2615">
        <f t="shared" si="92"/>
        <v>1.9589810977516786</v>
      </c>
    </row>
    <row r="2616" spans="1:30">
      <c r="A2616">
        <v>4579</v>
      </c>
      <c r="B2616">
        <v>0.184</v>
      </c>
      <c r="C2616">
        <v>177.6</v>
      </c>
      <c r="D2616">
        <v>7.9908000000000001</v>
      </c>
      <c r="E2616">
        <v>0</v>
      </c>
      <c r="F2616">
        <v>5000</v>
      </c>
      <c r="G2616" t="s">
        <v>8</v>
      </c>
      <c r="AC2616">
        <f t="shared" si="93"/>
        <v>2.120548576697015E-2</v>
      </c>
      <c r="AD2616">
        <f t="shared" si="92"/>
        <v>1.9584295828029874</v>
      </c>
    </row>
    <row r="2617" spans="1:30">
      <c r="A2617">
        <v>4584</v>
      </c>
      <c r="B2617">
        <v>0.184</v>
      </c>
      <c r="C2617">
        <v>177.55</v>
      </c>
      <c r="D2617">
        <v>7.9908000000000001</v>
      </c>
      <c r="E2617">
        <v>0</v>
      </c>
      <c r="F2617">
        <v>5000</v>
      </c>
      <c r="G2617" t="s">
        <v>8</v>
      </c>
      <c r="AC2617">
        <f t="shared" si="93"/>
        <v>2.120548576697015E-2</v>
      </c>
      <c r="AD2617">
        <f t="shared" si="92"/>
        <v>1.9577677648645579</v>
      </c>
    </row>
    <row r="2618" spans="1:30">
      <c r="A2618">
        <v>4589</v>
      </c>
      <c r="B2618">
        <v>0.184</v>
      </c>
      <c r="C2618">
        <v>177.49</v>
      </c>
      <c r="D2618">
        <v>7.9907000000000004</v>
      </c>
      <c r="E2618">
        <v>0</v>
      </c>
      <c r="F2618">
        <v>5000</v>
      </c>
      <c r="G2618" t="s">
        <v>8</v>
      </c>
      <c r="AC2618">
        <f t="shared" si="93"/>
        <v>2.120548576697015E-2</v>
      </c>
      <c r="AD2618">
        <f t="shared" si="92"/>
        <v>1.9576574618748193</v>
      </c>
    </row>
    <row r="2619" spans="1:30">
      <c r="A2619">
        <v>4594</v>
      </c>
      <c r="B2619">
        <v>0.184</v>
      </c>
      <c r="C2619">
        <v>177.48</v>
      </c>
      <c r="D2619">
        <v>7.9908000000000001</v>
      </c>
      <c r="E2619">
        <v>0</v>
      </c>
      <c r="F2619">
        <v>5000</v>
      </c>
      <c r="G2619" t="s">
        <v>8</v>
      </c>
      <c r="AC2619">
        <f t="shared" si="93"/>
        <v>2.120548576697015E-2</v>
      </c>
      <c r="AD2619">
        <f t="shared" si="92"/>
        <v>1.9576574618748193</v>
      </c>
    </row>
    <row r="2620" spans="1:30">
      <c r="A2620">
        <v>4599</v>
      </c>
      <c r="B2620">
        <v>0.184</v>
      </c>
      <c r="C2620">
        <v>177.48</v>
      </c>
      <c r="D2620">
        <v>7.9908000000000001</v>
      </c>
      <c r="E2620">
        <v>0</v>
      </c>
      <c r="F2620">
        <v>5000</v>
      </c>
      <c r="G2620" t="s">
        <v>8</v>
      </c>
      <c r="AC2620">
        <f t="shared" si="93"/>
        <v>2.120548576697015E-2</v>
      </c>
      <c r="AD2620">
        <f t="shared" si="92"/>
        <v>1.9576574618748193</v>
      </c>
    </row>
    <row r="2621" spans="1:30">
      <c r="A2621">
        <v>4604</v>
      </c>
      <c r="B2621">
        <v>0.184</v>
      </c>
      <c r="C2621">
        <v>177.48</v>
      </c>
      <c r="D2621">
        <v>7.9908000000000001</v>
      </c>
      <c r="E2621">
        <v>0</v>
      </c>
      <c r="F2621">
        <v>5000</v>
      </c>
      <c r="G2621" t="s">
        <v>8</v>
      </c>
      <c r="AC2621">
        <f t="shared" si="93"/>
        <v>2.120548576697015E-2</v>
      </c>
      <c r="AD2621">
        <f t="shared" si="92"/>
        <v>1.9573265529056045</v>
      </c>
    </row>
    <row r="2622" spans="1:30">
      <c r="A2622">
        <v>4609</v>
      </c>
      <c r="B2622">
        <v>0.184</v>
      </c>
      <c r="C2622">
        <v>177.45</v>
      </c>
      <c r="D2622">
        <v>7.9907000000000004</v>
      </c>
      <c r="E2622">
        <v>0</v>
      </c>
      <c r="F2622">
        <v>5000</v>
      </c>
      <c r="G2622" t="s">
        <v>8</v>
      </c>
      <c r="AC2622">
        <f t="shared" si="93"/>
        <v>2.120548576697015E-2</v>
      </c>
      <c r="AD2622">
        <f t="shared" si="92"/>
        <v>1.9567750379569133</v>
      </c>
    </row>
    <row r="2623" spans="1:30">
      <c r="A2623">
        <v>4614</v>
      </c>
      <c r="B2623">
        <v>0.184</v>
      </c>
      <c r="C2623">
        <v>177.4</v>
      </c>
      <c r="D2623">
        <v>7.9907000000000004</v>
      </c>
      <c r="E2623">
        <v>0</v>
      </c>
      <c r="F2623">
        <v>5000</v>
      </c>
      <c r="G2623" t="s">
        <v>8</v>
      </c>
      <c r="AC2623">
        <f t="shared" si="93"/>
        <v>2.120548576697015E-2</v>
      </c>
      <c r="AD2623">
        <f t="shared" si="92"/>
        <v>1.9566647349671749</v>
      </c>
    </row>
    <row r="2624" spans="1:30">
      <c r="A2624">
        <v>4619</v>
      </c>
      <c r="B2624">
        <v>0.184</v>
      </c>
      <c r="C2624">
        <v>177.39</v>
      </c>
      <c r="D2624">
        <v>7.9907000000000004</v>
      </c>
      <c r="E2624">
        <v>0</v>
      </c>
      <c r="F2624">
        <v>5000</v>
      </c>
      <c r="G2624" t="s">
        <v>8</v>
      </c>
      <c r="AC2624">
        <f t="shared" si="93"/>
        <v>2.120548576697015E-2</v>
      </c>
      <c r="AD2624">
        <f t="shared" si="92"/>
        <v>1.9563338259979604</v>
      </c>
    </row>
    <row r="2625" spans="1:30">
      <c r="A2625">
        <v>4624</v>
      </c>
      <c r="B2625">
        <v>0.184</v>
      </c>
      <c r="C2625">
        <v>177.36</v>
      </c>
      <c r="D2625">
        <v>7.9907000000000004</v>
      </c>
      <c r="E2625">
        <v>0</v>
      </c>
      <c r="F2625">
        <v>5000</v>
      </c>
      <c r="G2625" t="s">
        <v>8</v>
      </c>
      <c r="AC2625">
        <f t="shared" si="93"/>
        <v>2.120548576697015E-2</v>
      </c>
      <c r="AD2625">
        <f t="shared" ref="AD2625:AD2688" si="94">C2626/$Z$3</f>
        <v>1.9557823110492689</v>
      </c>
    </row>
    <row r="2626" spans="1:30">
      <c r="A2626">
        <v>4629</v>
      </c>
      <c r="B2626">
        <v>0.184</v>
      </c>
      <c r="C2626">
        <v>177.31</v>
      </c>
      <c r="D2626">
        <v>7.9907000000000004</v>
      </c>
      <c r="E2626">
        <v>0</v>
      </c>
      <c r="F2626">
        <v>5000</v>
      </c>
      <c r="G2626" t="s">
        <v>8</v>
      </c>
      <c r="AC2626">
        <f t="shared" ref="AC2626:AC2689" si="95">B2627/$Z$1</f>
        <v>2.120548576697015E-2</v>
      </c>
      <c r="AD2626">
        <f t="shared" si="94"/>
        <v>1.9554514020800542</v>
      </c>
    </row>
    <row r="2627" spans="1:30">
      <c r="A2627">
        <v>4634</v>
      </c>
      <c r="B2627">
        <v>0.184</v>
      </c>
      <c r="C2627">
        <v>177.28</v>
      </c>
      <c r="D2627">
        <v>7.9908000000000001</v>
      </c>
      <c r="E2627">
        <v>0</v>
      </c>
      <c r="F2627">
        <v>5000</v>
      </c>
      <c r="G2627" t="s">
        <v>8</v>
      </c>
      <c r="AC2627">
        <f t="shared" si="95"/>
        <v>2.120548576697015E-2</v>
      </c>
      <c r="AD2627">
        <f t="shared" si="94"/>
        <v>1.9555617050697922</v>
      </c>
    </row>
    <row r="2628" spans="1:30">
      <c r="A2628">
        <v>4639</v>
      </c>
      <c r="B2628">
        <v>0.184</v>
      </c>
      <c r="C2628">
        <v>177.29</v>
      </c>
      <c r="D2628">
        <v>7.9908000000000001</v>
      </c>
      <c r="E2628">
        <v>0</v>
      </c>
      <c r="F2628">
        <v>5000</v>
      </c>
      <c r="G2628" t="s">
        <v>8</v>
      </c>
      <c r="AC2628">
        <f t="shared" si="95"/>
        <v>2.120548576697015E-2</v>
      </c>
      <c r="AD2628">
        <f t="shared" si="94"/>
        <v>1.9554514020800542</v>
      </c>
    </row>
    <row r="2629" spans="1:30">
      <c r="A2629">
        <v>4644</v>
      </c>
      <c r="B2629">
        <v>0.184</v>
      </c>
      <c r="C2629">
        <v>177.28</v>
      </c>
      <c r="D2629">
        <v>7.9907000000000004</v>
      </c>
      <c r="E2629">
        <v>0</v>
      </c>
      <c r="F2629">
        <v>5000</v>
      </c>
      <c r="G2629" t="s">
        <v>8</v>
      </c>
      <c r="AC2629">
        <f t="shared" si="95"/>
        <v>2.120548576697015E-2</v>
      </c>
      <c r="AD2629">
        <f t="shared" si="94"/>
        <v>1.9551204931108392</v>
      </c>
    </row>
    <row r="2630" spans="1:30">
      <c r="A2630">
        <v>4649</v>
      </c>
      <c r="B2630">
        <v>0.184</v>
      </c>
      <c r="C2630">
        <v>177.25</v>
      </c>
      <c r="D2630">
        <v>7.9907000000000004</v>
      </c>
      <c r="E2630">
        <v>0</v>
      </c>
      <c r="F2630">
        <v>5000</v>
      </c>
      <c r="G2630" t="s">
        <v>8</v>
      </c>
      <c r="AC2630">
        <f t="shared" si="95"/>
        <v>2.120548576697015E-2</v>
      </c>
      <c r="AD2630">
        <f t="shared" si="94"/>
        <v>1.9547895841416245</v>
      </c>
    </row>
    <row r="2631" spans="1:30">
      <c r="A2631">
        <v>4654</v>
      </c>
      <c r="B2631">
        <v>0.184</v>
      </c>
      <c r="C2631">
        <v>177.22</v>
      </c>
      <c r="D2631">
        <v>7.9908000000000001</v>
      </c>
      <c r="E2631">
        <v>0</v>
      </c>
      <c r="F2631">
        <v>5000</v>
      </c>
      <c r="G2631" t="s">
        <v>8</v>
      </c>
      <c r="AC2631">
        <f t="shared" si="95"/>
        <v>2.120548576697015E-2</v>
      </c>
      <c r="AD2631">
        <f t="shared" si="94"/>
        <v>1.9546792811518863</v>
      </c>
    </row>
    <row r="2632" spans="1:30">
      <c r="A2632">
        <v>4659</v>
      </c>
      <c r="B2632">
        <v>0.184</v>
      </c>
      <c r="C2632">
        <v>177.21</v>
      </c>
      <c r="D2632">
        <v>7.9907000000000004</v>
      </c>
      <c r="E2632">
        <v>0</v>
      </c>
      <c r="F2632">
        <v>5000</v>
      </c>
      <c r="G2632" t="s">
        <v>8</v>
      </c>
      <c r="AC2632">
        <f t="shared" si="95"/>
        <v>2.120548576697015E-2</v>
      </c>
      <c r="AD2632">
        <f t="shared" si="94"/>
        <v>1.9546792811518863</v>
      </c>
    </row>
    <row r="2633" spans="1:30">
      <c r="A2633">
        <v>4664</v>
      </c>
      <c r="B2633">
        <v>0.184</v>
      </c>
      <c r="C2633">
        <v>177.21</v>
      </c>
      <c r="D2633">
        <v>7.9907000000000004</v>
      </c>
      <c r="E2633">
        <v>0</v>
      </c>
      <c r="F2633">
        <v>5000</v>
      </c>
      <c r="G2633" t="s">
        <v>8</v>
      </c>
      <c r="AC2633">
        <f t="shared" si="95"/>
        <v>2.120548576697015E-2</v>
      </c>
      <c r="AD2633">
        <f t="shared" si="94"/>
        <v>1.9543483721826715</v>
      </c>
    </row>
    <row r="2634" spans="1:30">
      <c r="A2634">
        <v>4669</v>
      </c>
      <c r="B2634">
        <v>0.184</v>
      </c>
      <c r="C2634">
        <v>177.18</v>
      </c>
      <c r="D2634">
        <v>7.9907000000000004</v>
      </c>
      <c r="E2634">
        <v>0</v>
      </c>
      <c r="F2634">
        <v>5000</v>
      </c>
      <c r="G2634" t="s">
        <v>8</v>
      </c>
      <c r="AC2634">
        <f t="shared" si="95"/>
        <v>2.120548576697015E-2</v>
      </c>
      <c r="AD2634">
        <f t="shared" si="94"/>
        <v>1.9543483721826715</v>
      </c>
    </row>
    <row r="2635" spans="1:30">
      <c r="A2635">
        <v>4674</v>
      </c>
      <c r="B2635">
        <v>0.184</v>
      </c>
      <c r="C2635">
        <v>177.18</v>
      </c>
      <c r="D2635">
        <v>7.9907000000000004</v>
      </c>
      <c r="E2635">
        <v>0</v>
      </c>
      <c r="F2635">
        <v>5000</v>
      </c>
      <c r="G2635" t="s">
        <v>8</v>
      </c>
      <c r="AC2635">
        <f t="shared" si="95"/>
        <v>2.120548576697015E-2</v>
      </c>
      <c r="AD2635">
        <f t="shared" si="94"/>
        <v>1.9542380691929329</v>
      </c>
    </row>
    <row r="2636" spans="1:30">
      <c r="A2636">
        <v>4679</v>
      </c>
      <c r="B2636">
        <v>0.184</v>
      </c>
      <c r="C2636">
        <v>177.17</v>
      </c>
      <c r="D2636">
        <v>7.9907000000000004</v>
      </c>
      <c r="E2636">
        <v>0</v>
      </c>
      <c r="F2636">
        <v>5000</v>
      </c>
      <c r="G2636" t="s">
        <v>8</v>
      </c>
      <c r="AC2636">
        <f t="shared" si="95"/>
        <v>2.120548576697015E-2</v>
      </c>
      <c r="AD2636">
        <f t="shared" si="94"/>
        <v>1.9539071602237181</v>
      </c>
    </row>
    <row r="2637" spans="1:30">
      <c r="A2637">
        <v>4684</v>
      </c>
      <c r="B2637">
        <v>0.184</v>
      </c>
      <c r="C2637">
        <v>177.14</v>
      </c>
      <c r="D2637">
        <v>7.9907000000000004</v>
      </c>
      <c r="E2637">
        <v>0</v>
      </c>
      <c r="F2637">
        <v>5000</v>
      </c>
      <c r="G2637" t="s">
        <v>8</v>
      </c>
      <c r="AC2637">
        <f t="shared" si="95"/>
        <v>2.120548576697015E-2</v>
      </c>
      <c r="AD2637">
        <f t="shared" si="94"/>
        <v>1.9537968572339799</v>
      </c>
    </row>
    <row r="2638" spans="1:30">
      <c r="A2638">
        <v>4689</v>
      </c>
      <c r="B2638">
        <v>0.184</v>
      </c>
      <c r="C2638">
        <v>177.13</v>
      </c>
      <c r="D2638">
        <v>7.9907000000000004</v>
      </c>
      <c r="E2638">
        <v>0</v>
      </c>
      <c r="F2638">
        <v>5000</v>
      </c>
      <c r="G2638" t="s">
        <v>8</v>
      </c>
      <c r="AC2638">
        <f t="shared" si="95"/>
        <v>2.120548576697015E-2</v>
      </c>
      <c r="AD2638">
        <f t="shared" si="94"/>
        <v>1.9539071602237181</v>
      </c>
    </row>
    <row r="2639" spans="1:30">
      <c r="A2639">
        <v>4694</v>
      </c>
      <c r="B2639">
        <v>0.184</v>
      </c>
      <c r="C2639">
        <v>177.14</v>
      </c>
      <c r="D2639">
        <v>7.9907000000000004</v>
      </c>
      <c r="E2639">
        <v>0</v>
      </c>
      <c r="F2639">
        <v>5000</v>
      </c>
      <c r="G2639" t="s">
        <v>8</v>
      </c>
      <c r="AC2639">
        <f t="shared" si="95"/>
        <v>2.120548576697015E-2</v>
      </c>
      <c r="AD2639">
        <f t="shared" si="94"/>
        <v>1.9537968572339799</v>
      </c>
    </row>
    <row r="2640" spans="1:30">
      <c r="A2640">
        <v>4699</v>
      </c>
      <c r="B2640">
        <v>0.184</v>
      </c>
      <c r="C2640">
        <v>177.13</v>
      </c>
      <c r="D2640">
        <v>7.9907000000000004</v>
      </c>
      <c r="E2640">
        <v>0</v>
      </c>
      <c r="F2640">
        <v>5000</v>
      </c>
      <c r="G2640" t="s">
        <v>8</v>
      </c>
      <c r="AC2640">
        <f t="shared" si="95"/>
        <v>2.120548576697015E-2</v>
      </c>
      <c r="AD2640">
        <f t="shared" si="94"/>
        <v>1.9534659482647652</v>
      </c>
    </row>
    <row r="2641" spans="1:30">
      <c r="A2641">
        <v>4704</v>
      </c>
      <c r="B2641">
        <v>0.184</v>
      </c>
      <c r="C2641">
        <v>177.1</v>
      </c>
      <c r="D2641">
        <v>7.9905999999999997</v>
      </c>
      <c r="E2641">
        <v>0</v>
      </c>
      <c r="F2641">
        <v>5000</v>
      </c>
      <c r="G2641" t="s">
        <v>8</v>
      </c>
      <c r="AC2641">
        <f t="shared" si="95"/>
        <v>2.120548576697015E-2</v>
      </c>
      <c r="AD2641">
        <f t="shared" si="94"/>
        <v>1.9533556452750269</v>
      </c>
    </row>
    <row r="2642" spans="1:30">
      <c r="A2642">
        <v>4709</v>
      </c>
      <c r="B2642">
        <v>0.184</v>
      </c>
      <c r="C2642">
        <v>177.09</v>
      </c>
      <c r="D2642">
        <v>7.9905999999999997</v>
      </c>
      <c r="E2642">
        <v>0</v>
      </c>
      <c r="F2642">
        <v>5000</v>
      </c>
      <c r="G2642" t="s">
        <v>8</v>
      </c>
      <c r="AC2642">
        <f t="shared" si="95"/>
        <v>2.120548576697015E-2</v>
      </c>
      <c r="AD2642">
        <f t="shared" si="94"/>
        <v>1.9532453422852889</v>
      </c>
    </row>
    <row r="2643" spans="1:30">
      <c r="A2643">
        <v>4714</v>
      </c>
      <c r="B2643">
        <v>0.184</v>
      </c>
      <c r="C2643">
        <v>177.08</v>
      </c>
      <c r="D2643">
        <v>7.9907000000000004</v>
      </c>
      <c r="E2643">
        <v>0</v>
      </c>
      <c r="F2643">
        <v>5000</v>
      </c>
      <c r="G2643" t="s">
        <v>8</v>
      </c>
      <c r="AC2643">
        <f t="shared" si="95"/>
        <v>2.120548576697015E-2</v>
      </c>
      <c r="AD2643">
        <f t="shared" si="94"/>
        <v>1.9530247363058122</v>
      </c>
    </row>
    <row r="2644" spans="1:30">
      <c r="A2644">
        <v>4719</v>
      </c>
      <c r="B2644">
        <v>0.184</v>
      </c>
      <c r="C2644">
        <v>177.06</v>
      </c>
      <c r="D2644">
        <v>7.9907000000000004</v>
      </c>
      <c r="E2644">
        <v>0</v>
      </c>
      <c r="F2644">
        <v>5000</v>
      </c>
      <c r="G2644" t="s">
        <v>8</v>
      </c>
      <c r="AC2644">
        <f t="shared" si="95"/>
        <v>2.120548576697015E-2</v>
      </c>
      <c r="AD2644">
        <f t="shared" si="94"/>
        <v>1.9526938273365972</v>
      </c>
    </row>
    <row r="2645" spans="1:30">
      <c r="A2645">
        <v>4724</v>
      </c>
      <c r="B2645">
        <v>0.184</v>
      </c>
      <c r="C2645">
        <v>177.03</v>
      </c>
      <c r="D2645">
        <v>7.9905999999999997</v>
      </c>
      <c r="E2645">
        <v>0</v>
      </c>
      <c r="F2645">
        <v>5000</v>
      </c>
      <c r="G2645" t="s">
        <v>8</v>
      </c>
      <c r="AC2645">
        <f t="shared" si="95"/>
        <v>2.120548576697015E-2</v>
      </c>
      <c r="AD2645">
        <f t="shared" si="94"/>
        <v>1.9524732213571208</v>
      </c>
    </row>
    <row r="2646" spans="1:30">
      <c r="A2646">
        <v>4729</v>
      </c>
      <c r="B2646">
        <v>0.184</v>
      </c>
      <c r="C2646">
        <v>177.01</v>
      </c>
      <c r="D2646">
        <v>7.9907000000000004</v>
      </c>
      <c r="E2646">
        <v>0</v>
      </c>
      <c r="F2646">
        <v>5000</v>
      </c>
      <c r="G2646" t="s">
        <v>8</v>
      </c>
      <c r="AC2646">
        <f t="shared" si="95"/>
        <v>2.120548576697015E-2</v>
      </c>
      <c r="AD2646">
        <f t="shared" si="94"/>
        <v>1.9523629183673825</v>
      </c>
    </row>
    <row r="2647" spans="1:30">
      <c r="A2647">
        <v>4734</v>
      </c>
      <c r="B2647">
        <v>0.184</v>
      </c>
      <c r="C2647">
        <v>177</v>
      </c>
      <c r="D2647">
        <v>7.9907000000000004</v>
      </c>
      <c r="E2647">
        <v>0</v>
      </c>
      <c r="F2647">
        <v>5000</v>
      </c>
      <c r="G2647" t="s">
        <v>8</v>
      </c>
      <c r="AC2647">
        <f t="shared" si="95"/>
        <v>2.120548576697015E-2</v>
      </c>
      <c r="AD2647">
        <f t="shared" si="94"/>
        <v>1.9523629183673825</v>
      </c>
    </row>
    <row r="2648" spans="1:30">
      <c r="A2648">
        <v>4739</v>
      </c>
      <c r="B2648">
        <v>0.184</v>
      </c>
      <c r="C2648">
        <v>177</v>
      </c>
      <c r="D2648">
        <v>7.9905999999999997</v>
      </c>
      <c r="E2648">
        <v>0</v>
      </c>
      <c r="F2648">
        <v>5000</v>
      </c>
      <c r="G2648" t="s">
        <v>8</v>
      </c>
      <c r="AC2648">
        <f t="shared" si="95"/>
        <v>2.120548576697015E-2</v>
      </c>
      <c r="AD2648">
        <f t="shared" si="94"/>
        <v>1.9520320093981678</v>
      </c>
    </row>
    <row r="2649" spans="1:30">
      <c r="A2649">
        <v>4744</v>
      </c>
      <c r="B2649">
        <v>0.184</v>
      </c>
      <c r="C2649">
        <v>176.97</v>
      </c>
      <c r="D2649">
        <v>7.9905999999999997</v>
      </c>
      <c r="E2649">
        <v>0</v>
      </c>
      <c r="F2649">
        <v>5000</v>
      </c>
      <c r="G2649" t="s">
        <v>8</v>
      </c>
      <c r="AC2649">
        <f t="shared" si="95"/>
        <v>2.120548576697015E-2</v>
      </c>
      <c r="AD2649">
        <f t="shared" si="94"/>
        <v>1.9515907974392146</v>
      </c>
    </row>
    <row r="2650" spans="1:30">
      <c r="A2650">
        <v>4749</v>
      </c>
      <c r="B2650">
        <v>0.184</v>
      </c>
      <c r="C2650">
        <v>176.93</v>
      </c>
      <c r="D2650">
        <v>7.9905999999999997</v>
      </c>
      <c r="E2650">
        <v>0</v>
      </c>
      <c r="F2650">
        <v>5000</v>
      </c>
      <c r="G2650" t="s">
        <v>8</v>
      </c>
      <c r="AC2650">
        <f t="shared" si="95"/>
        <v>2.120548576697015E-2</v>
      </c>
      <c r="AD2650">
        <f t="shared" si="94"/>
        <v>1.9511495854802614</v>
      </c>
    </row>
    <row r="2651" spans="1:30">
      <c r="A2651">
        <v>4754</v>
      </c>
      <c r="B2651">
        <v>0.184</v>
      </c>
      <c r="C2651">
        <v>176.89</v>
      </c>
      <c r="D2651">
        <v>7.9905999999999997</v>
      </c>
      <c r="E2651">
        <v>0</v>
      </c>
      <c r="F2651">
        <v>5000</v>
      </c>
      <c r="G2651" t="s">
        <v>8</v>
      </c>
      <c r="AC2651">
        <f t="shared" si="95"/>
        <v>2.120548576697015E-2</v>
      </c>
      <c r="AD2651">
        <f t="shared" si="94"/>
        <v>1.9508186765110469</v>
      </c>
    </row>
    <row r="2652" spans="1:30">
      <c r="A2652">
        <v>4759</v>
      </c>
      <c r="B2652">
        <v>0.184</v>
      </c>
      <c r="C2652">
        <v>176.86</v>
      </c>
      <c r="D2652">
        <v>7.9907000000000004</v>
      </c>
      <c r="E2652">
        <v>0</v>
      </c>
      <c r="F2652">
        <v>5000</v>
      </c>
      <c r="G2652" t="s">
        <v>8</v>
      </c>
      <c r="AC2652">
        <f t="shared" si="95"/>
        <v>2.120548576697015E-2</v>
      </c>
      <c r="AD2652">
        <f t="shared" si="94"/>
        <v>1.9507083735213084</v>
      </c>
    </row>
    <row r="2653" spans="1:30">
      <c r="A2653">
        <v>4764</v>
      </c>
      <c r="B2653">
        <v>0.184</v>
      </c>
      <c r="C2653">
        <v>176.85</v>
      </c>
      <c r="D2653">
        <v>7.9907000000000004</v>
      </c>
      <c r="E2653">
        <v>0</v>
      </c>
      <c r="F2653">
        <v>5000</v>
      </c>
      <c r="G2653" t="s">
        <v>8</v>
      </c>
      <c r="AC2653">
        <f t="shared" si="95"/>
        <v>2.120548576697015E-2</v>
      </c>
      <c r="AD2653">
        <f t="shared" si="94"/>
        <v>1.950487767541832</v>
      </c>
    </row>
    <row r="2654" spans="1:30">
      <c r="A2654">
        <v>4769</v>
      </c>
      <c r="B2654">
        <v>0.184</v>
      </c>
      <c r="C2654">
        <v>176.83</v>
      </c>
      <c r="D2654">
        <v>7.9905999999999997</v>
      </c>
      <c r="E2654">
        <v>0</v>
      </c>
      <c r="F2654">
        <v>5000</v>
      </c>
      <c r="G2654" t="s">
        <v>8</v>
      </c>
      <c r="AC2654">
        <f t="shared" si="95"/>
        <v>2.120548576697015E-2</v>
      </c>
      <c r="AD2654">
        <f t="shared" si="94"/>
        <v>1.9500465555828788</v>
      </c>
    </row>
    <row r="2655" spans="1:30">
      <c r="A2655">
        <v>4774</v>
      </c>
      <c r="B2655">
        <v>0.184</v>
      </c>
      <c r="C2655">
        <v>176.79</v>
      </c>
      <c r="D2655">
        <v>7.9905999999999997</v>
      </c>
      <c r="E2655">
        <v>0</v>
      </c>
      <c r="F2655">
        <v>5000</v>
      </c>
      <c r="G2655" t="s">
        <v>8</v>
      </c>
      <c r="AC2655">
        <f t="shared" si="95"/>
        <v>2.120548576697015E-2</v>
      </c>
      <c r="AD2655">
        <f t="shared" si="94"/>
        <v>1.9499362525931405</v>
      </c>
    </row>
    <row r="2656" spans="1:30">
      <c r="A2656">
        <v>4779</v>
      </c>
      <c r="B2656">
        <v>0.184</v>
      </c>
      <c r="C2656">
        <v>176.78</v>
      </c>
      <c r="D2656">
        <v>7.9905999999999997</v>
      </c>
      <c r="E2656">
        <v>0</v>
      </c>
      <c r="F2656">
        <v>5000</v>
      </c>
      <c r="G2656" t="s">
        <v>8</v>
      </c>
      <c r="AC2656">
        <f t="shared" si="95"/>
        <v>2.120548576697015E-2</v>
      </c>
      <c r="AD2656">
        <f t="shared" si="94"/>
        <v>1.9500465555828788</v>
      </c>
    </row>
    <row r="2657" spans="1:30">
      <c r="A2657">
        <v>4784</v>
      </c>
      <c r="B2657">
        <v>0.184</v>
      </c>
      <c r="C2657">
        <v>176.79</v>
      </c>
      <c r="D2657">
        <v>7.9905999999999997</v>
      </c>
      <c r="E2657">
        <v>0</v>
      </c>
      <c r="F2657">
        <v>5000</v>
      </c>
      <c r="G2657" t="s">
        <v>8</v>
      </c>
      <c r="AC2657">
        <f t="shared" si="95"/>
        <v>2.120548576697015E-2</v>
      </c>
      <c r="AD2657">
        <f t="shared" si="94"/>
        <v>1.9502671615623555</v>
      </c>
    </row>
    <row r="2658" spans="1:30">
      <c r="A2658">
        <v>4789</v>
      </c>
      <c r="B2658">
        <v>0.184</v>
      </c>
      <c r="C2658">
        <v>176.81</v>
      </c>
      <c r="D2658">
        <v>7.9905999999999997</v>
      </c>
      <c r="E2658">
        <v>0</v>
      </c>
      <c r="F2658">
        <v>5000</v>
      </c>
      <c r="G2658" t="s">
        <v>8</v>
      </c>
      <c r="AC2658">
        <f t="shared" si="95"/>
        <v>2.120548576697015E-2</v>
      </c>
      <c r="AD2658">
        <f t="shared" si="94"/>
        <v>1.9503774645520935</v>
      </c>
    </row>
    <row r="2659" spans="1:30">
      <c r="A2659">
        <v>4794</v>
      </c>
      <c r="B2659">
        <v>0.184</v>
      </c>
      <c r="C2659">
        <v>176.82</v>
      </c>
      <c r="D2659">
        <v>7.9905999999999997</v>
      </c>
      <c r="E2659">
        <v>0</v>
      </c>
      <c r="F2659">
        <v>5000</v>
      </c>
      <c r="G2659" t="s">
        <v>8</v>
      </c>
      <c r="AC2659">
        <f t="shared" si="95"/>
        <v>2.120548576697015E-2</v>
      </c>
      <c r="AD2659">
        <f t="shared" si="94"/>
        <v>1.950487767541832</v>
      </c>
    </row>
    <row r="2660" spans="1:30">
      <c r="A2660">
        <v>4799</v>
      </c>
      <c r="B2660">
        <v>0.184</v>
      </c>
      <c r="C2660">
        <v>176.83</v>
      </c>
      <c r="D2660">
        <v>7.9905999999999997</v>
      </c>
      <c r="E2660">
        <v>0</v>
      </c>
      <c r="F2660">
        <v>5000</v>
      </c>
      <c r="G2660" t="s">
        <v>8</v>
      </c>
      <c r="AC2660">
        <f t="shared" si="95"/>
        <v>2.120548576697015E-2</v>
      </c>
      <c r="AD2660">
        <f t="shared" si="94"/>
        <v>1.9507083735213084</v>
      </c>
    </row>
    <row r="2661" spans="1:30">
      <c r="A2661">
        <v>4804</v>
      </c>
      <c r="B2661">
        <v>0.184</v>
      </c>
      <c r="C2661">
        <v>176.85</v>
      </c>
      <c r="D2661">
        <v>7.9905999999999997</v>
      </c>
      <c r="E2661">
        <v>0</v>
      </c>
      <c r="F2661">
        <v>5000</v>
      </c>
      <c r="G2661" t="s">
        <v>8</v>
      </c>
      <c r="AC2661">
        <f t="shared" si="95"/>
        <v>2.120548576697015E-2</v>
      </c>
      <c r="AD2661">
        <f t="shared" si="94"/>
        <v>1.9508186765110469</v>
      </c>
    </row>
    <row r="2662" spans="1:30">
      <c r="A2662">
        <v>4809</v>
      </c>
      <c r="B2662">
        <v>0.184</v>
      </c>
      <c r="C2662">
        <v>176.86</v>
      </c>
      <c r="D2662">
        <v>7.9905999999999997</v>
      </c>
      <c r="E2662">
        <v>0</v>
      </c>
      <c r="F2662">
        <v>5000</v>
      </c>
      <c r="G2662" t="s">
        <v>8</v>
      </c>
      <c r="AC2662">
        <f t="shared" si="95"/>
        <v>2.120548576697015E-2</v>
      </c>
      <c r="AD2662">
        <f t="shared" si="94"/>
        <v>1.9508186765110469</v>
      </c>
    </row>
    <row r="2663" spans="1:30">
      <c r="A2663">
        <v>4814</v>
      </c>
      <c r="B2663">
        <v>0.184</v>
      </c>
      <c r="C2663">
        <v>176.86</v>
      </c>
      <c r="D2663">
        <v>7.9905999999999997</v>
      </c>
      <c r="E2663">
        <v>0</v>
      </c>
      <c r="F2663">
        <v>5000</v>
      </c>
      <c r="G2663" t="s">
        <v>8</v>
      </c>
      <c r="AC2663">
        <f t="shared" si="95"/>
        <v>2.120548576697015E-2</v>
      </c>
      <c r="AD2663">
        <f t="shared" si="94"/>
        <v>1.9505980705315702</v>
      </c>
    </row>
    <row r="2664" spans="1:30">
      <c r="A2664">
        <v>4819</v>
      </c>
      <c r="B2664">
        <v>0.184</v>
      </c>
      <c r="C2664">
        <v>176.84</v>
      </c>
      <c r="D2664">
        <v>7.9904999999999999</v>
      </c>
      <c r="E2664">
        <v>0</v>
      </c>
      <c r="F2664">
        <v>5000</v>
      </c>
      <c r="G2664" t="s">
        <v>8</v>
      </c>
      <c r="AC2664">
        <f t="shared" si="95"/>
        <v>2.1320732972225424E-2</v>
      </c>
      <c r="AD2664">
        <f t="shared" si="94"/>
        <v>1.9502671615623555</v>
      </c>
    </row>
    <row r="2665" spans="1:30">
      <c r="A2665">
        <v>4824</v>
      </c>
      <c r="B2665">
        <v>0.185</v>
      </c>
      <c r="C2665">
        <v>176.81</v>
      </c>
      <c r="D2665">
        <v>7.9904999999999999</v>
      </c>
      <c r="E2665">
        <v>0</v>
      </c>
      <c r="F2665">
        <v>5000</v>
      </c>
      <c r="G2665" t="s">
        <v>8</v>
      </c>
      <c r="AC2665">
        <f t="shared" si="95"/>
        <v>2.1320732972225424E-2</v>
      </c>
      <c r="AD2665">
        <f t="shared" si="94"/>
        <v>1.9501568585726172</v>
      </c>
    </row>
    <row r="2666" spans="1:30">
      <c r="A2666">
        <v>4829</v>
      </c>
      <c r="B2666">
        <v>0.185</v>
      </c>
      <c r="C2666">
        <v>176.8</v>
      </c>
      <c r="D2666">
        <v>7.9904999999999999</v>
      </c>
      <c r="E2666">
        <v>0</v>
      </c>
      <c r="F2666">
        <v>5000</v>
      </c>
      <c r="G2666" t="s">
        <v>8</v>
      </c>
      <c r="AC2666">
        <f t="shared" si="95"/>
        <v>2.1320732972225424E-2</v>
      </c>
      <c r="AD2666">
        <f t="shared" si="94"/>
        <v>1.9501568585726172</v>
      </c>
    </row>
    <row r="2667" spans="1:30">
      <c r="A2667">
        <v>4834</v>
      </c>
      <c r="B2667">
        <v>0.185</v>
      </c>
      <c r="C2667">
        <v>176.8</v>
      </c>
      <c r="D2667">
        <v>7.9904999999999999</v>
      </c>
      <c r="E2667">
        <v>0</v>
      </c>
      <c r="F2667">
        <v>5000</v>
      </c>
      <c r="G2667" t="s">
        <v>8</v>
      </c>
      <c r="AC2667">
        <f t="shared" si="95"/>
        <v>2.120548576697015E-2</v>
      </c>
      <c r="AD2667">
        <f t="shared" si="94"/>
        <v>1.9500465555828788</v>
      </c>
    </row>
    <row r="2668" spans="1:30">
      <c r="A2668">
        <v>4839</v>
      </c>
      <c r="B2668">
        <v>0.184</v>
      </c>
      <c r="C2668">
        <v>176.79</v>
      </c>
      <c r="D2668">
        <v>7.9905999999999997</v>
      </c>
      <c r="E2668">
        <v>0</v>
      </c>
      <c r="F2668">
        <v>5000</v>
      </c>
      <c r="G2668" t="s">
        <v>8</v>
      </c>
      <c r="AC2668">
        <f t="shared" si="95"/>
        <v>2.120548576697015E-2</v>
      </c>
      <c r="AD2668">
        <f t="shared" si="94"/>
        <v>1.9498259496034025</v>
      </c>
    </row>
    <row r="2669" spans="1:30">
      <c r="A2669">
        <v>4844</v>
      </c>
      <c r="B2669">
        <v>0.184</v>
      </c>
      <c r="C2669">
        <v>176.77</v>
      </c>
      <c r="D2669">
        <v>7.9904999999999999</v>
      </c>
      <c r="E2669">
        <v>0</v>
      </c>
      <c r="F2669">
        <v>5000</v>
      </c>
      <c r="G2669" t="s">
        <v>8</v>
      </c>
      <c r="AC2669">
        <f t="shared" si="95"/>
        <v>2.1320732972225424E-2</v>
      </c>
      <c r="AD2669">
        <f t="shared" si="94"/>
        <v>1.949715646613664</v>
      </c>
    </row>
    <row r="2670" spans="1:30">
      <c r="A2670">
        <v>4849</v>
      </c>
      <c r="B2670">
        <v>0.185</v>
      </c>
      <c r="C2670">
        <v>176.76</v>
      </c>
      <c r="D2670">
        <v>7.9904999999999999</v>
      </c>
      <c r="E2670">
        <v>0</v>
      </c>
      <c r="F2670">
        <v>5000</v>
      </c>
      <c r="G2670" t="s">
        <v>8</v>
      </c>
      <c r="AC2670">
        <f t="shared" si="95"/>
        <v>2.1320732972225424E-2</v>
      </c>
      <c r="AD2670">
        <f t="shared" si="94"/>
        <v>1.9499362525931405</v>
      </c>
    </row>
    <row r="2671" spans="1:30">
      <c r="A2671">
        <v>4854</v>
      </c>
      <c r="B2671">
        <v>0.185</v>
      </c>
      <c r="C2671">
        <v>176.78</v>
      </c>
      <c r="D2671">
        <v>7.9904999999999999</v>
      </c>
      <c r="E2671">
        <v>0</v>
      </c>
      <c r="F2671">
        <v>5000</v>
      </c>
      <c r="G2671" t="s">
        <v>8</v>
      </c>
      <c r="AC2671">
        <f t="shared" si="95"/>
        <v>2.1320732972225424E-2</v>
      </c>
      <c r="AD2671">
        <f t="shared" si="94"/>
        <v>1.9500465555828788</v>
      </c>
    </row>
    <row r="2672" spans="1:30">
      <c r="A2672">
        <v>4859</v>
      </c>
      <c r="B2672">
        <v>0.185</v>
      </c>
      <c r="C2672">
        <v>176.79</v>
      </c>
      <c r="D2672">
        <v>7.9904999999999999</v>
      </c>
      <c r="E2672">
        <v>0</v>
      </c>
      <c r="F2672">
        <v>5000</v>
      </c>
      <c r="G2672" t="s">
        <v>8</v>
      </c>
      <c r="AC2672">
        <f t="shared" si="95"/>
        <v>2.1320732972225424E-2</v>
      </c>
      <c r="AD2672">
        <f t="shared" si="94"/>
        <v>1.9500465555828788</v>
      </c>
    </row>
    <row r="2673" spans="1:30">
      <c r="A2673">
        <v>4864</v>
      </c>
      <c r="B2673">
        <v>0.185</v>
      </c>
      <c r="C2673">
        <v>176.79</v>
      </c>
      <c r="D2673">
        <v>7.9904999999999999</v>
      </c>
      <c r="E2673">
        <v>0</v>
      </c>
      <c r="F2673">
        <v>5000</v>
      </c>
      <c r="G2673" t="s">
        <v>8</v>
      </c>
      <c r="AC2673">
        <f t="shared" si="95"/>
        <v>2.1320732972225424E-2</v>
      </c>
      <c r="AD2673">
        <f t="shared" si="94"/>
        <v>1.9500465555828788</v>
      </c>
    </row>
    <row r="2674" spans="1:30">
      <c r="A2674">
        <v>4869</v>
      </c>
      <c r="B2674">
        <v>0.185</v>
      </c>
      <c r="C2674">
        <v>176.79</v>
      </c>
      <c r="D2674">
        <v>7.9904999999999999</v>
      </c>
      <c r="E2674">
        <v>0</v>
      </c>
      <c r="F2674">
        <v>5000</v>
      </c>
      <c r="G2674" t="s">
        <v>8</v>
      </c>
      <c r="AC2674">
        <f t="shared" si="95"/>
        <v>2.120548576697015E-2</v>
      </c>
      <c r="AD2674">
        <f t="shared" si="94"/>
        <v>1.9498259496034025</v>
      </c>
    </row>
    <row r="2675" spans="1:30">
      <c r="A2675">
        <v>4874</v>
      </c>
      <c r="B2675">
        <v>0.184</v>
      </c>
      <c r="C2675">
        <v>176.77</v>
      </c>
      <c r="D2675">
        <v>7.9904999999999999</v>
      </c>
      <c r="E2675">
        <v>0</v>
      </c>
      <c r="F2675">
        <v>5000</v>
      </c>
      <c r="G2675" t="s">
        <v>8</v>
      </c>
      <c r="AC2675">
        <f t="shared" si="95"/>
        <v>2.1320732972225424E-2</v>
      </c>
      <c r="AD2675">
        <f t="shared" si="94"/>
        <v>1.9496053436239258</v>
      </c>
    </row>
    <row r="2676" spans="1:30">
      <c r="A2676">
        <v>4879</v>
      </c>
      <c r="B2676">
        <v>0.185</v>
      </c>
      <c r="C2676">
        <v>176.75</v>
      </c>
      <c r="D2676">
        <v>7.9904999999999999</v>
      </c>
      <c r="E2676">
        <v>0</v>
      </c>
      <c r="F2676">
        <v>5000</v>
      </c>
      <c r="G2676" t="s">
        <v>8</v>
      </c>
      <c r="AC2676">
        <f t="shared" si="95"/>
        <v>2.1320732972225424E-2</v>
      </c>
      <c r="AD2676">
        <f t="shared" si="94"/>
        <v>1.9493847376444491</v>
      </c>
    </row>
    <row r="2677" spans="1:30">
      <c r="A2677">
        <v>4884</v>
      </c>
      <c r="B2677">
        <v>0.185</v>
      </c>
      <c r="C2677">
        <v>176.73</v>
      </c>
      <c r="D2677">
        <v>7.9904999999999999</v>
      </c>
      <c r="E2677">
        <v>0</v>
      </c>
      <c r="F2677">
        <v>5000</v>
      </c>
      <c r="G2677" t="s">
        <v>8</v>
      </c>
      <c r="AC2677">
        <f t="shared" si="95"/>
        <v>2.1320732972225424E-2</v>
      </c>
      <c r="AD2677">
        <f t="shared" si="94"/>
        <v>1.9490538286752344</v>
      </c>
    </row>
    <row r="2678" spans="1:30">
      <c r="A2678">
        <v>4889</v>
      </c>
      <c r="B2678">
        <v>0.185</v>
      </c>
      <c r="C2678">
        <v>176.7</v>
      </c>
      <c r="D2678">
        <v>7.9904999999999999</v>
      </c>
      <c r="E2678">
        <v>0</v>
      </c>
      <c r="F2678">
        <v>5000</v>
      </c>
      <c r="G2678" t="s">
        <v>8</v>
      </c>
      <c r="AC2678">
        <f t="shared" si="95"/>
        <v>2.1320732972225424E-2</v>
      </c>
      <c r="AD2678">
        <f t="shared" si="94"/>
        <v>1.9489435256854961</v>
      </c>
    </row>
    <row r="2679" spans="1:30">
      <c r="A2679">
        <v>4894</v>
      </c>
      <c r="B2679">
        <v>0.185</v>
      </c>
      <c r="C2679">
        <v>176.69</v>
      </c>
      <c r="D2679">
        <v>7.9904999999999999</v>
      </c>
      <c r="E2679">
        <v>0</v>
      </c>
      <c r="F2679">
        <v>5000</v>
      </c>
      <c r="G2679" t="s">
        <v>8</v>
      </c>
      <c r="AC2679">
        <f t="shared" si="95"/>
        <v>2.1320732972225424E-2</v>
      </c>
      <c r="AD2679">
        <f t="shared" si="94"/>
        <v>1.9489435256854961</v>
      </c>
    </row>
    <row r="2680" spans="1:30">
      <c r="A2680">
        <v>4899</v>
      </c>
      <c r="B2680">
        <v>0.185</v>
      </c>
      <c r="C2680">
        <v>176.69</v>
      </c>
      <c r="D2680">
        <v>7.9904999999999999</v>
      </c>
      <c r="E2680">
        <v>0</v>
      </c>
      <c r="F2680">
        <v>5000</v>
      </c>
      <c r="G2680" t="s">
        <v>8</v>
      </c>
      <c r="AC2680">
        <f t="shared" si="95"/>
        <v>2.1320732972225424E-2</v>
      </c>
      <c r="AD2680">
        <f t="shared" si="94"/>
        <v>1.9487229197060194</v>
      </c>
    </row>
    <row r="2681" spans="1:30">
      <c r="A2681">
        <v>4904</v>
      </c>
      <c r="B2681">
        <v>0.185</v>
      </c>
      <c r="C2681">
        <v>176.67</v>
      </c>
      <c r="D2681">
        <v>7.9904999999999999</v>
      </c>
      <c r="E2681">
        <v>0</v>
      </c>
      <c r="F2681">
        <v>5000</v>
      </c>
      <c r="G2681" t="s">
        <v>8</v>
      </c>
      <c r="AC2681">
        <f t="shared" si="95"/>
        <v>2.1320732972225424E-2</v>
      </c>
      <c r="AD2681">
        <f t="shared" si="94"/>
        <v>1.9486126167162814</v>
      </c>
    </row>
    <row r="2682" spans="1:30">
      <c r="A2682">
        <v>4909</v>
      </c>
      <c r="B2682">
        <v>0.185</v>
      </c>
      <c r="C2682">
        <v>176.66</v>
      </c>
      <c r="D2682">
        <v>7.9904999999999999</v>
      </c>
      <c r="E2682">
        <v>0</v>
      </c>
      <c r="F2682">
        <v>5000</v>
      </c>
      <c r="G2682" t="s">
        <v>8</v>
      </c>
      <c r="AC2682">
        <f t="shared" si="95"/>
        <v>2.1320732972225424E-2</v>
      </c>
      <c r="AD2682">
        <f t="shared" si="94"/>
        <v>1.9483920107368047</v>
      </c>
    </row>
    <row r="2683" spans="1:30">
      <c r="A2683">
        <v>4914</v>
      </c>
      <c r="B2683">
        <v>0.185</v>
      </c>
      <c r="C2683">
        <v>176.64</v>
      </c>
      <c r="D2683">
        <v>7.9904999999999999</v>
      </c>
      <c r="E2683">
        <v>0</v>
      </c>
      <c r="F2683">
        <v>5000</v>
      </c>
      <c r="G2683" t="s">
        <v>8</v>
      </c>
      <c r="AC2683">
        <f t="shared" si="95"/>
        <v>2.1320732972225424E-2</v>
      </c>
      <c r="AD2683">
        <f t="shared" si="94"/>
        <v>1.9482817077470664</v>
      </c>
    </row>
    <row r="2684" spans="1:30">
      <c r="A2684">
        <v>4919</v>
      </c>
      <c r="B2684">
        <v>0.185</v>
      </c>
      <c r="C2684">
        <v>176.63</v>
      </c>
      <c r="D2684">
        <v>7.9904999999999999</v>
      </c>
      <c r="E2684">
        <v>0</v>
      </c>
      <c r="F2684">
        <v>5000</v>
      </c>
      <c r="G2684" t="s">
        <v>8</v>
      </c>
      <c r="AC2684">
        <f t="shared" si="95"/>
        <v>2.1320732972225424E-2</v>
      </c>
      <c r="AD2684">
        <f t="shared" si="94"/>
        <v>1.9479507987778517</v>
      </c>
    </row>
    <row r="2685" spans="1:30">
      <c r="A2685">
        <v>4924</v>
      </c>
      <c r="B2685">
        <v>0.185</v>
      </c>
      <c r="C2685">
        <v>176.6</v>
      </c>
      <c r="D2685">
        <v>7.9904999999999999</v>
      </c>
      <c r="E2685">
        <v>0</v>
      </c>
      <c r="F2685">
        <v>5000</v>
      </c>
      <c r="G2685" t="s">
        <v>8</v>
      </c>
      <c r="AC2685">
        <f t="shared" si="95"/>
        <v>2.1320732972225424E-2</v>
      </c>
      <c r="AD2685">
        <f t="shared" si="94"/>
        <v>1.9477301927983752</v>
      </c>
    </row>
    <row r="2686" spans="1:30">
      <c r="A2686">
        <v>4929</v>
      </c>
      <c r="B2686">
        <v>0.185</v>
      </c>
      <c r="C2686">
        <v>176.58</v>
      </c>
      <c r="D2686">
        <v>7.9904999999999999</v>
      </c>
      <c r="E2686">
        <v>0</v>
      </c>
      <c r="F2686">
        <v>5000</v>
      </c>
      <c r="G2686" t="s">
        <v>8</v>
      </c>
      <c r="AC2686">
        <f t="shared" si="95"/>
        <v>2.1320732972225424E-2</v>
      </c>
      <c r="AD2686">
        <f t="shared" si="94"/>
        <v>1.9476198898086368</v>
      </c>
    </row>
    <row r="2687" spans="1:30">
      <c r="A2687">
        <v>4934</v>
      </c>
      <c r="B2687">
        <v>0.185</v>
      </c>
      <c r="C2687">
        <v>176.57</v>
      </c>
      <c r="D2687">
        <v>7.9904999999999999</v>
      </c>
      <c r="E2687">
        <v>0</v>
      </c>
      <c r="F2687">
        <v>5000</v>
      </c>
      <c r="G2687" t="s">
        <v>8</v>
      </c>
      <c r="AC2687">
        <f t="shared" si="95"/>
        <v>2.1320732972225424E-2</v>
      </c>
      <c r="AD2687">
        <f t="shared" si="94"/>
        <v>1.9473992838291605</v>
      </c>
    </row>
    <row r="2688" spans="1:30">
      <c r="A2688">
        <v>4939</v>
      </c>
      <c r="B2688">
        <v>0.185</v>
      </c>
      <c r="C2688">
        <v>176.55</v>
      </c>
      <c r="D2688">
        <v>7.9904000000000002</v>
      </c>
      <c r="E2688">
        <v>0</v>
      </c>
      <c r="F2688">
        <v>5000</v>
      </c>
      <c r="G2688" t="s">
        <v>8</v>
      </c>
      <c r="AC2688">
        <f t="shared" si="95"/>
        <v>2.1320732972225424E-2</v>
      </c>
      <c r="AD2688">
        <f t="shared" si="94"/>
        <v>1.9475095868188987</v>
      </c>
    </row>
    <row r="2689" spans="1:30">
      <c r="A2689">
        <v>4944</v>
      </c>
      <c r="B2689">
        <v>0.185</v>
      </c>
      <c r="C2689">
        <v>176.56</v>
      </c>
      <c r="D2689">
        <v>7.9904000000000002</v>
      </c>
      <c r="E2689">
        <v>0</v>
      </c>
      <c r="F2689">
        <v>5000</v>
      </c>
      <c r="G2689" t="s">
        <v>8</v>
      </c>
      <c r="AC2689">
        <f t="shared" si="95"/>
        <v>2.1320732972225424E-2</v>
      </c>
      <c r="AD2689">
        <f t="shared" ref="AD2689:AD2752" si="96">C2690/$Z$3</f>
        <v>1.9477301927983752</v>
      </c>
    </row>
    <row r="2690" spans="1:30">
      <c r="A2690">
        <v>4949</v>
      </c>
      <c r="B2690">
        <v>0.185</v>
      </c>
      <c r="C2690">
        <v>176.58</v>
      </c>
      <c r="D2690">
        <v>7.9904000000000002</v>
      </c>
      <c r="E2690">
        <v>0</v>
      </c>
      <c r="F2690">
        <v>5000</v>
      </c>
      <c r="G2690" t="s">
        <v>8</v>
      </c>
      <c r="AC2690">
        <f t="shared" ref="AC2690:AC2753" si="97">B2691/$Z$1</f>
        <v>2.1320732972225424E-2</v>
      </c>
      <c r="AD2690">
        <f t="shared" si="96"/>
        <v>1.9477301927983752</v>
      </c>
    </row>
    <row r="2691" spans="1:30">
      <c r="A2691">
        <v>4954</v>
      </c>
      <c r="B2691">
        <v>0.185</v>
      </c>
      <c r="C2691">
        <v>176.58</v>
      </c>
      <c r="D2691">
        <v>7.9904000000000002</v>
      </c>
      <c r="E2691">
        <v>0</v>
      </c>
      <c r="F2691">
        <v>5000</v>
      </c>
      <c r="G2691" t="s">
        <v>8</v>
      </c>
      <c r="AC2691">
        <f t="shared" si="97"/>
        <v>2.1320732972225424E-2</v>
      </c>
      <c r="AD2691">
        <f t="shared" si="96"/>
        <v>1.9477301927983752</v>
      </c>
    </row>
    <row r="2692" spans="1:30">
      <c r="A2692">
        <v>4959</v>
      </c>
      <c r="B2692">
        <v>0.185</v>
      </c>
      <c r="C2692">
        <v>176.58</v>
      </c>
      <c r="D2692">
        <v>7.9904999999999999</v>
      </c>
      <c r="E2692">
        <v>0</v>
      </c>
      <c r="F2692">
        <v>5000</v>
      </c>
      <c r="G2692" t="s">
        <v>8</v>
      </c>
      <c r="AC2692">
        <f t="shared" si="97"/>
        <v>2.1320732972225424E-2</v>
      </c>
      <c r="AD2692">
        <f t="shared" si="96"/>
        <v>1.9476198898086368</v>
      </c>
    </row>
    <row r="2693" spans="1:30">
      <c r="A2693">
        <v>4964</v>
      </c>
      <c r="B2693">
        <v>0.185</v>
      </c>
      <c r="C2693">
        <v>176.57</v>
      </c>
      <c r="D2693">
        <v>7.9904000000000002</v>
      </c>
      <c r="E2693">
        <v>0</v>
      </c>
      <c r="F2693">
        <v>5000</v>
      </c>
      <c r="G2693" t="s">
        <v>8</v>
      </c>
      <c r="AC2693">
        <f t="shared" si="97"/>
        <v>2.1320732972225424E-2</v>
      </c>
      <c r="AD2693">
        <f t="shared" si="96"/>
        <v>1.947288980839422</v>
      </c>
    </row>
    <row r="2694" spans="1:30">
      <c r="A2694">
        <v>4969</v>
      </c>
      <c r="B2694">
        <v>0.185</v>
      </c>
      <c r="C2694">
        <v>176.54</v>
      </c>
      <c r="D2694">
        <v>7.9904999999999999</v>
      </c>
      <c r="E2694">
        <v>0</v>
      </c>
      <c r="F2694">
        <v>5000</v>
      </c>
      <c r="G2694" t="s">
        <v>8</v>
      </c>
      <c r="AC2694">
        <f t="shared" si="97"/>
        <v>2.1320732972225424E-2</v>
      </c>
      <c r="AD2694">
        <f t="shared" si="96"/>
        <v>1.9471786778496838</v>
      </c>
    </row>
    <row r="2695" spans="1:30">
      <c r="A2695">
        <v>4974</v>
      </c>
      <c r="B2695">
        <v>0.185</v>
      </c>
      <c r="C2695">
        <v>176.53</v>
      </c>
      <c r="D2695">
        <v>7.9904999999999999</v>
      </c>
      <c r="E2695">
        <v>0</v>
      </c>
      <c r="F2695">
        <v>5000</v>
      </c>
      <c r="G2695" t="s">
        <v>8</v>
      </c>
      <c r="AC2695">
        <f t="shared" si="97"/>
        <v>2.1320732972225424E-2</v>
      </c>
      <c r="AD2695">
        <f t="shared" si="96"/>
        <v>1.9473992838291605</v>
      </c>
    </row>
    <row r="2696" spans="1:30">
      <c r="A2696">
        <v>4979</v>
      </c>
      <c r="B2696">
        <v>0.185</v>
      </c>
      <c r="C2696">
        <v>176.55</v>
      </c>
      <c r="D2696">
        <v>7.9904999999999999</v>
      </c>
      <c r="E2696">
        <v>0</v>
      </c>
      <c r="F2696">
        <v>5000</v>
      </c>
      <c r="G2696" t="s">
        <v>8</v>
      </c>
      <c r="AC2696">
        <f t="shared" si="97"/>
        <v>2.1320732972225424E-2</v>
      </c>
      <c r="AD2696">
        <f t="shared" si="96"/>
        <v>1.9476198898086368</v>
      </c>
    </row>
    <row r="2697" spans="1:30">
      <c r="A2697">
        <v>4984</v>
      </c>
      <c r="B2697">
        <v>0.185</v>
      </c>
      <c r="C2697">
        <v>176.57</v>
      </c>
      <c r="D2697">
        <v>7.9904999999999999</v>
      </c>
      <c r="E2697">
        <v>0</v>
      </c>
      <c r="F2697">
        <v>5000</v>
      </c>
      <c r="G2697" t="s">
        <v>8</v>
      </c>
      <c r="AC2697">
        <f t="shared" si="97"/>
        <v>2.1320732972225424E-2</v>
      </c>
      <c r="AD2697">
        <f t="shared" si="96"/>
        <v>1.9478404957881135</v>
      </c>
    </row>
    <row r="2698" spans="1:30">
      <c r="A2698">
        <v>4989</v>
      </c>
      <c r="B2698">
        <v>0.185</v>
      </c>
      <c r="C2698">
        <v>176.59</v>
      </c>
      <c r="D2698">
        <v>7.9904999999999999</v>
      </c>
      <c r="E2698">
        <v>0</v>
      </c>
      <c r="F2698">
        <v>5000</v>
      </c>
      <c r="G2698" t="s">
        <v>8</v>
      </c>
      <c r="AC2698">
        <f t="shared" si="97"/>
        <v>2.1320732972225424E-2</v>
      </c>
      <c r="AD2698">
        <f t="shared" si="96"/>
        <v>1.9478404957881135</v>
      </c>
    </row>
    <row r="2699" spans="1:30">
      <c r="A2699">
        <v>4994</v>
      </c>
      <c r="B2699">
        <v>0.185</v>
      </c>
      <c r="C2699">
        <v>176.59</v>
      </c>
      <c r="D2699">
        <v>7.9904999999999999</v>
      </c>
      <c r="E2699">
        <v>0</v>
      </c>
      <c r="F2699">
        <v>5000</v>
      </c>
      <c r="G2699" t="s">
        <v>8</v>
      </c>
      <c r="AC2699">
        <f t="shared" si="97"/>
        <v>2.1320732972225424E-2</v>
      </c>
      <c r="AD2699">
        <f t="shared" si="96"/>
        <v>1.9476198898086368</v>
      </c>
    </row>
    <row r="2700" spans="1:30">
      <c r="A2700">
        <v>4999</v>
      </c>
      <c r="B2700">
        <v>0.185</v>
      </c>
      <c r="C2700">
        <v>176.57</v>
      </c>
      <c r="D2700">
        <v>7.9904999999999999</v>
      </c>
      <c r="E2700">
        <v>0</v>
      </c>
      <c r="F2700">
        <v>5000</v>
      </c>
      <c r="G2700" t="s">
        <v>8</v>
      </c>
      <c r="AC2700">
        <f t="shared" si="97"/>
        <v>2.1320732972225424E-2</v>
      </c>
      <c r="AD2700">
        <f t="shared" si="96"/>
        <v>1.9476198898086368</v>
      </c>
    </row>
    <row r="2701" spans="1:30">
      <c r="A2701">
        <v>5004</v>
      </c>
      <c r="B2701">
        <v>0.185</v>
      </c>
      <c r="C2701">
        <v>176.57</v>
      </c>
      <c r="D2701">
        <v>7.9904000000000002</v>
      </c>
      <c r="E2701">
        <v>0</v>
      </c>
      <c r="F2701">
        <v>5000</v>
      </c>
      <c r="G2701" t="s">
        <v>8</v>
      </c>
      <c r="AC2701">
        <f t="shared" si="97"/>
        <v>2.1320732972225424E-2</v>
      </c>
      <c r="AD2701">
        <f t="shared" si="96"/>
        <v>1.9476198898086368</v>
      </c>
    </row>
    <row r="2702" spans="1:30">
      <c r="A2702">
        <v>5009</v>
      </c>
      <c r="B2702">
        <v>0.185</v>
      </c>
      <c r="C2702">
        <v>176.57</v>
      </c>
      <c r="D2702">
        <v>7.9904000000000002</v>
      </c>
      <c r="E2702">
        <v>0</v>
      </c>
      <c r="F2702">
        <v>5000</v>
      </c>
      <c r="G2702" t="s">
        <v>8</v>
      </c>
      <c r="AC2702">
        <f t="shared" si="97"/>
        <v>2.1320732972225424E-2</v>
      </c>
      <c r="AD2702">
        <f t="shared" si="96"/>
        <v>1.9476198898086368</v>
      </c>
    </row>
    <row r="2703" spans="1:30">
      <c r="A2703">
        <v>5014</v>
      </c>
      <c r="B2703">
        <v>0.185</v>
      </c>
      <c r="C2703">
        <v>176.57</v>
      </c>
      <c r="D2703">
        <v>7.9904000000000002</v>
      </c>
      <c r="E2703">
        <v>0</v>
      </c>
      <c r="F2703">
        <v>5000</v>
      </c>
      <c r="G2703" t="s">
        <v>8</v>
      </c>
      <c r="AC2703">
        <f t="shared" si="97"/>
        <v>2.1320732972225424E-2</v>
      </c>
      <c r="AD2703">
        <f t="shared" si="96"/>
        <v>1.9476198898086368</v>
      </c>
    </row>
    <row r="2704" spans="1:30">
      <c r="A2704">
        <v>5019</v>
      </c>
      <c r="B2704">
        <v>0.185</v>
      </c>
      <c r="C2704">
        <v>176.57</v>
      </c>
      <c r="D2704">
        <v>7.9904000000000002</v>
      </c>
      <c r="E2704">
        <v>0</v>
      </c>
      <c r="F2704">
        <v>5000</v>
      </c>
      <c r="G2704" t="s">
        <v>8</v>
      </c>
      <c r="AC2704">
        <f t="shared" si="97"/>
        <v>2.1320732972225424E-2</v>
      </c>
      <c r="AD2704">
        <f t="shared" si="96"/>
        <v>1.947288980839422</v>
      </c>
    </row>
    <row r="2705" spans="1:30">
      <c r="A2705">
        <v>5024</v>
      </c>
      <c r="B2705">
        <v>0.185</v>
      </c>
      <c r="C2705">
        <v>176.54</v>
      </c>
      <c r="D2705">
        <v>7.9904999999999999</v>
      </c>
      <c r="E2705">
        <v>0</v>
      </c>
      <c r="F2705">
        <v>5000</v>
      </c>
      <c r="G2705" t="s">
        <v>8</v>
      </c>
      <c r="AC2705">
        <f t="shared" si="97"/>
        <v>2.1320732972225424E-2</v>
      </c>
      <c r="AD2705">
        <f t="shared" si="96"/>
        <v>1.9469580718702071</v>
      </c>
    </row>
    <row r="2706" spans="1:30">
      <c r="A2706">
        <v>5029</v>
      </c>
      <c r="B2706">
        <v>0.185</v>
      </c>
      <c r="C2706">
        <v>176.51</v>
      </c>
      <c r="D2706">
        <v>7.9904999999999999</v>
      </c>
      <c r="E2706">
        <v>0</v>
      </c>
      <c r="F2706">
        <v>5000</v>
      </c>
      <c r="G2706" t="s">
        <v>8</v>
      </c>
      <c r="AC2706">
        <f t="shared" si="97"/>
        <v>2.1320732972225424E-2</v>
      </c>
      <c r="AD2706">
        <f t="shared" si="96"/>
        <v>1.9469580718702071</v>
      </c>
    </row>
    <row r="2707" spans="1:30">
      <c r="A2707">
        <v>5034</v>
      </c>
      <c r="B2707">
        <v>0.185</v>
      </c>
      <c r="C2707">
        <v>176.51</v>
      </c>
      <c r="D2707">
        <v>7.9904999999999999</v>
      </c>
      <c r="E2707">
        <v>0</v>
      </c>
      <c r="F2707">
        <v>5000</v>
      </c>
      <c r="G2707" t="s">
        <v>8</v>
      </c>
      <c r="AC2707">
        <f t="shared" si="97"/>
        <v>2.1320732972225424E-2</v>
      </c>
      <c r="AD2707">
        <f t="shared" si="96"/>
        <v>1.9469580718702071</v>
      </c>
    </row>
    <row r="2708" spans="1:30">
      <c r="A2708">
        <v>5039</v>
      </c>
      <c r="B2708">
        <v>0.185</v>
      </c>
      <c r="C2708">
        <v>176.51</v>
      </c>
      <c r="D2708">
        <v>7.9904000000000002</v>
      </c>
      <c r="E2708">
        <v>0</v>
      </c>
      <c r="F2708">
        <v>5000</v>
      </c>
      <c r="G2708" t="s">
        <v>8</v>
      </c>
      <c r="AC2708">
        <f t="shared" si="97"/>
        <v>2.1320732972225424E-2</v>
      </c>
      <c r="AD2708">
        <f t="shared" si="96"/>
        <v>1.9469580718702071</v>
      </c>
    </row>
    <row r="2709" spans="1:30">
      <c r="A2709">
        <v>5044</v>
      </c>
      <c r="B2709">
        <v>0.185</v>
      </c>
      <c r="C2709">
        <v>176.51</v>
      </c>
      <c r="D2709">
        <v>7.9904000000000002</v>
      </c>
      <c r="E2709">
        <v>0</v>
      </c>
      <c r="F2709">
        <v>5000</v>
      </c>
      <c r="G2709" t="s">
        <v>8</v>
      </c>
      <c r="AC2709">
        <f t="shared" si="97"/>
        <v>2.1320732972225424E-2</v>
      </c>
      <c r="AD2709">
        <f t="shared" si="96"/>
        <v>1.9467374658907308</v>
      </c>
    </row>
    <row r="2710" spans="1:30">
      <c r="A2710">
        <v>5049</v>
      </c>
      <c r="B2710">
        <v>0.185</v>
      </c>
      <c r="C2710">
        <v>176.49</v>
      </c>
      <c r="D2710">
        <v>7.9904999999999999</v>
      </c>
      <c r="E2710">
        <v>0</v>
      </c>
      <c r="F2710">
        <v>5000</v>
      </c>
      <c r="G2710" t="s">
        <v>8</v>
      </c>
      <c r="AC2710">
        <f t="shared" si="97"/>
        <v>2.1320732972225424E-2</v>
      </c>
      <c r="AD2710">
        <f t="shared" si="96"/>
        <v>1.9465168599112541</v>
      </c>
    </row>
    <row r="2711" spans="1:30">
      <c r="A2711">
        <v>5054</v>
      </c>
      <c r="B2711">
        <v>0.185</v>
      </c>
      <c r="C2711">
        <v>176.47</v>
      </c>
      <c r="D2711">
        <v>7.9904999999999999</v>
      </c>
      <c r="E2711">
        <v>0</v>
      </c>
      <c r="F2711">
        <v>5000</v>
      </c>
      <c r="G2711" t="s">
        <v>8</v>
      </c>
      <c r="AC2711">
        <f t="shared" si="97"/>
        <v>2.1320732972225424E-2</v>
      </c>
      <c r="AD2711">
        <f t="shared" si="96"/>
        <v>1.9464065569215161</v>
      </c>
    </row>
    <row r="2712" spans="1:30">
      <c r="A2712">
        <v>5059</v>
      </c>
      <c r="B2712">
        <v>0.185</v>
      </c>
      <c r="C2712">
        <v>176.46</v>
      </c>
      <c r="D2712">
        <v>7.9904999999999999</v>
      </c>
      <c r="E2712">
        <v>0</v>
      </c>
      <c r="F2712">
        <v>5000</v>
      </c>
      <c r="G2712" t="s">
        <v>8</v>
      </c>
      <c r="AC2712">
        <f t="shared" si="97"/>
        <v>2.1320732972225424E-2</v>
      </c>
      <c r="AD2712">
        <f t="shared" si="96"/>
        <v>1.9462962539317776</v>
      </c>
    </row>
    <row r="2713" spans="1:30">
      <c r="A2713">
        <v>5064</v>
      </c>
      <c r="B2713">
        <v>0.185</v>
      </c>
      <c r="C2713">
        <v>176.45</v>
      </c>
      <c r="D2713">
        <v>7.9904000000000002</v>
      </c>
      <c r="E2713">
        <v>0</v>
      </c>
      <c r="F2713">
        <v>5000</v>
      </c>
      <c r="G2713" t="s">
        <v>8</v>
      </c>
      <c r="AC2713">
        <f t="shared" si="97"/>
        <v>2.1320732972225424E-2</v>
      </c>
      <c r="AD2713">
        <f t="shared" si="96"/>
        <v>1.9460756479523011</v>
      </c>
    </row>
    <row r="2714" spans="1:30">
      <c r="A2714">
        <v>5069</v>
      </c>
      <c r="B2714">
        <v>0.185</v>
      </c>
      <c r="C2714">
        <v>176.43</v>
      </c>
      <c r="D2714">
        <v>7.9904000000000002</v>
      </c>
      <c r="E2714">
        <v>0</v>
      </c>
      <c r="F2714">
        <v>5000</v>
      </c>
      <c r="G2714" t="s">
        <v>8</v>
      </c>
      <c r="AC2714">
        <f t="shared" si="97"/>
        <v>2.1320732972225424E-2</v>
      </c>
      <c r="AD2714">
        <f t="shared" si="96"/>
        <v>1.9460756479523011</v>
      </c>
    </row>
    <row r="2715" spans="1:30">
      <c r="A2715">
        <v>5074</v>
      </c>
      <c r="B2715">
        <v>0.185</v>
      </c>
      <c r="C2715">
        <v>176.43</v>
      </c>
      <c r="D2715">
        <v>7.9904000000000002</v>
      </c>
      <c r="E2715">
        <v>0</v>
      </c>
      <c r="F2715">
        <v>5000</v>
      </c>
      <c r="G2715" t="s">
        <v>8</v>
      </c>
      <c r="AC2715">
        <f t="shared" si="97"/>
        <v>2.1320732972225424E-2</v>
      </c>
      <c r="AD2715">
        <f t="shared" si="96"/>
        <v>1.9459653449625627</v>
      </c>
    </row>
    <row r="2716" spans="1:30">
      <c r="A2716">
        <v>5079</v>
      </c>
      <c r="B2716">
        <v>0.185</v>
      </c>
      <c r="C2716">
        <v>176.42</v>
      </c>
      <c r="D2716">
        <v>7.9904000000000002</v>
      </c>
      <c r="E2716">
        <v>0</v>
      </c>
      <c r="F2716">
        <v>5000</v>
      </c>
      <c r="G2716" t="s">
        <v>8</v>
      </c>
      <c r="AC2716">
        <f t="shared" si="97"/>
        <v>2.1320732972225424E-2</v>
      </c>
      <c r="AD2716">
        <f t="shared" si="96"/>
        <v>1.9458550419728244</v>
      </c>
    </row>
    <row r="2717" spans="1:30">
      <c r="A2717">
        <v>5084</v>
      </c>
      <c r="B2717">
        <v>0.185</v>
      </c>
      <c r="C2717">
        <v>176.41</v>
      </c>
      <c r="D2717">
        <v>7.9904999999999999</v>
      </c>
      <c r="E2717">
        <v>0</v>
      </c>
      <c r="F2717">
        <v>5000</v>
      </c>
      <c r="G2717" t="s">
        <v>8</v>
      </c>
      <c r="AC2717">
        <f t="shared" si="97"/>
        <v>2.1320732972225424E-2</v>
      </c>
      <c r="AD2717">
        <f t="shared" si="96"/>
        <v>1.9458550419728244</v>
      </c>
    </row>
    <row r="2718" spans="1:30">
      <c r="A2718">
        <v>5089</v>
      </c>
      <c r="B2718">
        <v>0.185</v>
      </c>
      <c r="C2718">
        <v>176.41</v>
      </c>
      <c r="D2718">
        <v>7.9904000000000002</v>
      </c>
      <c r="E2718">
        <v>0</v>
      </c>
      <c r="F2718">
        <v>5000</v>
      </c>
      <c r="G2718" t="s">
        <v>8</v>
      </c>
      <c r="AC2718">
        <f t="shared" si="97"/>
        <v>2.1320732972225424E-2</v>
      </c>
      <c r="AD2718">
        <f t="shared" si="96"/>
        <v>1.9458550419728244</v>
      </c>
    </row>
    <row r="2719" spans="1:30">
      <c r="A2719">
        <v>5094</v>
      </c>
      <c r="B2719">
        <v>0.185</v>
      </c>
      <c r="C2719">
        <v>176.41</v>
      </c>
      <c r="D2719">
        <v>7.9904000000000002</v>
      </c>
      <c r="E2719">
        <v>0</v>
      </c>
      <c r="F2719">
        <v>5000</v>
      </c>
      <c r="G2719" t="s">
        <v>8</v>
      </c>
      <c r="AC2719">
        <f t="shared" si="97"/>
        <v>2.1320732972225424E-2</v>
      </c>
      <c r="AD2719">
        <f t="shared" si="96"/>
        <v>1.9458550419728244</v>
      </c>
    </row>
    <row r="2720" spans="1:30">
      <c r="A2720">
        <v>5099</v>
      </c>
      <c r="B2720">
        <v>0.185</v>
      </c>
      <c r="C2720">
        <v>176.41</v>
      </c>
      <c r="D2720">
        <v>7.9904999999999999</v>
      </c>
      <c r="E2720">
        <v>0</v>
      </c>
      <c r="F2720">
        <v>5000</v>
      </c>
      <c r="G2720" t="s">
        <v>8</v>
      </c>
      <c r="AC2720">
        <f t="shared" si="97"/>
        <v>2.1320732972225424E-2</v>
      </c>
      <c r="AD2720">
        <f t="shared" si="96"/>
        <v>1.9459653449625627</v>
      </c>
    </row>
    <row r="2721" spans="1:30">
      <c r="A2721">
        <v>5104</v>
      </c>
      <c r="B2721">
        <v>0.185</v>
      </c>
      <c r="C2721">
        <v>176.42</v>
      </c>
      <c r="D2721">
        <v>7.9903000000000004</v>
      </c>
      <c r="E2721">
        <v>0</v>
      </c>
      <c r="F2721">
        <v>5000</v>
      </c>
      <c r="G2721" t="s">
        <v>8</v>
      </c>
      <c r="AC2721">
        <f t="shared" si="97"/>
        <v>2.1320732972225424E-2</v>
      </c>
      <c r="AD2721">
        <f t="shared" si="96"/>
        <v>1.9459653449625627</v>
      </c>
    </row>
    <row r="2722" spans="1:30">
      <c r="A2722">
        <v>5109</v>
      </c>
      <c r="B2722">
        <v>0.185</v>
      </c>
      <c r="C2722">
        <v>176.42</v>
      </c>
      <c r="D2722">
        <v>7.9904000000000002</v>
      </c>
      <c r="E2722">
        <v>0</v>
      </c>
      <c r="F2722">
        <v>5000</v>
      </c>
      <c r="G2722" t="s">
        <v>8</v>
      </c>
      <c r="AC2722">
        <f t="shared" si="97"/>
        <v>2.1320732972225424E-2</v>
      </c>
      <c r="AD2722">
        <f t="shared" si="96"/>
        <v>1.9461859509420394</v>
      </c>
    </row>
    <row r="2723" spans="1:30">
      <c r="A2723">
        <v>5114</v>
      </c>
      <c r="B2723">
        <v>0.185</v>
      </c>
      <c r="C2723">
        <v>176.44</v>
      </c>
      <c r="D2723">
        <v>7.9904000000000002</v>
      </c>
      <c r="E2723">
        <v>0</v>
      </c>
      <c r="F2723">
        <v>5000</v>
      </c>
      <c r="G2723" t="s">
        <v>8</v>
      </c>
      <c r="AC2723">
        <f t="shared" si="97"/>
        <v>2.1320732972225424E-2</v>
      </c>
      <c r="AD2723">
        <f t="shared" si="96"/>
        <v>1.9460756479523011</v>
      </c>
    </row>
    <row r="2724" spans="1:30">
      <c r="A2724">
        <v>5119</v>
      </c>
      <c r="B2724">
        <v>0.185</v>
      </c>
      <c r="C2724">
        <v>176.43</v>
      </c>
      <c r="D2724">
        <v>7.9904999999999999</v>
      </c>
      <c r="E2724">
        <v>0</v>
      </c>
      <c r="F2724">
        <v>5000</v>
      </c>
      <c r="G2724" t="s">
        <v>8</v>
      </c>
      <c r="AC2724">
        <f t="shared" si="97"/>
        <v>2.1320732972225424E-2</v>
      </c>
      <c r="AD2724">
        <f t="shared" si="96"/>
        <v>1.9460756479523011</v>
      </c>
    </row>
    <row r="2725" spans="1:30">
      <c r="A2725">
        <v>5124</v>
      </c>
      <c r="B2725">
        <v>0.185</v>
      </c>
      <c r="C2725">
        <v>176.43</v>
      </c>
      <c r="D2725">
        <v>7.9904000000000002</v>
      </c>
      <c r="E2725">
        <v>0</v>
      </c>
      <c r="F2725">
        <v>5000</v>
      </c>
      <c r="G2725" t="s">
        <v>8</v>
      </c>
      <c r="AC2725">
        <f t="shared" si="97"/>
        <v>2.1320732972225424E-2</v>
      </c>
      <c r="AD2725">
        <f t="shared" si="96"/>
        <v>1.9461859509420394</v>
      </c>
    </row>
    <row r="2726" spans="1:30">
      <c r="A2726">
        <v>5129</v>
      </c>
      <c r="B2726">
        <v>0.185</v>
      </c>
      <c r="C2726">
        <v>176.44</v>
      </c>
      <c r="D2726">
        <v>7.9904000000000002</v>
      </c>
      <c r="E2726">
        <v>0</v>
      </c>
      <c r="F2726">
        <v>5000</v>
      </c>
      <c r="G2726" t="s">
        <v>8</v>
      </c>
      <c r="AC2726">
        <f t="shared" si="97"/>
        <v>2.1320732972225424E-2</v>
      </c>
      <c r="AD2726">
        <f t="shared" si="96"/>
        <v>1.9459653449625627</v>
      </c>
    </row>
    <row r="2727" spans="1:30">
      <c r="A2727">
        <v>5134</v>
      </c>
      <c r="B2727">
        <v>0.185</v>
      </c>
      <c r="C2727">
        <v>176.42</v>
      </c>
      <c r="D2727">
        <v>7.9904000000000002</v>
      </c>
      <c r="E2727">
        <v>0</v>
      </c>
      <c r="F2727">
        <v>5000</v>
      </c>
      <c r="G2727" t="s">
        <v>8</v>
      </c>
      <c r="AC2727">
        <f t="shared" si="97"/>
        <v>2.1320732972225424E-2</v>
      </c>
      <c r="AD2727">
        <f t="shared" si="96"/>
        <v>1.945634435993348</v>
      </c>
    </row>
    <row r="2728" spans="1:30">
      <c r="A2728">
        <v>5139</v>
      </c>
      <c r="B2728">
        <v>0.185</v>
      </c>
      <c r="C2728">
        <v>176.39</v>
      </c>
      <c r="D2728">
        <v>7.9904000000000002</v>
      </c>
      <c r="E2728">
        <v>0</v>
      </c>
      <c r="F2728">
        <v>5000</v>
      </c>
      <c r="G2728" t="s">
        <v>8</v>
      </c>
      <c r="AC2728">
        <f t="shared" si="97"/>
        <v>2.1320732972225424E-2</v>
      </c>
      <c r="AD2728">
        <f t="shared" si="96"/>
        <v>1.9453035270241334</v>
      </c>
    </row>
    <row r="2729" spans="1:30">
      <c r="A2729">
        <v>5144</v>
      </c>
      <c r="B2729">
        <v>0.185</v>
      </c>
      <c r="C2729">
        <v>176.36</v>
      </c>
      <c r="D2729">
        <v>7.9904000000000002</v>
      </c>
      <c r="E2729">
        <v>0</v>
      </c>
      <c r="F2729">
        <v>5000</v>
      </c>
      <c r="G2729" t="s">
        <v>8</v>
      </c>
      <c r="AC2729">
        <f t="shared" si="97"/>
        <v>2.1320732972225424E-2</v>
      </c>
      <c r="AD2729">
        <f t="shared" si="96"/>
        <v>1.9453035270241334</v>
      </c>
    </row>
    <row r="2730" spans="1:30">
      <c r="A2730">
        <v>5149</v>
      </c>
      <c r="B2730">
        <v>0.185</v>
      </c>
      <c r="C2730">
        <v>176.36</v>
      </c>
      <c r="D2730">
        <v>7.9904000000000002</v>
      </c>
      <c r="E2730">
        <v>0</v>
      </c>
      <c r="F2730">
        <v>5000</v>
      </c>
      <c r="G2730" t="s">
        <v>8</v>
      </c>
      <c r="AC2730">
        <f t="shared" si="97"/>
        <v>2.1320732972225424E-2</v>
      </c>
      <c r="AD2730">
        <f t="shared" si="96"/>
        <v>1.9455241330036097</v>
      </c>
    </row>
    <row r="2731" spans="1:30">
      <c r="A2731">
        <v>5154</v>
      </c>
      <c r="B2731">
        <v>0.185</v>
      </c>
      <c r="C2731">
        <v>176.38</v>
      </c>
      <c r="D2731">
        <v>7.9904999999999999</v>
      </c>
      <c r="E2731">
        <v>0</v>
      </c>
      <c r="F2731">
        <v>5000</v>
      </c>
      <c r="G2731" t="s">
        <v>8</v>
      </c>
      <c r="AC2731">
        <f t="shared" si="97"/>
        <v>2.1320732972225424E-2</v>
      </c>
      <c r="AD2731">
        <f t="shared" si="96"/>
        <v>1.9455241330036097</v>
      </c>
    </row>
    <row r="2732" spans="1:30">
      <c r="A2732">
        <v>5159</v>
      </c>
      <c r="B2732">
        <v>0.185</v>
      </c>
      <c r="C2732">
        <v>176.38</v>
      </c>
      <c r="D2732">
        <v>7.9904000000000002</v>
      </c>
      <c r="E2732">
        <v>0</v>
      </c>
      <c r="F2732">
        <v>5000</v>
      </c>
      <c r="G2732" t="s">
        <v>8</v>
      </c>
      <c r="AC2732">
        <f t="shared" si="97"/>
        <v>2.1320732972225424E-2</v>
      </c>
      <c r="AD2732">
        <f t="shared" si="96"/>
        <v>1.9454138300138715</v>
      </c>
    </row>
    <row r="2733" spans="1:30">
      <c r="A2733">
        <v>5164</v>
      </c>
      <c r="B2733">
        <v>0.185</v>
      </c>
      <c r="C2733">
        <v>176.37</v>
      </c>
      <c r="D2733">
        <v>7.9904000000000002</v>
      </c>
      <c r="E2733">
        <v>0</v>
      </c>
      <c r="F2733">
        <v>5000</v>
      </c>
      <c r="G2733" t="s">
        <v>8</v>
      </c>
      <c r="AC2733">
        <f t="shared" si="97"/>
        <v>2.1320732972225424E-2</v>
      </c>
      <c r="AD2733">
        <f t="shared" si="96"/>
        <v>1.9454138300138715</v>
      </c>
    </row>
    <row r="2734" spans="1:30">
      <c r="A2734">
        <v>5169</v>
      </c>
      <c r="B2734">
        <v>0.185</v>
      </c>
      <c r="C2734">
        <v>176.37</v>
      </c>
      <c r="D2734">
        <v>7.9903000000000004</v>
      </c>
      <c r="E2734">
        <v>0</v>
      </c>
      <c r="F2734">
        <v>5000</v>
      </c>
      <c r="G2734" t="s">
        <v>8</v>
      </c>
      <c r="AC2734">
        <f t="shared" si="97"/>
        <v>2.1320732972225424E-2</v>
      </c>
      <c r="AD2734">
        <f t="shared" si="96"/>
        <v>1.945634435993348</v>
      </c>
    </row>
    <row r="2735" spans="1:30">
      <c r="A2735">
        <v>5174</v>
      </c>
      <c r="B2735">
        <v>0.185</v>
      </c>
      <c r="C2735">
        <v>176.39</v>
      </c>
      <c r="D2735">
        <v>7.9904000000000002</v>
      </c>
      <c r="E2735">
        <v>0</v>
      </c>
      <c r="F2735">
        <v>5000</v>
      </c>
      <c r="G2735" t="s">
        <v>8</v>
      </c>
      <c r="AC2735">
        <f t="shared" si="97"/>
        <v>2.1320732972225424E-2</v>
      </c>
      <c r="AD2735">
        <f t="shared" si="96"/>
        <v>1.9454138300138715</v>
      </c>
    </row>
    <row r="2736" spans="1:30">
      <c r="A2736">
        <v>5179</v>
      </c>
      <c r="B2736">
        <v>0.185</v>
      </c>
      <c r="C2736">
        <v>176.37</v>
      </c>
      <c r="D2736">
        <v>7.9904000000000002</v>
      </c>
      <c r="E2736">
        <v>0</v>
      </c>
      <c r="F2736">
        <v>5000</v>
      </c>
      <c r="G2736" t="s">
        <v>8</v>
      </c>
      <c r="AC2736">
        <f t="shared" si="97"/>
        <v>2.1320732972225424E-2</v>
      </c>
      <c r="AD2736">
        <f t="shared" si="96"/>
        <v>1.945193224034395</v>
      </c>
    </row>
    <row r="2737" spans="1:30">
      <c r="A2737">
        <v>5184</v>
      </c>
      <c r="B2737">
        <v>0.185</v>
      </c>
      <c r="C2737">
        <v>176.35</v>
      </c>
      <c r="D2737">
        <v>7.9904000000000002</v>
      </c>
      <c r="E2737">
        <v>0</v>
      </c>
      <c r="F2737">
        <v>5000</v>
      </c>
      <c r="G2737" t="s">
        <v>8</v>
      </c>
      <c r="AC2737">
        <f t="shared" si="97"/>
        <v>2.1320732972225424E-2</v>
      </c>
      <c r="AD2737">
        <f t="shared" si="96"/>
        <v>1.94486231506518</v>
      </c>
    </row>
    <row r="2738" spans="1:30">
      <c r="A2738">
        <v>5189</v>
      </c>
      <c r="B2738">
        <v>0.185</v>
      </c>
      <c r="C2738">
        <v>176.32</v>
      </c>
      <c r="D2738">
        <v>7.9904000000000002</v>
      </c>
      <c r="E2738">
        <v>0</v>
      </c>
      <c r="F2738">
        <v>5000</v>
      </c>
      <c r="G2738" t="s">
        <v>8</v>
      </c>
      <c r="AC2738">
        <f t="shared" si="97"/>
        <v>2.1320732972225424E-2</v>
      </c>
      <c r="AD2738">
        <f t="shared" si="96"/>
        <v>1.9445314060959653</v>
      </c>
    </row>
    <row r="2739" spans="1:30">
      <c r="A2739">
        <v>5194</v>
      </c>
      <c r="B2739">
        <v>0.185</v>
      </c>
      <c r="C2739">
        <v>176.29</v>
      </c>
      <c r="D2739">
        <v>7.9903000000000004</v>
      </c>
      <c r="E2739">
        <v>0</v>
      </c>
      <c r="F2739">
        <v>5000</v>
      </c>
      <c r="G2739" t="s">
        <v>8</v>
      </c>
      <c r="AC2739">
        <f t="shared" si="97"/>
        <v>2.1320732972225424E-2</v>
      </c>
      <c r="AD2739">
        <f t="shared" si="96"/>
        <v>1.9442004971267504</v>
      </c>
    </row>
    <row r="2740" spans="1:30">
      <c r="A2740">
        <v>5199</v>
      </c>
      <c r="B2740">
        <v>0.185</v>
      </c>
      <c r="C2740">
        <v>176.26</v>
      </c>
      <c r="D2740">
        <v>7.9904000000000002</v>
      </c>
      <c r="E2740">
        <v>0</v>
      </c>
      <c r="F2740">
        <v>5000</v>
      </c>
      <c r="G2740" t="s">
        <v>8</v>
      </c>
      <c r="AC2740">
        <f t="shared" si="97"/>
        <v>2.1320732972225424E-2</v>
      </c>
      <c r="AD2740">
        <f t="shared" si="96"/>
        <v>1.9438695881575356</v>
      </c>
    </row>
    <row r="2741" spans="1:30">
      <c r="A2741">
        <v>5204</v>
      </c>
      <c r="B2741">
        <v>0.185</v>
      </c>
      <c r="C2741">
        <v>176.23</v>
      </c>
      <c r="D2741">
        <v>7.9903000000000004</v>
      </c>
      <c r="E2741">
        <v>0</v>
      </c>
      <c r="F2741">
        <v>5000</v>
      </c>
      <c r="G2741" t="s">
        <v>8</v>
      </c>
      <c r="AC2741">
        <f t="shared" si="97"/>
        <v>2.1320732972225424E-2</v>
      </c>
      <c r="AD2741">
        <f t="shared" si="96"/>
        <v>1.9436489821780591</v>
      </c>
    </row>
    <row r="2742" spans="1:30">
      <c r="A2742">
        <v>5209</v>
      </c>
      <c r="B2742">
        <v>0.185</v>
      </c>
      <c r="C2742">
        <v>176.21</v>
      </c>
      <c r="D2742">
        <v>7.9904000000000002</v>
      </c>
      <c r="E2742">
        <v>0</v>
      </c>
      <c r="F2742">
        <v>5000</v>
      </c>
      <c r="G2742" t="s">
        <v>8</v>
      </c>
      <c r="AC2742">
        <f t="shared" si="97"/>
        <v>2.1320732972225424E-2</v>
      </c>
      <c r="AD2742">
        <f t="shared" si="96"/>
        <v>1.9435386791883207</v>
      </c>
    </row>
    <row r="2743" spans="1:30">
      <c r="A2743">
        <v>5214</v>
      </c>
      <c r="B2743">
        <v>0.185</v>
      </c>
      <c r="C2743">
        <v>176.2</v>
      </c>
      <c r="D2743">
        <v>7.9904000000000002</v>
      </c>
      <c r="E2743">
        <v>0</v>
      </c>
      <c r="F2743">
        <v>5000</v>
      </c>
      <c r="G2743" t="s">
        <v>8</v>
      </c>
      <c r="AC2743">
        <f t="shared" si="97"/>
        <v>2.1320732972225424E-2</v>
      </c>
      <c r="AD2743">
        <f t="shared" si="96"/>
        <v>1.9435386791883207</v>
      </c>
    </row>
    <row r="2744" spans="1:30">
      <c r="A2744">
        <v>5219</v>
      </c>
      <c r="B2744">
        <v>0.185</v>
      </c>
      <c r="C2744">
        <v>176.2</v>
      </c>
      <c r="D2744">
        <v>7.9904000000000002</v>
      </c>
      <c r="E2744">
        <v>0</v>
      </c>
      <c r="F2744">
        <v>5000</v>
      </c>
      <c r="G2744" t="s">
        <v>8</v>
      </c>
      <c r="AC2744">
        <f t="shared" si="97"/>
        <v>2.1320732972225424E-2</v>
      </c>
      <c r="AD2744">
        <f t="shared" si="96"/>
        <v>1.9435386791883207</v>
      </c>
    </row>
    <row r="2745" spans="1:30">
      <c r="A2745">
        <v>5224</v>
      </c>
      <c r="B2745">
        <v>0.185</v>
      </c>
      <c r="C2745">
        <v>176.2</v>
      </c>
      <c r="D2745">
        <v>7.9904000000000002</v>
      </c>
      <c r="E2745">
        <v>0</v>
      </c>
      <c r="F2745">
        <v>5000</v>
      </c>
      <c r="G2745" t="s">
        <v>8</v>
      </c>
      <c r="AC2745">
        <f t="shared" si="97"/>
        <v>2.1320732972225424E-2</v>
      </c>
      <c r="AD2745">
        <f t="shared" si="96"/>
        <v>1.943207770219106</v>
      </c>
    </row>
    <row r="2746" spans="1:30">
      <c r="A2746">
        <v>5229</v>
      </c>
      <c r="B2746">
        <v>0.185</v>
      </c>
      <c r="C2746">
        <v>176.17</v>
      </c>
      <c r="D2746">
        <v>7.9904000000000002</v>
      </c>
      <c r="E2746">
        <v>0</v>
      </c>
      <c r="F2746">
        <v>5000</v>
      </c>
      <c r="G2746" t="s">
        <v>8</v>
      </c>
      <c r="AC2746">
        <f t="shared" si="97"/>
        <v>2.1320732972225424E-2</v>
      </c>
      <c r="AD2746">
        <f t="shared" si="96"/>
        <v>1.9430974672293677</v>
      </c>
    </row>
    <row r="2747" spans="1:30">
      <c r="A2747">
        <v>5234</v>
      </c>
      <c r="B2747">
        <v>0.185</v>
      </c>
      <c r="C2747">
        <v>176.16</v>
      </c>
      <c r="D2747">
        <v>7.9904000000000002</v>
      </c>
      <c r="E2747">
        <v>0</v>
      </c>
      <c r="F2747">
        <v>5000</v>
      </c>
      <c r="G2747" t="s">
        <v>8</v>
      </c>
      <c r="AC2747">
        <f t="shared" si="97"/>
        <v>2.1320732972225424E-2</v>
      </c>
      <c r="AD2747">
        <f t="shared" si="96"/>
        <v>1.942766558260153</v>
      </c>
    </row>
    <row r="2748" spans="1:30">
      <c r="A2748">
        <v>5239</v>
      </c>
      <c r="B2748">
        <v>0.185</v>
      </c>
      <c r="C2748">
        <v>176.13</v>
      </c>
      <c r="D2748">
        <v>7.9904000000000002</v>
      </c>
      <c r="E2748">
        <v>0</v>
      </c>
      <c r="F2748">
        <v>5000</v>
      </c>
      <c r="G2748" t="s">
        <v>8</v>
      </c>
      <c r="AC2748">
        <f t="shared" si="97"/>
        <v>2.1320732972225424E-2</v>
      </c>
      <c r="AD2748">
        <f t="shared" si="96"/>
        <v>1.9423253463012</v>
      </c>
    </row>
    <row r="2749" spans="1:30">
      <c r="A2749">
        <v>5244</v>
      </c>
      <c r="B2749">
        <v>0.185</v>
      </c>
      <c r="C2749">
        <v>176.09</v>
      </c>
      <c r="D2749">
        <v>7.9904000000000002</v>
      </c>
      <c r="E2749">
        <v>0</v>
      </c>
      <c r="F2749">
        <v>5000</v>
      </c>
      <c r="G2749" t="s">
        <v>8</v>
      </c>
      <c r="AC2749">
        <f t="shared" si="97"/>
        <v>2.1320732972225424E-2</v>
      </c>
      <c r="AD2749">
        <f t="shared" si="96"/>
        <v>1.9422150433114618</v>
      </c>
    </row>
    <row r="2750" spans="1:30">
      <c r="A2750">
        <v>5249</v>
      </c>
      <c r="B2750">
        <v>0.185</v>
      </c>
      <c r="C2750">
        <v>176.08</v>
      </c>
      <c r="D2750">
        <v>7.9904000000000002</v>
      </c>
      <c r="E2750">
        <v>0</v>
      </c>
      <c r="F2750">
        <v>5000</v>
      </c>
      <c r="G2750" t="s">
        <v>8</v>
      </c>
      <c r="AC2750">
        <f t="shared" si="97"/>
        <v>2.1320732972225424E-2</v>
      </c>
      <c r="AD2750">
        <f t="shared" si="96"/>
        <v>1.9422150433114618</v>
      </c>
    </row>
    <row r="2751" spans="1:30">
      <c r="A2751">
        <v>5254</v>
      </c>
      <c r="B2751">
        <v>0.185</v>
      </c>
      <c r="C2751">
        <v>176.08</v>
      </c>
      <c r="D2751">
        <v>7.9904000000000002</v>
      </c>
      <c r="E2751">
        <v>0</v>
      </c>
      <c r="F2751">
        <v>5000</v>
      </c>
      <c r="G2751" t="s">
        <v>8</v>
      </c>
      <c r="AC2751">
        <f t="shared" si="97"/>
        <v>2.1320732972225424E-2</v>
      </c>
      <c r="AD2751">
        <f t="shared" si="96"/>
        <v>1.942435649290938</v>
      </c>
    </row>
    <row r="2752" spans="1:30">
      <c r="A2752">
        <v>5259</v>
      </c>
      <c r="B2752">
        <v>0.185</v>
      </c>
      <c r="C2752">
        <v>176.1</v>
      </c>
      <c r="D2752">
        <v>7.9904000000000002</v>
      </c>
      <c r="E2752">
        <v>0</v>
      </c>
      <c r="F2752">
        <v>5000</v>
      </c>
      <c r="G2752" t="s">
        <v>8</v>
      </c>
      <c r="AC2752">
        <f t="shared" si="97"/>
        <v>2.1320732972225424E-2</v>
      </c>
      <c r="AD2752">
        <f t="shared" si="96"/>
        <v>1.9422150433114618</v>
      </c>
    </row>
    <row r="2753" spans="1:30">
      <c r="A2753">
        <v>5264</v>
      </c>
      <c r="B2753">
        <v>0.185</v>
      </c>
      <c r="C2753">
        <v>176.08</v>
      </c>
      <c r="D2753">
        <v>7.9904000000000002</v>
      </c>
      <c r="E2753">
        <v>0</v>
      </c>
      <c r="F2753">
        <v>5000</v>
      </c>
      <c r="G2753" t="s">
        <v>8</v>
      </c>
      <c r="AC2753">
        <f t="shared" si="97"/>
        <v>2.1320732972225424E-2</v>
      </c>
      <c r="AD2753">
        <f t="shared" ref="AD2753:AD2816" si="98">C2754/$Z$3</f>
        <v>1.9419944373319851</v>
      </c>
    </row>
    <row r="2754" spans="1:30">
      <c r="A2754">
        <v>5269</v>
      </c>
      <c r="B2754">
        <v>0.185</v>
      </c>
      <c r="C2754">
        <v>176.06</v>
      </c>
      <c r="D2754">
        <v>7.9904000000000002</v>
      </c>
      <c r="E2754">
        <v>0</v>
      </c>
      <c r="F2754">
        <v>5000</v>
      </c>
      <c r="G2754" t="s">
        <v>8</v>
      </c>
      <c r="AC2754">
        <f t="shared" ref="AC2754:AC2817" si="99">B2755/$Z$1</f>
        <v>2.1320732972225424E-2</v>
      </c>
      <c r="AD2754">
        <f t="shared" si="98"/>
        <v>1.9416635283627703</v>
      </c>
    </row>
    <row r="2755" spans="1:30">
      <c r="A2755">
        <v>5274</v>
      </c>
      <c r="B2755">
        <v>0.185</v>
      </c>
      <c r="C2755">
        <v>176.03</v>
      </c>
      <c r="D2755">
        <v>7.9904000000000002</v>
      </c>
      <c r="E2755">
        <v>0</v>
      </c>
      <c r="F2755">
        <v>5000</v>
      </c>
      <c r="G2755" t="s">
        <v>8</v>
      </c>
      <c r="AC2755">
        <f t="shared" si="99"/>
        <v>2.1320732972225424E-2</v>
      </c>
      <c r="AD2755">
        <f t="shared" si="98"/>
        <v>1.9416635283627703</v>
      </c>
    </row>
    <row r="2756" spans="1:30">
      <c r="A2756">
        <v>5279</v>
      </c>
      <c r="B2756">
        <v>0.185</v>
      </c>
      <c r="C2756">
        <v>176.03</v>
      </c>
      <c r="D2756">
        <v>7.9903000000000004</v>
      </c>
      <c r="E2756">
        <v>0</v>
      </c>
      <c r="F2756">
        <v>5000</v>
      </c>
      <c r="G2756" t="s">
        <v>8</v>
      </c>
      <c r="AC2756">
        <f t="shared" si="99"/>
        <v>2.1320732972225424E-2</v>
      </c>
      <c r="AD2756">
        <f t="shared" si="98"/>
        <v>1.9416635283627703</v>
      </c>
    </row>
    <row r="2757" spans="1:30">
      <c r="A2757">
        <v>5284</v>
      </c>
      <c r="B2757">
        <v>0.185</v>
      </c>
      <c r="C2757">
        <v>176.03</v>
      </c>
      <c r="D2757">
        <v>7.9904000000000002</v>
      </c>
      <c r="E2757">
        <v>0</v>
      </c>
      <c r="F2757">
        <v>5000</v>
      </c>
      <c r="G2757" t="s">
        <v>8</v>
      </c>
      <c r="AC2757">
        <f t="shared" si="99"/>
        <v>2.1320732972225424E-2</v>
      </c>
      <c r="AD2757">
        <f t="shared" si="98"/>
        <v>1.9416635283627703</v>
      </c>
    </row>
    <row r="2758" spans="1:30">
      <c r="A2758">
        <v>5289</v>
      </c>
      <c r="B2758">
        <v>0.185</v>
      </c>
      <c r="C2758">
        <v>176.03</v>
      </c>
      <c r="D2758">
        <v>7.9904000000000002</v>
      </c>
      <c r="E2758">
        <v>0</v>
      </c>
      <c r="F2758">
        <v>5000</v>
      </c>
      <c r="G2758" t="s">
        <v>8</v>
      </c>
      <c r="AC2758">
        <f t="shared" si="99"/>
        <v>2.1320732972225424E-2</v>
      </c>
      <c r="AD2758">
        <f t="shared" si="98"/>
        <v>1.9412223164038174</v>
      </c>
    </row>
    <row r="2759" spans="1:30">
      <c r="A2759">
        <v>5294</v>
      </c>
      <c r="B2759">
        <v>0.185</v>
      </c>
      <c r="C2759">
        <v>175.99</v>
      </c>
      <c r="D2759">
        <v>7.9904000000000002</v>
      </c>
      <c r="E2759">
        <v>0</v>
      </c>
      <c r="F2759">
        <v>5000</v>
      </c>
      <c r="G2759" t="s">
        <v>8</v>
      </c>
      <c r="AC2759">
        <f t="shared" si="99"/>
        <v>2.1320732972225424E-2</v>
      </c>
      <c r="AD2759">
        <f t="shared" si="98"/>
        <v>1.9411120134140789</v>
      </c>
    </row>
    <row r="2760" spans="1:30">
      <c r="A2760">
        <v>5299</v>
      </c>
      <c r="B2760">
        <v>0.185</v>
      </c>
      <c r="C2760">
        <v>175.98</v>
      </c>
      <c r="D2760">
        <v>7.9904000000000002</v>
      </c>
      <c r="E2760">
        <v>0</v>
      </c>
      <c r="F2760">
        <v>5000</v>
      </c>
      <c r="G2760" t="s">
        <v>8</v>
      </c>
      <c r="AC2760">
        <f t="shared" si="99"/>
        <v>2.1320732972225424E-2</v>
      </c>
      <c r="AD2760">
        <f t="shared" si="98"/>
        <v>1.9406708014551259</v>
      </c>
    </row>
    <row r="2761" spans="1:30">
      <c r="A2761">
        <v>5304</v>
      </c>
      <c r="B2761">
        <v>0.185</v>
      </c>
      <c r="C2761">
        <v>175.94</v>
      </c>
      <c r="D2761">
        <v>7.9904000000000002</v>
      </c>
      <c r="E2761">
        <v>0</v>
      </c>
      <c r="F2761">
        <v>5000</v>
      </c>
      <c r="G2761" t="s">
        <v>8</v>
      </c>
      <c r="AC2761">
        <f t="shared" si="99"/>
        <v>2.1320732972225424E-2</v>
      </c>
      <c r="AD2761">
        <f t="shared" si="98"/>
        <v>1.940339892485911</v>
      </c>
    </row>
    <row r="2762" spans="1:30">
      <c r="A2762">
        <v>5309</v>
      </c>
      <c r="B2762">
        <v>0.185</v>
      </c>
      <c r="C2762">
        <v>175.91</v>
      </c>
      <c r="D2762">
        <v>7.9904000000000002</v>
      </c>
      <c r="E2762">
        <v>0</v>
      </c>
      <c r="F2762">
        <v>5000</v>
      </c>
      <c r="G2762" t="s">
        <v>8</v>
      </c>
      <c r="AC2762">
        <f t="shared" si="99"/>
        <v>2.1320732972225424E-2</v>
      </c>
      <c r="AD2762">
        <f t="shared" si="98"/>
        <v>1.9402295894961727</v>
      </c>
    </row>
    <row r="2763" spans="1:30">
      <c r="A2763">
        <v>5314</v>
      </c>
      <c r="B2763">
        <v>0.185</v>
      </c>
      <c r="C2763">
        <v>175.9</v>
      </c>
      <c r="D2763">
        <v>7.9904000000000002</v>
      </c>
      <c r="E2763">
        <v>0</v>
      </c>
      <c r="F2763">
        <v>5000</v>
      </c>
      <c r="G2763" t="s">
        <v>8</v>
      </c>
      <c r="AC2763">
        <f t="shared" si="99"/>
        <v>2.1320732972225424E-2</v>
      </c>
      <c r="AD2763">
        <f t="shared" si="98"/>
        <v>1.9400089835166963</v>
      </c>
    </row>
    <row r="2764" spans="1:30">
      <c r="A2764">
        <v>5319</v>
      </c>
      <c r="B2764">
        <v>0.185</v>
      </c>
      <c r="C2764">
        <v>175.88</v>
      </c>
      <c r="D2764">
        <v>7.9904000000000002</v>
      </c>
      <c r="E2764">
        <v>0</v>
      </c>
      <c r="F2764">
        <v>5000</v>
      </c>
      <c r="G2764" t="s">
        <v>8</v>
      </c>
      <c r="AC2764">
        <f t="shared" si="99"/>
        <v>2.1320732972225424E-2</v>
      </c>
      <c r="AD2764">
        <f t="shared" si="98"/>
        <v>1.9397883775372198</v>
      </c>
    </row>
    <row r="2765" spans="1:30">
      <c r="A2765">
        <v>5324</v>
      </c>
      <c r="B2765">
        <v>0.185</v>
      </c>
      <c r="C2765">
        <v>175.86</v>
      </c>
      <c r="D2765">
        <v>7.9904000000000002</v>
      </c>
      <c r="E2765">
        <v>0</v>
      </c>
      <c r="F2765">
        <v>5000</v>
      </c>
      <c r="G2765" t="s">
        <v>8</v>
      </c>
      <c r="AC2765">
        <f t="shared" si="99"/>
        <v>2.1320732972225424E-2</v>
      </c>
      <c r="AD2765">
        <f t="shared" si="98"/>
        <v>1.939898680526958</v>
      </c>
    </row>
    <row r="2766" spans="1:30">
      <c r="A2766">
        <v>5329</v>
      </c>
      <c r="B2766">
        <v>0.185</v>
      </c>
      <c r="C2766">
        <v>175.87</v>
      </c>
      <c r="D2766">
        <v>7.9904000000000002</v>
      </c>
      <c r="E2766">
        <v>0</v>
      </c>
      <c r="F2766">
        <v>5000</v>
      </c>
      <c r="G2766" t="s">
        <v>8</v>
      </c>
      <c r="AC2766">
        <f t="shared" si="99"/>
        <v>2.1320732972225424E-2</v>
      </c>
      <c r="AD2766">
        <f t="shared" si="98"/>
        <v>1.939898680526958</v>
      </c>
    </row>
    <row r="2767" spans="1:30">
      <c r="A2767">
        <v>5334</v>
      </c>
      <c r="B2767">
        <v>0.185</v>
      </c>
      <c r="C2767">
        <v>175.87</v>
      </c>
      <c r="D2767">
        <v>7.9904000000000002</v>
      </c>
      <c r="E2767">
        <v>0</v>
      </c>
      <c r="F2767">
        <v>5000</v>
      </c>
      <c r="G2767" t="s">
        <v>8</v>
      </c>
      <c r="AC2767">
        <f t="shared" si="99"/>
        <v>2.1320732972225424E-2</v>
      </c>
      <c r="AD2767">
        <f t="shared" si="98"/>
        <v>1.9396780745474813</v>
      </c>
    </row>
    <row r="2768" spans="1:30">
      <c r="A2768">
        <v>5339</v>
      </c>
      <c r="B2768">
        <v>0.185</v>
      </c>
      <c r="C2768">
        <v>175.85</v>
      </c>
      <c r="D2768">
        <v>7.9904000000000002</v>
      </c>
      <c r="E2768">
        <v>0</v>
      </c>
      <c r="F2768">
        <v>5000</v>
      </c>
      <c r="G2768" t="s">
        <v>8</v>
      </c>
      <c r="AC2768">
        <f t="shared" si="99"/>
        <v>2.1320732972225424E-2</v>
      </c>
      <c r="AD2768">
        <f t="shared" si="98"/>
        <v>1.9395677715577433</v>
      </c>
    </row>
    <row r="2769" spans="1:30">
      <c r="A2769">
        <v>5344</v>
      </c>
      <c r="B2769">
        <v>0.185</v>
      </c>
      <c r="C2769">
        <v>175.84</v>
      </c>
      <c r="D2769">
        <v>7.9904000000000002</v>
      </c>
      <c r="E2769">
        <v>0</v>
      </c>
      <c r="F2769">
        <v>5000</v>
      </c>
      <c r="G2769" t="s">
        <v>8</v>
      </c>
      <c r="AC2769">
        <f t="shared" si="99"/>
        <v>2.1320732972225424E-2</v>
      </c>
      <c r="AD2769">
        <f t="shared" si="98"/>
        <v>1.9395677715577433</v>
      </c>
    </row>
    <row r="2770" spans="1:30">
      <c r="A2770">
        <v>5349</v>
      </c>
      <c r="B2770">
        <v>0.185</v>
      </c>
      <c r="C2770">
        <v>175.84</v>
      </c>
      <c r="D2770">
        <v>7.9904000000000002</v>
      </c>
      <c r="E2770">
        <v>0</v>
      </c>
      <c r="F2770">
        <v>5000</v>
      </c>
      <c r="G2770" t="s">
        <v>8</v>
      </c>
      <c r="AC2770">
        <f t="shared" si="99"/>
        <v>2.1320732972225424E-2</v>
      </c>
      <c r="AD2770">
        <f t="shared" si="98"/>
        <v>1.9395677715577433</v>
      </c>
    </row>
    <row r="2771" spans="1:30">
      <c r="A2771">
        <v>5354</v>
      </c>
      <c r="B2771">
        <v>0.185</v>
      </c>
      <c r="C2771">
        <v>175.84</v>
      </c>
      <c r="D2771">
        <v>7.9904000000000002</v>
      </c>
      <c r="E2771">
        <v>0</v>
      </c>
      <c r="F2771">
        <v>5000</v>
      </c>
      <c r="G2771" t="s">
        <v>8</v>
      </c>
      <c r="AC2771">
        <f t="shared" si="99"/>
        <v>2.1320732972225424E-2</v>
      </c>
      <c r="AD2771">
        <f t="shared" si="98"/>
        <v>1.939457468568005</v>
      </c>
    </row>
    <row r="2772" spans="1:30">
      <c r="A2772">
        <v>5359</v>
      </c>
      <c r="B2772">
        <v>0.185</v>
      </c>
      <c r="C2772">
        <v>175.83</v>
      </c>
      <c r="D2772">
        <v>7.9904000000000002</v>
      </c>
      <c r="E2772">
        <v>0</v>
      </c>
      <c r="F2772">
        <v>5000</v>
      </c>
      <c r="G2772" t="s">
        <v>8</v>
      </c>
      <c r="AC2772">
        <f t="shared" si="99"/>
        <v>2.1320732972225424E-2</v>
      </c>
      <c r="AD2772">
        <f t="shared" si="98"/>
        <v>1.9392368625885283</v>
      </c>
    </row>
    <row r="2773" spans="1:30">
      <c r="A2773">
        <v>5364</v>
      </c>
      <c r="B2773">
        <v>0.185</v>
      </c>
      <c r="C2773">
        <v>175.81</v>
      </c>
      <c r="D2773">
        <v>7.9904000000000002</v>
      </c>
      <c r="E2773">
        <v>0</v>
      </c>
      <c r="F2773">
        <v>5000</v>
      </c>
      <c r="G2773" t="s">
        <v>8</v>
      </c>
      <c r="AC2773">
        <f t="shared" si="99"/>
        <v>2.1320732972225424E-2</v>
      </c>
      <c r="AD2773">
        <f t="shared" si="98"/>
        <v>1.9389059536193136</v>
      </c>
    </row>
    <row r="2774" spans="1:30">
      <c r="A2774">
        <v>5369</v>
      </c>
      <c r="B2774">
        <v>0.185</v>
      </c>
      <c r="C2774">
        <v>175.78</v>
      </c>
      <c r="D2774">
        <v>7.9904000000000002</v>
      </c>
      <c r="E2774">
        <v>0</v>
      </c>
      <c r="F2774">
        <v>5000</v>
      </c>
      <c r="G2774" t="s">
        <v>8</v>
      </c>
      <c r="AC2774">
        <f t="shared" si="99"/>
        <v>2.1320732972225424E-2</v>
      </c>
      <c r="AD2774">
        <f t="shared" si="98"/>
        <v>1.9386853476398369</v>
      </c>
    </row>
    <row r="2775" spans="1:30">
      <c r="A2775">
        <v>5374</v>
      </c>
      <c r="B2775">
        <v>0.185</v>
      </c>
      <c r="C2775">
        <v>175.76</v>
      </c>
      <c r="D2775">
        <v>7.9904000000000002</v>
      </c>
      <c r="E2775">
        <v>0</v>
      </c>
      <c r="F2775">
        <v>5000</v>
      </c>
      <c r="G2775" t="s">
        <v>8</v>
      </c>
      <c r="AC2775">
        <f t="shared" si="99"/>
        <v>2.1320732972225424E-2</v>
      </c>
      <c r="AD2775">
        <f t="shared" si="98"/>
        <v>1.9385750446500987</v>
      </c>
    </row>
    <row r="2776" spans="1:30">
      <c r="A2776">
        <v>5379</v>
      </c>
      <c r="B2776">
        <v>0.185</v>
      </c>
      <c r="C2776">
        <v>175.75</v>
      </c>
      <c r="D2776">
        <v>7.9904000000000002</v>
      </c>
      <c r="E2776">
        <v>0</v>
      </c>
      <c r="F2776">
        <v>5000</v>
      </c>
      <c r="G2776" t="s">
        <v>8</v>
      </c>
      <c r="AC2776">
        <f t="shared" si="99"/>
        <v>2.1320732972225424E-2</v>
      </c>
      <c r="AD2776">
        <f t="shared" si="98"/>
        <v>1.9385750446500987</v>
      </c>
    </row>
    <row r="2777" spans="1:30">
      <c r="A2777">
        <v>5384</v>
      </c>
      <c r="B2777">
        <v>0.185</v>
      </c>
      <c r="C2777">
        <v>175.75</v>
      </c>
      <c r="D2777">
        <v>7.9904000000000002</v>
      </c>
      <c r="E2777">
        <v>0</v>
      </c>
      <c r="F2777">
        <v>5000</v>
      </c>
      <c r="G2777" t="s">
        <v>8</v>
      </c>
      <c r="AC2777">
        <f t="shared" si="99"/>
        <v>2.1320732972225424E-2</v>
      </c>
      <c r="AD2777">
        <f t="shared" si="98"/>
        <v>1.9384647416603606</v>
      </c>
    </row>
    <row r="2778" spans="1:30">
      <c r="A2778">
        <v>5389</v>
      </c>
      <c r="B2778">
        <v>0.185</v>
      </c>
      <c r="C2778">
        <v>175.74</v>
      </c>
      <c r="D2778">
        <v>7.9904000000000002</v>
      </c>
      <c r="E2778">
        <v>0</v>
      </c>
      <c r="F2778">
        <v>5000</v>
      </c>
      <c r="G2778" t="s">
        <v>8</v>
      </c>
      <c r="AC2778">
        <f t="shared" si="99"/>
        <v>2.1320732972225424E-2</v>
      </c>
      <c r="AD2778">
        <f t="shared" si="98"/>
        <v>1.9385750446500987</v>
      </c>
    </row>
    <row r="2779" spans="1:30">
      <c r="A2779">
        <v>5394</v>
      </c>
      <c r="B2779">
        <v>0.185</v>
      </c>
      <c r="C2779">
        <v>175.75</v>
      </c>
      <c r="D2779">
        <v>7.9904999999999999</v>
      </c>
      <c r="E2779">
        <v>0</v>
      </c>
      <c r="F2779">
        <v>5000</v>
      </c>
      <c r="G2779" t="s">
        <v>8</v>
      </c>
      <c r="AC2779">
        <f t="shared" si="99"/>
        <v>2.1320732972225424E-2</v>
      </c>
      <c r="AD2779">
        <f t="shared" si="98"/>
        <v>1.9385750446500987</v>
      </c>
    </row>
    <row r="2780" spans="1:30">
      <c r="A2780">
        <v>5399</v>
      </c>
      <c r="B2780">
        <v>0.185</v>
      </c>
      <c r="C2780">
        <v>175.75</v>
      </c>
      <c r="D2780">
        <v>7.9904999999999999</v>
      </c>
      <c r="E2780">
        <v>0</v>
      </c>
      <c r="F2780">
        <v>5000</v>
      </c>
      <c r="G2780" t="s">
        <v>8</v>
      </c>
      <c r="AC2780">
        <f t="shared" si="99"/>
        <v>2.1320732972225424E-2</v>
      </c>
      <c r="AD2780">
        <f t="shared" si="98"/>
        <v>1.9385750446500987</v>
      </c>
    </row>
    <row r="2781" spans="1:30">
      <c r="A2781">
        <v>5404</v>
      </c>
      <c r="B2781">
        <v>0.185</v>
      </c>
      <c r="C2781">
        <v>175.75</v>
      </c>
      <c r="D2781">
        <v>7.9904999999999999</v>
      </c>
      <c r="E2781">
        <v>0</v>
      </c>
      <c r="F2781">
        <v>5000</v>
      </c>
      <c r="G2781" t="s">
        <v>8</v>
      </c>
      <c r="AC2781">
        <f t="shared" si="99"/>
        <v>2.1320732972225424E-2</v>
      </c>
      <c r="AD2781">
        <f t="shared" si="98"/>
        <v>1.9384647416603606</v>
      </c>
    </row>
    <row r="2782" spans="1:30">
      <c r="A2782">
        <v>5409</v>
      </c>
      <c r="B2782">
        <v>0.185</v>
      </c>
      <c r="C2782">
        <v>175.74</v>
      </c>
      <c r="D2782">
        <v>7.9904000000000002</v>
      </c>
      <c r="E2782">
        <v>0</v>
      </c>
      <c r="F2782">
        <v>5000</v>
      </c>
      <c r="G2782" t="s">
        <v>8</v>
      </c>
      <c r="AC2782">
        <f t="shared" si="99"/>
        <v>2.1320732972225424E-2</v>
      </c>
      <c r="AD2782">
        <f t="shared" si="98"/>
        <v>1.9382441356808839</v>
      </c>
    </row>
    <row r="2783" spans="1:30">
      <c r="A2783">
        <v>5414</v>
      </c>
      <c r="B2783">
        <v>0.185</v>
      </c>
      <c r="C2783">
        <v>175.72</v>
      </c>
      <c r="D2783">
        <v>7.9904000000000002</v>
      </c>
      <c r="E2783">
        <v>0</v>
      </c>
      <c r="F2783">
        <v>5000</v>
      </c>
      <c r="G2783" t="s">
        <v>8</v>
      </c>
      <c r="AC2783">
        <f t="shared" si="99"/>
        <v>2.1320732972225424E-2</v>
      </c>
      <c r="AD2783">
        <f t="shared" si="98"/>
        <v>1.9384647416603606</v>
      </c>
    </row>
    <row r="2784" spans="1:30">
      <c r="A2784">
        <v>5419</v>
      </c>
      <c r="B2784">
        <v>0.185</v>
      </c>
      <c r="C2784">
        <v>175.74</v>
      </c>
      <c r="D2784">
        <v>7.9904000000000002</v>
      </c>
      <c r="E2784">
        <v>0</v>
      </c>
      <c r="F2784">
        <v>5000</v>
      </c>
      <c r="G2784" t="s">
        <v>8</v>
      </c>
      <c r="AC2784">
        <f t="shared" si="99"/>
        <v>2.1320732972225424E-2</v>
      </c>
      <c r="AD2784">
        <f t="shared" si="98"/>
        <v>1.9383544386706222</v>
      </c>
    </row>
    <row r="2785" spans="1:30">
      <c r="A2785">
        <v>5424</v>
      </c>
      <c r="B2785">
        <v>0.185</v>
      </c>
      <c r="C2785">
        <v>175.73</v>
      </c>
      <c r="D2785">
        <v>7.9904000000000002</v>
      </c>
      <c r="E2785">
        <v>0</v>
      </c>
      <c r="F2785">
        <v>5000</v>
      </c>
      <c r="G2785" t="s">
        <v>8</v>
      </c>
      <c r="AC2785">
        <f t="shared" si="99"/>
        <v>2.1320732972225424E-2</v>
      </c>
      <c r="AD2785">
        <f t="shared" si="98"/>
        <v>1.9385750446500987</v>
      </c>
    </row>
    <row r="2786" spans="1:30">
      <c r="A2786">
        <v>5429</v>
      </c>
      <c r="B2786">
        <v>0.185</v>
      </c>
      <c r="C2786">
        <v>175.75</v>
      </c>
      <c r="D2786">
        <v>7.9904999999999999</v>
      </c>
      <c r="E2786">
        <v>0</v>
      </c>
      <c r="F2786">
        <v>5000</v>
      </c>
      <c r="G2786" t="s">
        <v>8</v>
      </c>
      <c r="AC2786">
        <f t="shared" si="99"/>
        <v>2.1320732972225424E-2</v>
      </c>
      <c r="AD2786">
        <f t="shared" si="98"/>
        <v>1.9386853476398369</v>
      </c>
    </row>
    <row r="2787" spans="1:30">
      <c r="A2787">
        <v>5434</v>
      </c>
      <c r="B2787">
        <v>0.185</v>
      </c>
      <c r="C2787">
        <v>175.76</v>
      </c>
      <c r="D2787">
        <v>7.9904999999999999</v>
      </c>
      <c r="E2787">
        <v>0</v>
      </c>
      <c r="F2787">
        <v>5000</v>
      </c>
      <c r="G2787" t="s">
        <v>8</v>
      </c>
      <c r="AC2787">
        <f t="shared" si="99"/>
        <v>2.1320732972225424E-2</v>
      </c>
      <c r="AD2787">
        <f t="shared" si="98"/>
        <v>1.9385750446500987</v>
      </c>
    </row>
    <row r="2788" spans="1:30">
      <c r="A2788">
        <v>5439</v>
      </c>
      <c r="B2788">
        <v>0.185</v>
      </c>
      <c r="C2788">
        <v>175.75</v>
      </c>
      <c r="D2788">
        <v>7.9904999999999999</v>
      </c>
      <c r="E2788">
        <v>0</v>
      </c>
      <c r="F2788">
        <v>5000</v>
      </c>
      <c r="G2788" t="s">
        <v>8</v>
      </c>
      <c r="AC2788">
        <f t="shared" si="99"/>
        <v>2.1320732972225424E-2</v>
      </c>
      <c r="AD2788">
        <f t="shared" si="98"/>
        <v>1.9383544386706222</v>
      </c>
    </row>
    <row r="2789" spans="1:30">
      <c r="A2789">
        <v>5444</v>
      </c>
      <c r="B2789">
        <v>0.185</v>
      </c>
      <c r="C2789">
        <v>175.73</v>
      </c>
      <c r="D2789">
        <v>7.9904999999999999</v>
      </c>
      <c r="E2789">
        <v>0</v>
      </c>
      <c r="F2789">
        <v>5000</v>
      </c>
      <c r="G2789" t="s">
        <v>8</v>
      </c>
      <c r="AC2789">
        <f t="shared" si="99"/>
        <v>2.1320732972225424E-2</v>
      </c>
      <c r="AD2789">
        <f t="shared" si="98"/>
        <v>1.9383544386706222</v>
      </c>
    </row>
    <row r="2790" spans="1:30">
      <c r="A2790">
        <v>5449</v>
      </c>
      <c r="B2790">
        <v>0.185</v>
      </c>
      <c r="C2790">
        <v>175.73</v>
      </c>
      <c r="D2790">
        <v>7.9904999999999999</v>
      </c>
      <c r="E2790">
        <v>0</v>
      </c>
      <c r="F2790">
        <v>5000</v>
      </c>
      <c r="G2790" t="s">
        <v>8</v>
      </c>
      <c r="AC2790">
        <f t="shared" si="99"/>
        <v>2.1320732972225424E-2</v>
      </c>
      <c r="AD2790">
        <f t="shared" si="98"/>
        <v>1.9382441356808839</v>
      </c>
    </row>
    <row r="2791" spans="1:30">
      <c r="A2791">
        <v>5454</v>
      </c>
      <c r="B2791">
        <v>0.185</v>
      </c>
      <c r="C2791">
        <v>175.72</v>
      </c>
      <c r="D2791">
        <v>7.9904999999999999</v>
      </c>
      <c r="E2791">
        <v>0</v>
      </c>
      <c r="F2791">
        <v>5000</v>
      </c>
      <c r="G2791" t="s">
        <v>8</v>
      </c>
      <c r="AC2791">
        <f t="shared" si="99"/>
        <v>2.1320732972225424E-2</v>
      </c>
      <c r="AD2791">
        <f t="shared" si="98"/>
        <v>1.9381338326911457</v>
      </c>
    </row>
    <row r="2792" spans="1:30">
      <c r="A2792">
        <v>5459</v>
      </c>
      <c r="B2792">
        <v>0.185</v>
      </c>
      <c r="C2792">
        <v>175.71</v>
      </c>
      <c r="D2792">
        <v>7.9904999999999999</v>
      </c>
      <c r="E2792">
        <v>0</v>
      </c>
      <c r="F2792">
        <v>5000</v>
      </c>
      <c r="G2792" t="s">
        <v>8</v>
      </c>
      <c r="AC2792">
        <f t="shared" si="99"/>
        <v>2.1320732972225424E-2</v>
      </c>
      <c r="AD2792">
        <f t="shared" si="98"/>
        <v>1.9380235297014072</v>
      </c>
    </row>
    <row r="2793" spans="1:30">
      <c r="A2793">
        <v>5464</v>
      </c>
      <c r="B2793">
        <v>0.185</v>
      </c>
      <c r="C2793">
        <v>175.7</v>
      </c>
      <c r="D2793">
        <v>7.9904999999999999</v>
      </c>
      <c r="E2793">
        <v>0</v>
      </c>
      <c r="F2793">
        <v>5000</v>
      </c>
      <c r="G2793" t="s">
        <v>8</v>
      </c>
      <c r="AC2793">
        <f t="shared" si="99"/>
        <v>2.1320732972225424E-2</v>
      </c>
      <c r="AD2793">
        <f t="shared" si="98"/>
        <v>1.937802923721931</v>
      </c>
    </row>
    <row r="2794" spans="1:30">
      <c r="A2794">
        <v>5469</v>
      </c>
      <c r="B2794">
        <v>0.185</v>
      </c>
      <c r="C2794">
        <v>175.68</v>
      </c>
      <c r="D2794">
        <v>7.9904999999999999</v>
      </c>
      <c r="E2794">
        <v>0</v>
      </c>
      <c r="F2794">
        <v>5000</v>
      </c>
      <c r="G2794" t="s">
        <v>8</v>
      </c>
      <c r="AC2794">
        <f t="shared" si="99"/>
        <v>2.1320732972225424E-2</v>
      </c>
      <c r="AD2794">
        <f t="shared" si="98"/>
        <v>1.9375823177424543</v>
      </c>
    </row>
    <row r="2795" spans="1:30">
      <c r="A2795">
        <v>5474</v>
      </c>
      <c r="B2795">
        <v>0.185</v>
      </c>
      <c r="C2795">
        <v>175.66</v>
      </c>
      <c r="D2795">
        <v>7.9904999999999999</v>
      </c>
      <c r="E2795">
        <v>0</v>
      </c>
      <c r="F2795">
        <v>5000</v>
      </c>
      <c r="G2795" t="s">
        <v>8</v>
      </c>
      <c r="AC2795">
        <f t="shared" si="99"/>
        <v>2.1320732972225424E-2</v>
      </c>
      <c r="AD2795">
        <f t="shared" si="98"/>
        <v>1.9375823177424543</v>
      </c>
    </row>
    <row r="2796" spans="1:30">
      <c r="A2796">
        <v>5479</v>
      </c>
      <c r="B2796">
        <v>0.185</v>
      </c>
      <c r="C2796">
        <v>175.66</v>
      </c>
      <c r="D2796">
        <v>7.9904999999999999</v>
      </c>
      <c r="E2796">
        <v>0</v>
      </c>
      <c r="F2796">
        <v>5000</v>
      </c>
      <c r="G2796" t="s">
        <v>8</v>
      </c>
      <c r="AC2796">
        <f t="shared" si="99"/>
        <v>2.1320732972225424E-2</v>
      </c>
      <c r="AD2796">
        <f t="shared" si="98"/>
        <v>1.937472014752716</v>
      </c>
    </row>
    <row r="2797" spans="1:30">
      <c r="A2797">
        <v>5484</v>
      </c>
      <c r="B2797">
        <v>0.185</v>
      </c>
      <c r="C2797">
        <v>175.65</v>
      </c>
      <c r="D2797">
        <v>7.9904000000000002</v>
      </c>
      <c r="E2797">
        <v>0</v>
      </c>
      <c r="F2797">
        <v>5000</v>
      </c>
      <c r="G2797" t="s">
        <v>8</v>
      </c>
      <c r="AC2797">
        <f t="shared" si="99"/>
        <v>2.1320732972225424E-2</v>
      </c>
      <c r="AD2797">
        <f t="shared" si="98"/>
        <v>1.9370308027937631</v>
      </c>
    </row>
    <row r="2798" spans="1:30">
      <c r="A2798">
        <v>5489</v>
      </c>
      <c r="B2798">
        <v>0.185</v>
      </c>
      <c r="C2798">
        <v>175.61</v>
      </c>
      <c r="D2798">
        <v>7.9904999999999999</v>
      </c>
      <c r="E2798">
        <v>0</v>
      </c>
      <c r="F2798">
        <v>5000</v>
      </c>
      <c r="G2798" t="s">
        <v>8</v>
      </c>
      <c r="AC2798">
        <f t="shared" si="99"/>
        <v>2.1320732972225424E-2</v>
      </c>
      <c r="AD2798">
        <f t="shared" si="98"/>
        <v>1.9364792878450716</v>
      </c>
    </row>
    <row r="2799" spans="1:30">
      <c r="A2799">
        <v>5494</v>
      </c>
      <c r="B2799">
        <v>0.185</v>
      </c>
      <c r="C2799">
        <v>175.56</v>
      </c>
      <c r="D2799">
        <v>7.9904000000000002</v>
      </c>
      <c r="E2799">
        <v>0</v>
      </c>
      <c r="F2799">
        <v>5000</v>
      </c>
      <c r="G2799" t="s">
        <v>8</v>
      </c>
      <c r="AC2799">
        <f t="shared" si="99"/>
        <v>2.1320732972225424E-2</v>
      </c>
      <c r="AD2799">
        <f t="shared" si="98"/>
        <v>1.9364792878450716</v>
      </c>
    </row>
    <row r="2800" spans="1:30">
      <c r="A2800">
        <v>5499</v>
      </c>
      <c r="B2800">
        <v>0.185</v>
      </c>
      <c r="C2800">
        <v>175.56</v>
      </c>
      <c r="D2800">
        <v>7.9904999999999999</v>
      </c>
      <c r="E2800">
        <v>0</v>
      </c>
      <c r="F2800">
        <v>5000</v>
      </c>
      <c r="G2800" t="s">
        <v>8</v>
      </c>
      <c r="AC2800">
        <f t="shared" si="99"/>
        <v>2.1320732972225424E-2</v>
      </c>
      <c r="AD2800">
        <f t="shared" si="98"/>
        <v>1.9365895908348099</v>
      </c>
    </row>
    <row r="2801" spans="1:30">
      <c r="A2801">
        <v>5504</v>
      </c>
      <c r="B2801">
        <v>0.185</v>
      </c>
      <c r="C2801">
        <v>175.57</v>
      </c>
      <c r="D2801">
        <v>7.9904999999999999</v>
      </c>
      <c r="E2801">
        <v>0</v>
      </c>
      <c r="F2801">
        <v>5000</v>
      </c>
      <c r="G2801" t="s">
        <v>8</v>
      </c>
      <c r="AC2801">
        <f t="shared" si="99"/>
        <v>2.1320732972225424E-2</v>
      </c>
      <c r="AD2801">
        <f t="shared" si="98"/>
        <v>1.9365895908348099</v>
      </c>
    </row>
    <row r="2802" spans="1:30">
      <c r="A2802">
        <v>5509</v>
      </c>
      <c r="B2802">
        <v>0.185</v>
      </c>
      <c r="C2802">
        <v>175.57</v>
      </c>
      <c r="D2802">
        <v>7.9904999999999999</v>
      </c>
      <c r="E2802">
        <v>0</v>
      </c>
      <c r="F2802">
        <v>5000</v>
      </c>
      <c r="G2802" t="s">
        <v>8</v>
      </c>
      <c r="AC2802">
        <f t="shared" si="99"/>
        <v>2.1320732972225424E-2</v>
      </c>
      <c r="AD2802">
        <f t="shared" si="98"/>
        <v>1.9364792878450716</v>
      </c>
    </row>
    <row r="2803" spans="1:30">
      <c r="A2803">
        <v>5514</v>
      </c>
      <c r="B2803">
        <v>0.185</v>
      </c>
      <c r="C2803">
        <v>175.56</v>
      </c>
      <c r="D2803">
        <v>7.9904999999999999</v>
      </c>
      <c r="E2803">
        <v>0</v>
      </c>
      <c r="F2803">
        <v>5000</v>
      </c>
      <c r="G2803" t="s">
        <v>8</v>
      </c>
      <c r="AC2803">
        <f t="shared" si="99"/>
        <v>2.1320732972225424E-2</v>
      </c>
      <c r="AD2803">
        <f t="shared" si="98"/>
        <v>1.9364792878450716</v>
      </c>
    </row>
    <row r="2804" spans="1:30">
      <c r="A2804">
        <v>5519</v>
      </c>
      <c r="B2804">
        <v>0.185</v>
      </c>
      <c r="C2804">
        <v>175.56</v>
      </c>
      <c r="D2804">
        <v>7.9904000000000002</v>
      </c>
      <c r="E2804">
        <v>0</v>
      </c>
      <c r="F2804">
        <v>5000</v>
      </c>
      <c r="G2804" t="s">
        <v>8</v>
      </c>
      <c r="AC2804">
        <f t="shared" si="99"/>
        <v>2.1320732972225424E-2</v>
      </c>
      <c r="AD2804">
        <f t="shared" si="98"/>
        <v>1.9364792878450716</v>
      </c>
    </row>
    <row r="2805" spans="1:30">
      <c r="A2805">
        <v>5524</v>
      </c>
      <c r="B2805">
        <v>0.185</v>
      </c>
      <c r="C2805">
        <v>175.56</v>
      </c>
      <c r="D2805">
        <v>7.9904000000000002</v>
      </c>
      <c r="E2805">
        <v>0</v>
      </c>
      <c r="F2805">
        <v>5000</v>
      </c>
      <c r="G2805" t="s">
        <v>8</v>
      </c>
      <c r="AC2805">
        <f t="shared" si="99"/>
        <v>2.1320732972225424E-2</v>
      </c>
      <c r="AD2805">
        <f t="shared" si="98"/>
        <v>1.9364792878450716</v>
      </c>
    </row>
    <row r="2806" spans="1:30">
      <c r="A2806">
        <v>5529</v>
      </c>
      <c r="B2806">
        <v>0.185</v>
      </c>
      <c r="C2806">
        <v>175.56</v>
      </c>
      <c r="D2806">
        <v>7.9904000000000002</v>
      </c>
      <c r="E2806">
        <v>0</v>
      </c>
      <c r="F2806">
        <v>5000</v>
      </c>
      <c r="G2806" t="s">
        <v>8</v>
      </c>
      <c r="AC2806">
        <f t="shared" si="99"/>
        <v>2.1320732972225424E-2</v>
      </c>
      <c r="AD2806">
        <f t="shared" si="98"/>
        <v>1.9363689848553334</v>
      </c>
    </row>
    <row r="2807" spans="1:30">
      <c r="A2807">
        <v>5534</v>
      </c>
      <c r="B2807">
        <v>0.185</v>
      </c>
      <c r="C2807">
        <v>175.55</v>
      </c>
      <c r="D2807">
        <v>7.9904000000000002</v>
      </c>
      <c r="E2807">
        <v>0</v>
      </c>
      <c r="F2807">
        <v>5000</v>
      </c>
      <c r="G2807" t="s">
        <v>8</v>
      </c>
      <c r="AC2807">
        <f t="shared" si="99"/>
        <v>2.1320732972225424E-2</v>
      </c>
      <c r="AD2807">
        <f t="shared" si="98"/>
        <v>1.9364792878450716</v>
      </c>
    </row>
    <row r="2808" spans="1:30">
      <c r="A2808">
        <v>5539</v>
      </c>
      <c r="B2808">
        <v>0.185</v>
      </c>
      <c r="C2808">
        <v>175.56</v>
      </c>
      <c r="D2808">
        <v>7.9904000000000002</v>
      </c>
      <c r="E2808">
        <v>0</v>
      </c>
      <c r="F2808">
        <v>5000</v>
      </c>
      <c r="G2808" t="s">
        <v>8</v>
      </c>
      <c r="AC2808">
        <f t="shared" si="99"/>
        <v>2.1320732972225424E-2</v>
      </c>
      <c r="AD2808">
        <f t="shared" si="98"/>
        <v>1.9362586818655949</v>
      </c>
    </row>
    <row r="2809" spans="1:30">
      <c r="A2809">
        <v>5544</v>
      </c>
      <c r="B2809">
        <v>0.185</v>
      </c>
      <c r="C2809">
        <v>175.54</v>
      </c>
      <c r="D2809">
        <v>7.9904999999999999</v>
      </c>
      <c r="E2809">
        <v>0</v>
      </c>
      <c r="F2809">
        <v>5000</v>
      </c>
      <c r="G2809" t="s">
        <v>8</v>
      </c>
      <c r="AC2809">
        <f t="shared" si="99"/>
        <v>2.1320732972225424E-2</v>
      </c>
      <c r="AD2809">
        <f t="shared" si="98"/>
        <v>1.9359277728963802</v>
      </c>
    </row>
    <row r="2810" spans="1:30">
      <c r="A2810">
        <v>5549</v>
      </c>
      <c r="B2810">
        <v>0.185</v>
      </c>
      <c r="C2810">
        <v>175.51</v>
      </c>
      <c r="D2810">
        <v>7.9904999999999999</v>
      </c>
      <c r="E2810">
        <v>0</v>
      </c>
      <c r="F2810">
        <v>5000</v>
      </c>
      <c r="G2810" t="s">
        <v>8</v>
      </c>
      <c r="AC2810">
        <f t="shared" si="99"/>
        <v>2.1320732972225424E-2</v>
      </c>
      <c r="AD2810">
        <f t="shared" si="98"/>
        <v>1.9355968639271652</v>
      </c>
    </row>
    <row r="2811" spans="1:30">
      <c r="A2811">
        <v>5554</v>
      </c>
      <c r="B2811">
        <v>0.185</v>
      </c>
      <c r="C2811">
        <v>175.48</v>
      </c>
      <c r="D2811">
        <v>7.9904000000000002</v>
      </c>
      <c r="E2811">
        <v>0</v>
      </c>
      <c r="F2811">
        <v>5000</v>
      </c>
      <c r="G2811" t="s">
        <v>8</v>
      </c>
      <c r="AC2811">
        <f t="shared" si="99"/>
        <v>2.1320732972225424E-2</v>
      </c>
      <c r="AD2811">
        <f t="shared" si="98"/>
        <v>1.9355968639271652</v>
      </c>
    </row>
    <row r="2812" spans="1:30">
      <c r="A2812">
        <v>5559</v>
      </c>
      <c r="B2812">
        <v>0.185</v>
      </c>
      <c r="C2812">
        <v>175.48</v>
      </c>
      <c r="D2812">
        <v>7.9904999999999999</v>
      </c>
      <c r="E2812">
        <v>0</v>
      </c>
      <c r="F2812">
        <v>5000</v>
      </c>
      <c r="G2812" t="s">
        <v>8</v>
      </c>
      <c r="AC2812">
        <f t="shared" si="99"/>
        <v>2.1320732972225424E-2</v>
      </c>
      <c r="AD2812">
        <f t="shared" si="98"/>
        <v>1.9354865609374272</v>
      </c>
    </row>
    <row r="2813" spans="1:30">
      <c r="A2813">
        <v>5564</v>
      </c>
      <c r="B2813">
        <v>0.185</v>
      </c>
      <c r="C2813">
        <v>175.47</v>
      </c>
      <c r="D2813">
        <v>7.9904000000000002</v>
      </c>
      <c r="E2813">
        <v>0</v>
      </c>
      <c r="F2813">
        <v>5000</v>
      </c>
      <c r="G2813" t="s">
        <v>8</v>
      </c>
      <c r="AC2813">
        <f t="shared" si="99"/>
        <v>2.1320732972225424E-2</v>
      </c>
      <c r="AD2813">
        <f t="shared" si="98"/>
        <v>1.9351556519682123</v>
      </c>
    </row>
    <row r="2814" spans="1:30">
      <c r="A2814">
        <v>5569</v>
      </c>
      <c r="B2814">
        <v>0.185</v>
      </c>
      <c r="C2814">
        <v>175.44</v>
      </c>
      <c r="D2814">
        <v>7.9904000000000002</v>
      </c>
      <c r="E2814">
        <v>0</v>
      </c>
      <c r="F2814">
        <v>5000</v>
      </c>
      <c r="G2814" t="s">
        <v>8</v>
      </c>
      <c r="AC2814">
        <f t="shared" si="99"/>
        <v>2.1320732972225424E-2</v>
      </c>
      <c r="AD2814">
        <f t="shared" si="98"/>
        <v>1.9349350459887358</v>
      </c>
    </row>
    <row r="2815" spans="1:30">
      <c r="A2815">
        <v>5574</v>
      </c>
      <c r="B2815">
        <v>0.185</v>
      </c>
      <c r="C2815">
        <v>175.42</v>
      </c>
      <c r="D2815">
        <v>7.9904000000000002</v>
      </c>
      <c r="E2815">
        <v>0</v>
      </c>
      <c r="F2815">
        <v>5000</v>
      </c>
      <c r="G2815" t="s">
        <v>8</v>
      </c>
      <c r="AC2815">
        <f t="shared" si="99"/>
        <v>2.1320732972225424E-2</v>
      </c>
      <c r="AD2815">
        <f t="shared" si="98"/>
        <v>1.9349350459887358</v>
      </c>
    </row>
    <row r="2816" spans="1:30">
      <c r="A2816">
        <v>5579</v>
      </c>
      <c r="B2816">
        <v>0.185</v>
      </c>
      <c r="C2816">
        <v>175.42</v>
      </c>
      <c r="D2816">
        <v>7.9904000000000002</v>
      </c>
      <c r="E2816">
        <v>0</v>
      </c>
      <c r="F2816">
        <v>5000</v>
      </c>
      <c r="G2816" t="s">
        <v>8</v>
      </c>
      <c r="AC2816">
        <f t="shared" si="99"/>
        <v>2.1320732972225424E-2</v>
      </c>
      <c r="AD2816">
        <f t="shared" si="98"/>
        <v>1.9349350459887358</v>
      </c>
    </row>
    <row r="2817" spans="1:30">
      <c r="A2817">
        <v>5584</v>
      </c>
      <c r="B2817">
        <v>0.185</v>
      </c>
      <c r="C2817">
        <v>175.42</v>
      </c>
      <c r="D2817">
        <v>7.9904000000000002</v>
      </c>
      <c r="E2817">
        <v>0</v>
      </c>
      <c r="F2817">
        <v>5000</v>
      </c>
      <c r="G2817" t="s">
        <v>8</v>
      </c>
      <c r="AC2817">
        <f t="shared" si="99"/>
        <v>2.1320732972225424E-2</v>
      </c>
      <c r="AD2817">
        <f t="shared" ref="AD2817:AD2880" si="100">C2818/$Z$3</f>
        <v>1.9347144400092593</v>
      </c>
    </row>
    <row r="2818" spans="1:30">
      <c r="A2818">
        <v>5589</v>
      </c>
      <c r="B2818">
        <v>0.185</v>
      </c>
      <c r="C2818">
        <v>175.4</v>
      </c>
      <c r="D2818">
        <v>7.9904000000000002</v>
      </c>
      <c r="E2818">
        <v>0</v>
      </c>
      <c r="F2818">
        <v>5000</v>
      </c>
      <c r="G2818" t="s">
        <v>8</v>
      </c>
      <c r="AC2818">
        <f t="shared" ref="AC2818:AC2881" si="101">B2819/$Z$1</f>
        <v>2.1320732972225424E-2</v>
      </c>
      <c r="AD2818">
        <f t="shared" si="100"/>
        <v>1.9344938340297826</v>
      </c>
    </row>
    <row r="2819" spans="1:30">
      <c r="A2819">
        <v>5594</v>
      </c>
      <c r="B2819">
        <v>0.185</v>
      </c>
      <c r="C2819">
        <v>175.38</v>
      </c>
      <c r="D2819">
        <v>7.9904999999999999</v>
      </c>
      <c r="E2819">
        <v>0</v>
      </c>
      <c r="F2819">
        <v>5000</v>
      </c>
      <c r="G2819" t="s">
        <v>8</v>
      </c>
      <c r="AC2819">
        <f t="shared" si="101"/>
        <v>2.1320732972225424E-2</v>
      </c>
      <c r="AD2819">
        <f t="shared" si="100"/>
        <v>1.9344938340297826</v>
      </c>
    </row>
    <row r="2820" spans="1:30">
      <c r="A2820">
        <v>5599</v>
      </c>
      <c r="B2820">
        <v>0.185</v>
      </c>
      <c r="C2820">
        <v>175.38</v>
      </c>
      <c r="D2820">
        <v>7.9904000000000002</v>
      </c>
      <c r="E2820">
        <v>0</v>
      </c>
      <c r="F2820">
        <v>5000</v>
      </c>
      <c r="G2820" t="s">
        <v>8</v>
      </c>
      <c r="AC2820">
        <f t="shared" si="101"/>
        <v>2.1320732972225424E-2</v>
      </c>
      <c r="AD2820">
        <f t="shared" si="100"/>
        <v>1.9343835310400446</v>
      </c>
    </row>
    <row r="2821" spans="1:30">
      <c r="A2821">
        <v>5604</v>
      </c>
      <c r="B2821">
        <v>0.185</v>
      </c>
      <c r="C2821">
        <v>175.37</v>
      </c>
      <c r="D2821">
        <v>7.9904000000000002</v>
      </c>
      <c r="E2821">
        <v>0</v>
      </c>
      <c r="F2821">
        <v>5000</v>
      </c>
      <c r="G2821" t="s">
        <v>8</v>
      </c>
      <c r="AC2821">
        <f t="shared" si="101"/>
        <v>2.1320732972225424E-2</v>
      </c>
      <c r="AD2821">
        <f t="shared" si="100"/>
        <v>1.9343835310400446</v>
      </c>
    </row>
    <row r="2822" spans="1:30">
      <c r="A2822">
        <v>5609</v>
      </c>
      <c r="B2822">
        <v>0.185</v>
      </c>
      <c r="C2822">
        <v>175.37</v>
      </c>
      <c r="D2822">
        <v>7.9904999999999999</v>
      </c>
      <c r="E2822">
        <v>0</v>
      </c>
      <c r="F2822">
        <v>5000</v>
      </c>
      <c r="G2822" t="s">
        <v>8</v>
      </c>
      <c r="AC2822">
        <f t="shared" si="101"/>
        <v>2.1320732972225424E-2</v>
      </c>
      <c r="AD2822">
        <f t="shared" si="100"/>
        <v>1.9346041370195208</v>
      </c>
    </row>
    <row r="2823" spans="1:30">
      <c r="A2823">
        <v>5614</v>
      </c>
      <c r="B2823">
        <v>0.185</v>
      </c>
      <c r="C2823">
        <v>175.39</v>
      </c>
      <c r="D2823">
        <v>7.9904999999999999</v>
      </c>
      <c r="E2823">
        <v>0</v>
      </c>
      <c r="F2823">
        <v>5000</v>
      </c>
      <c r="G2823" t="s">
        <v>8</v>
      </c>
      <c r="AC2823">
        <f t="shared" si="101"/>
        <v>2.1320732972225424E-2</v>
      </c>
      <c r="AD2823">
        <f t="shared" si="100"/>
        <v>1.9346041370195208</v>
      </c>
    </row>
    <row r="2824" spans="1:30">
      <c r="A2824">
        <v>5619</v>
      </c>
      <c r="B2824">
        <v>0.185</v>
      </c>
      <c r="C2824">
        <v>175.39</v>
      </c>
      <c r="D2824">
        <v>7.9904000000000002</v>
      </c>
      <c r="E2824">
        <v>0</v>
      </c>
      <c r="F2824">
        <v>5000</v>
      </c>
      <c r="G2824" t="s">
        <v>8</v>
      </c>
      <c r="AC2824">
        <f t="shared" si="101"/>
        <v>2.1320732972225424E-2</v>
      </c>
      <c r="AD2824">
        <f t="shared" si="100"/>
        <v>1.9343835310400446</v>
      </c>
    </row>
    <row r="2825" spans="1:30">
      <c r="A2825">
        <v>5624</v>
      </c>
      <c r="B2825">
        <v>0.185</v>
      </c>
      <c r="C2825">
        <v>175.37</v>
      </c>
      <c r="D2825">
        <v>7.9904000000000002</v>
      </c>
      <c r="E2825">
        <v>0</v>
      </c>
      <c r="F2825">
        <v>5000</v>
      </c>
      <c r="G2825" t="s">
        <v>8</v>
      </c>
      <c r="AC2825">
        <f t="shared" si="101"/>
        <v>2.1320732972225424E-2</v>
      </c>
      <c r="AD2825">
        <f t="shared" si="100"/>
        <v>1.9340526220708296</v>
      </c>
    </row>
    <row r="2826" spans="1:30">
      <c r="A2826">
        <v>5629</v>
      </c>
      <c r="B2826">
        <v>0.185</v>
      </c>
      <c r="C2826">
        <v>175.34</v>
      </c>
      <c r="D2826">
        <v>7.9904999999999999</v>
      </c>
      <c r="E2826">
        <v>0</v>
      </c>
      <c r="F2826">
        <v>5000</v>
      </c>
      <c r="G2826" t="s">
        <v>8</v>
      </c>
      <c r="AC2826">
        <f t="shared" si="101"/>
        <v>2.1320732972225424E-2</v>
      </c>
      <c r="AD2826">
        <f t="shared" si="100"/>
        <v>1.9340526220708296</v>
      </c>
    </row>
    <row r="2827" spans="1:30">
      <c r="A2827">
        <v>5634</v>
      </c>
      <c r="B2827">
        <v>0.185</v>
      </c>
      <c r="C2827">
        <v>175.34</v>
      </c>
      <c r="D2827">
        <v>7.9904999999999999</v>
      </c>
      <c r="E2827">
        <v>0</v>
      </c>
      <c r="F2827">
        <v>5000</v>
      </c>
      <c r="G2827" t="s">
        <v>8</v>
      </c>
      <c r="AC2827">
        <f t="shared" si="101"/>
        <v>2.1320732972225424E-2</v>
      </c>
      <c r="AD2827">
        <f t="shared" si="100"/>
        <v>1.9340526220708296</v>
      </c>
    </row>
    <row r="2828" spans="1:30">
      <c r="A2828">
        <v>5639</v>
      </c>
      <c r="B2828">
        <v>0.185</v>
      </c>
      <c r="C2828">
        <v>175.34</v>
      </c>
      <c r="D2828">
        <v>7.9904000000000002</v>
      </c>
      <c r="E2828">
        <v>0</v>
      </c>
      <c r="F2828">
        <v>5000</v>
      </c>
      <c r="G2828" t="s">
        <v>8</v>
      </c>
      <c r="AC2828">
        <f t="shared" si="101"/>
        <v>2.1320732972225424E-2</v>
      </c>
      <c r="AD2828">
        <f t="shared" si="100"/>
        <v>1.9340526220708296</v>
      </c>
    </row>
    <row r="2829" spans="1:30">
      <c r="A2829">
        <v>5644</v>
      </c>
      <c r="B2829">
        <v>0.185</v>
      </c>
      <c r="C2829">
        <v>175.34</v>
      </c>
      <c r="D2829">
        <v>7.9904000000000002</v>
      </c>
      <c r="E2829">
        <v>0</v>
      </c>
      <c r="F2829">
        <v>5000</v>
      </c>
      <c r="G2829" t="s">
        <v>8</v>
      </c>
      <c r="AC2829">
        <f t="shared" si="101"/>
        <v>2.1320732972225424E-2</v>
      </c>
      <c r="AD2829">
        <f t="shared" si="100"/>
        <v>1.9341629250605679</v>
      </c>
    </row>
    <row r="2830" spans="1:30">
      <c r="A2830">
        <v>5649</v>
      </c>
      <c r="B2830">
        <v>0.185</v>
      </c>
      <c r="C2830">
        <v>175.35</v>
      </c>
      <c r="D2830">
        <v>7.9904000000000002</v>
      </c>
      <c r="E2830">
        <v>0</v>
      </c>
      <c r="F2830">
        <v>5000</v>
      </c>
      <c r="G2830" t="s">
        <v>8</v>
      </c>
      <c r="AC2830">
        <f t="shared" si="101"/>
        <v>2.1320732972225424E-2</v>
      </c>
      <c r="AD2830">
        <f t="shared" si="100"/>
        <v>1.9341629250605679</v>
      </c>
    </row>
    <row r="2831" spans="1:30">
      <c r="A2831">
        <v>5654</v>
      </c>
      <c r="B2831">
        <v>0.185</v>
      </c>
      <c r="C2831">
        <v>175.35</v>
      </c>
      <c r="D2831">
        <v>7.9904000000000002</v>
      </c>
      <c r="E2831">
        <v>0</v>
      </c>
      <c r="F2831">
        <v>5000</v>
      </c>
      <c r="G2831" t="s">
        <v>8</v>
      </c>
      <c r="AC2831">
        <f t="shared" si="101"/>
        <v>2.1320732972225424E-2</v>
      </c>
      <c r="AD2831">
        <f t="shared" si="100"/>
        <v>1.9340526220708296</v>
      </c>
    </row>
    <row r="2832" spans="1:30">
      <c r="A2832">
        <v>5659</v>
      </c>
      <c r="B2832">
        <v>0.185</v>
      </c>
      <c r="C2832">
        <v>175.34</v>
      </c>
      <c r="D2832">
        <v>7.9904000000000002</v>
      </c>
      <c r="E2832">
        <v>0</v>
      </c>
      <c r="F2832">
        <v>5000</v>
      </c>
      <c r="G2832" t="s">
        <v>8</v>
      </c>
      <c r="AC2832">
        <f t="shared" si="101"/>
        <v>2.1320732972225424E-2</v>
      </c>
      <c r="AD2832">
        <f t="shared" si="100"/>
        <v>1.9340526220708296</v>
      </c>
    </row>
    <row r="2833" spans="1:30">
      <c r="A2833">
        <v>5664</v>
      </c>
      <c r="B2833">
        <v>0.185</v>
      </c>
      <c r="C2833">
        <v>175.34</v>
      </c>
      <c r="D2833">
        <v>7.9904000000000002</v>
      </c>
      <c r="E2833">
        <v>0</v>
      </c>
      <c r="F2833">
        <v>5000</v>
      </c>
      <c r="G2833" t="s">
        <v>8</v>
      </c>
      <c r="AC2833">
        <f t="shared" si="101"/>
        <v>2.1320732972225424E-2</v>
      </c>
      <c r="AD2833">
        <f t="shared" si="100"/>
        <v>1.9338320160913531</v>
      </c>
    </row>
    <row r="2834" spans="1:30">
      <c r="A2834">
        <v>5669</v>
      </c>
      <c r="B2834">
        <v>0.185</v>
      </c>
      <c r="C2834">
        <v>175.32</v>
      </c>
      <c r="D2834">
        <v>7.9904000000000002</v>
      </c>
      <c r="E2834">
        <v>0</v>
      </c>
      <c r="F2834">
        <v>5000</v>
      </c>
      <c r="G2834" t="s">
        <v>8</v>
      </c>
      <c r="AC2834">
        <f t="shared" si="101"/>
        <v>2.1320732972225424E-2</v>
      </c>
      <c r="AD2834">
        <f t="shared" si="100"/>
        <v>1.9336114101118766</v>
      </c>
    </row>
    <row r="2835" spans="1:30">
      <c r="A2835">
        <v>5674</v>
      </c>
      <c r="B2835">
        <v>0.185</v>
      </c>
      <c r="C2835">
        <v>175.3</v>
      </c>
      <c r="D2835">
        <v>7.9904000000000002</v>
      </c>
      <c r="E2835">
        <v>0</v>
      </c>
      <c r="F2835">
        <v>5000</v>
      </c>
      <c r="G2835" t="s">
        <v>8</v>
      </c>
      <c r="AC2835">
        <f t="shared" si="101"/>
        <v>2.1320732972225424E-2</v>
      </c>
      <c r="AD2835">
        <f t="shared" si="100"/>
        <v>1.9335011071221382</v>
      </c>
    </row>
    <row r="2836" spans="1:30">
      <c r="A2836">
        <v>5679</v>
      </c>
      <c r="B2836">
        <v>0.185</v>
      </c>
      <c r="C2836">
        <v>175.29</v>
      </c>
      <c r="D2836">
        <v>7.9904999999999999</v>
      </c>
      <c r="E2836">
        <v>0</v>
      </c>
      <c r="F2836">
        <v>5000</v>
      </c>
      <c r="G2836" t="s">
        <v>8</v>
      </c>
      <c r="AC2836">
        <f t="shared" si="101"/>
        <v>2.1320732972225424E-2</v>
      </c>
      <c r="AD2836">
        <f t="shared" si="100"/>
        <v>1.9331701981529235</v>
      </c>
    </row>
    <row r="2837" spans="1:30">
      <c r="A2837">
        <v>5684</v>
      </c>
      <c r="B2837">
        <v>0.185</v>
      </c>
      <c r="C2837">
        <v>175.26</v>
      </c>
      <c r="D2837">
        <v>7.9904999999999999</v>
      </c>
      <c r="E2837">
        <v>0</v>
      </c>
      <c r="F2837">
        <v>5000</v>
      </c>
      <c r="G2837" t="s">
        <v>8</v>
      </c>
      <c r="AC2837">
        <f t="shared" si="101"/>
        <v>2.1320732972225424E-2</v>
      </c>
      <c r="AD2837">
        <f t="shared" si="100"/>
        <v>1.932949592173447</v>
      </c>
    </row>
    <row r="2838" spans="1:30">
      <c r="A2838">
        <v>5689</v>
      </c>
      <c r="B2838">
        <v>0.185</v>
      </c>
      <c r="C2838">
        <v>175.24</v>
      </c>
      <c r="D2838">
        <v>7.9904999999999999</v>
      </c>
      <c r="E2838">
        <v>0</v>
      </c>
      <c r="F2838">
        <v>5000</v>
      </c>
      <c r="G2838" t="s">
        <v>8</v>
      </c>
      <c r="AC2838">
        <f t="shared" si="101"/>
        <v>2.1320732972225424E-2</v>
      </c>
      <c r="AD2838">
        <f t="shared" si="100"/>
        <v>1.9331701981529235</v>
      </c>
    </row>
    <row r="2839" spans="1:30">
      <c r="A2839">
        <v>5694</v>
      </c>
      <c r="B2839">
        <v>0.185</v>
      </c>
      <c r="C2839">
        <v>175.26</v>
      </c>
      <c r="D2839">
        <v>7.9904999999999999</v>
      </c>
      <c r="E2839">
        <v>0</v>
      </c>
      <c r="F2839">
        <v>5000</v>
      </c>
      <c r="G2839" t="s">
        <v>8</v>
      </c>
      <c r="AC2839">
        <f t="shared" si="101"/>
        <v>2.1320732972225424E-2</v>
      </c>
      <c r="AD2839">
        <f t="shared" si="100"/>
        <v>1.9332805011426619</v>
      </c>
    </row>
    <row r="2840" spans="1:30">
      <c r="A2840">
        <v>5699</v>
      </c>
      <c r="B2840">
        <v>0.185</v>
      </c>
      <c r="C2840">
        <v>175.27</v>
      </c>
      <c r="D2840">
        <v>7.9904999999999999</v>
      </c>
      <c r="E2840">
        <v>0</v>
      </c>
      <c r="F2840">
        <v>5000</v>
      </c>
      <c r="G2840" t="s">
        <v>8</v>
      </c>
      <c r="AC2840">
        <f t="shared" si="101"/>
        <v>2.1320732972225424E-2</v>
      </c>
      <c r="AD2840">
        <f t="shared" si="100"/>
        <v>1.9332805011426619</v>
      </c>
    </row>
    <row r="2841" spans="1:30">
      <c r="A2841">
        <v>5704</v>
      </c>
      <c r="B2841">
        <v>0.185</v>
      </c>
      <c r="C2841">
        <v>175.27</v>
      </c>
      <c r="D2841">
        <v>7.9904999999999999</v>
      </c>
      <c r="E2841">
        <v>0</v>
      </c>
      <c r="F2841">
        <v>5000</v>
      </c>
      <c r="G2841" t="s">
        <v>8</v>
      </c>
      <c r="AC2841">
        <f t="shared" si="101"/>
        <v>2.1320732972225424E-2</v>
      </c>
      <c r="AD2841">
        <f t="shared" si="100"/>
        <v>1.932949592173447</v>
      </c>
    </row>
    <row r="2842" spans="1:30">
      <c r="A2842">
        <v>5709</v>
      </c>
      <c r="B2842">
        <v>0.185</v>
      </c>
      <c r="C2842">
        <v>175.24</v>
      </c>
      <c r="D2842">
        <v>7.9904999999999999</v>
      </c>
      <c r="E2842">
        <v>0</v>
      </c>
      <c r="F2842">
        <v>5000</v>
      </c>
      <c r="G2842" t="s">
        <v>8</v>
      </c>
      <c r="AC2842">
        <f t="shared" si="101"/>
        <v>2.1320732972225424E-2</v>
      </c>
      <c r="AD2842">
        <f t="shared" si="100"/>
        <v>1.9325083802144938</v>
      </c>
    </row>
    <row r="2843" spans="1:30">
      <c r="A2843">
        <v>5714</v>
      </c>
      <c r="B2843">
        <v>0.185</v>
      </c>
      <c r="C2843">
        <v>175.2</v>
      </c>
      <c r="D2843">
        <v>7.9904999999999999</v>
      </c>
      <c r="E2843">
        <v>0</v>
      </c>
      <c r="F2843">
        <v>5000</v>
      </c>
      <c r="G2843" t="s">
        <v>8</v>
      </c>
      <c r="AC2843">
        <f t="shared" si="101"/>
        <v>2.1320732972225424E-2</v>
      </c>
      <c r="AD2843">
        <f t="shared" si="100"/>
        <v>1.9322877742350175</v>
      </c>
    </row>
    <row r="2844" spans="1:30">
      <c r="A2844">
        <v>5719</v>
      </c>
      <c r="B2844">
        <v>0.185</v>
      </c>
      <c r="C2844">
        <v>175.18</v>
      </c>
      <c r="D2844">
        <v>7.9904000000000002</v>
      </c>
      <c r="E2844">
        <v>0</v>
      </c>
      <c r="F2844">
        <v>5000</v>
      </c>
      <c r="G2844" t="s">
        <v>8</v>
      </c>
      <c r="AC2844">
        <f t="shared" si="101"/>
        <v>2.1320732972225424E-2</v>
      </c>
      <c r="AD2844">
        <f t="shared" si="100"/>
        <v>1.9319568652658026</v>
      </c>
    </row>
    <row r="2845" spans="1:30">
      <c r="A2845">
        <v>5724</v>
      </c>
      <c r="B2845">
        <v>0.185</v>
      </c>
      <c r="C2845">
        <v>175.15</v>
      </c>
      <c r="D2845">
        <v>7.9904999999999999</v>
      </c>
      <c r="E2845">
        <v>0</v>
      </c>
      <c r="F2845">
        <v>5000</v>
      </c>
      <c r="G2845" t="s">
        <v>8</v>
      </c>
      <c r="AC2845">
        <f t="shared" si="101"/>
        <v>2.1320732972225424E-2</v>
      </c>
      <c r="AD2845">
        <f t="shared" si="100"/>
        <v>1.9316259562965878</v>
      </c>
    </row>
    <row r="2846" spans="1:30">
      <c r="A2846">
        <v>5729</v>
      </c>
      <c r="B2846">
        <v>0.185</v>
      </c>
      <c r="C2846">
        <v>175.12</v>
      </c>
      <c r="D2846">
        <v>7.9904000000000002</v>
      </c>
      <c r="E2846">
        <v>0</v>
      </c>
      <c r="F2846">
        <v>5000</v>
      </c>
      <c r="G2846" t="s">
        <v>8</v>
      </c>
      <c r="AC2846">
        <f t="shared" si="101"/>
        <v>2.1320732972225424E-2</v>
      </c>
      <c r="AD2846">
        <f t="shared" si="100"/>
        <v>1.9315156533068496</v>
      </c>
    </row>
    <row r="2847" spans="1:30">
      <c r="A2847">
        <v>5734</v>
      </c>
      <c r="B2847">
        <v>0.185</v>
      </c>
      <c r="C2847">
        <v>175.11</v>
      </c>
      <c r="D2847">
        <v>7.9904999999999999</v>
      </c>
      <c r="E2847">
        <v>0</v>
      </c>
      <c r="F2847">
        <v>5000</v>
      </c>
      <c r="G2847" t="s">
        <v>8</v>
      </c>
      <c r="AC2847">
        <f t="shared" si="101"/>
        <v>2.1320732972225424E-2</v>
      </c>
      <c r="AD2847">
        <f t="shared" si="100"/>
        <v>1.9316259562965878</v>
      </c>
    </row>
    <row r="2848" spans="1:30">
      <c r="A2848">
        <v>5739</v>
      </c>
      <c r="B2848">
        <v>0.185</v>
      </c>
      <c r="C2848">
        <v>175.12</v>
      </c>
      <c r="D2848">
        <v>7.9904999999999999</v>
      </c>
      <c r="E2848">
        <v>0</v>
      </c>
      <c r="F2848">
        <v>5000</v>
      </c>
      <c r="G2848" t="s">
        <v>8</v>
      </c>
      <c r="AC2848">
        <f t="shared" si="101"/>
        <v>2.1320732972225424E-2</v>
      </c>
      <c r="AD2848">
        <f t="shared" si="100"/>
        <v>1.9316259562965878</v>
      </c>
    </row>
    <row r="2849" spans="1:30">
      <c r="A2849">
        <v>5744</v>
      </c>
      <c r="B2849">
        <v>0.185</v>
      </c>
      <c r="C2849">
        <v>175.12</v>
      </c>
      <c r="D2849">
        <v>7.9904000000000002</v>
      </c>
      <c r="E2849">
        <v>0</v>
      </c>
      <c r="F2849">
        <v>5000</v>
      </c>
      <c r="G2849" t="s">
        <v>8</v>
      </c>
      <c r="AC2849">
        <f t="shared" si="101"/>
        <v>2.1320732972225424E-2</v>
      </c>
      <c r="AD2849">
        <f t="shared" si="100"/>
        <v>1.9314053503171111</v>
      </c>
    </row>
    <row r="2850" spans="1:30">
      <c r="A2850">
        <v>5749</v>
      </c>
      <c r="B2850">
        <v>0.185</v>
      </c>
      <c r="C2850">
        <v>175.1</v>
      </c>
      <c r="D2850">
        <v>7.9904000000000002</v>
      </c>
      <c r="E2850">
        <v>0</v>
      </c>
      <c r="F2850">
        <v>5000</v>
      </c>
      <c r="G2850" t="s">
        <v>8</v>
      </c>
      <c r="AC2850">
        <f t="shared" si="101"/>
        <v>2.1320732972225424E-2</v>
      </c>
      <c r="AD2850">
        <f t="shared" si="100"/>
        <v>1.9310744413478962</v>
      </c>
    </row>
    <row r="2851" spans="1:30">
      <c r="A2851">
        <v>5754</v>
      </c>
      <c r="B2851">
        <v>0.185</v>
      </c>
      <c r="C2851">
        <v>175.07</v>
      </c>
      <c r="D2851">
        <v>7.9904999999999999</v>
      </c>
      <c r="E2851">
        <v>0</v>
      </c>
      <c r="F2851">
        <v>5000</v>
      </c>
      <c r="G2851" t="s">
        <v>8</v>
      </c>
      <c r="AC2851">
        <f t="shared" si="101"/>
        <v>2.1320732972225424E-2</v>
      </c>
      <c r="AD2851">
        <f t="shared" si="100"/>
        <v>1.9307435323786815</v>
      </c>
    </row>
    <row r="2852" spans="1:30">
      <c r="A2852">
        <v>5759</v>
      </c>
      <c r="B2852">
        <v>0.185</v>
      </c>
      <c r="C2852">
        <v>175.04</v>
      </c>
      <c r="D2852">
        <v>7.9904000000000002</v>
      </c>
      <c r="E2852">
        <v>0</v>
      </c>
      <c r="F2852">
        <v>5000</v>
      </c>
      <c r="G2852" t="s">
        <v>8</v>
      </c>
      <c r="AC2852">
        <f t="shared" si="101"/>
        <v>2.1320732972225424E-2</v>
      </c>
      <c r="AD2852">
        <f t="shared" si="100"/>
        <v>1.9305229263992052</v>
      </c>
    </row>
    <row r="2853" spans="1:30">
      <c r="A2853">
        <v>5764</v>
      </c>
      <c r="B2853">
        <v>0.185</v>
      </c>
      <c r="C2853">
        <v>175.02</v>
      </c>
      <c r="D2853">
        <v>7.9904000000000002</v>
      </c>
      <c r="E2853">
        <v>0</v>
      </c>
      <c r="F2853">
        <v>5000</v>
      </c>
      <c r="G2853" t="s">
        <v>8</v>
      </c>
      <c r="AC2853">
        <f t="shared" si="101"/>
        <v>2.1320732972225424E-2</v>
      </c>
      <c r="AD2853">
        <f t="shared" si="100"/>
        <v>1.9304126234094667</v>
      </c>
    </row>
    <row r="2854" spans="1:30">
      <c r="A2854">
        <v>5769</v>
      </c>
      <c r="B2854">
        <v>0.185</v>
      </c>
      <c r="C2854">
        <v>175.01</v>
      </c>
      <c r="D2854">
        <v>7.9904999999999999</v>
      </c>
      <c r="E2854">
        <v>0</v>
      </c>
      <c r="F2854">
        <v>5000</v>
      </c>
      <c r="G2854" t="s">
        <v>8</v>
      </c>
      <c r="AC2854">
        <f t="shared" si="101"/>
        <v>2.1320732972225424E-2</v>
      </c>
      <c r="AD2854">
        <f t="shared" si="100"/>
        <v>1.9304126234094667</v>
      </c>
    </row>
    <row r="2855" spans="1:30">
      <c r="A2855">
        <v>5774</v>
      </c>
      <c r="B2855">
        <v>0.185</v>
      </c>
      <c r="C2855">
        <v>175.01</v>
      </c>
      <c r="D2855">
        <v>7.9904999999999999</v>
      </c>
      <c r="E2855">
        <v>0</v>
      </c>
      <c r="F2855">
        <v>5000</v>
      </c>
      <c r="G2855" t="s">
        <v>8</v>
      </c>
      <c r="AC2855">
        <f t="shared" si="101"/>
        <v>2.1320732972225424E-2</v>
      </c>
      <c r="AD2855">
        <f t="shared" si="100"/>
        <v>1.9301920174299902</v>
      </c>
    </row>
    <row r="2856" spans="1:30">
      <c r="A2856">
        <v>5779</v>
      </c>
      <c r="B2856">
        <v>0.185</v>
      </c>
      <c r="C2856">
        <v>174.99</v>
      </c>
      <c r="D2856">
        <v>7.9904999999999999</v>
      </c>
      <c r="E2856">
        <v>0</v>
      </c>
      <c r="F2856">
        <v>5000</v>
      </c>
      <c r="G2856" t="s">
        <v>8</v>
      </c>
      <c r="AC2856">
        <f t="shared" si="101"/>
        <v>2.1320732972225424E-2</v>
      </c>
      <c r="AD2856">
        <f t="shared" si="100"/>
        <v>1.9298611084607755</v>
      </c>
    </row>
    <row r="2857" spans="1:30">
      <c r="A2857">
        <v>5784</v>
      </c>
      <c r="B2857">
        <v>0.185</v>
      </c>
      <c r="C2857">
        <v>174.96</v>
      </c>
      <c r="D2857">
        <v>7.9904999999999999</v>
      </c>
      <c r="E2857">
        <v>0</v>
      </c>
      <c r="F2857">
        <v>5000</v>
      </c>
      <c r="G2857" t="s">
        <v>8</v>
      </c>
      <c r="AC2857">
        <f t="shared" si="101"/>
        <v>2.1320732972225424E-2</v>
      </c>
      <c r="AD2857">
        <f t="shared" si="100"/>
        <v>1.9296405024812988</v>
      </c>
    </row>
    <row r="2858" spans="1:30">
      <c r="A2858">
        <v>5789</v>
      </c>
      <c r="B2858">
        <v>0.185</v>
      </c>
      <c r="C2858">
        <v>174.94</v>
      </c>
      <c r="D2858">
        <v>7.9904999999999999</v>
      </c>
      <c r="E2858">
        <v>0</v>
      </c>
      <c r="F2858">
        <v>5000</v>
      </c>
      <c r="G2858" t="s">
        <v>8</v>
      </c>
      <c r="AC2858">
        <f t="shared" si="101"/>
        <v>2.1320732972225424E-2</v>
      </c>
      <c r="AD2858">
        <f t="shared" si="100"/>
        <v>1.9293095935120841</v>
      </c>
    </row>
    <row r="2859" spans="1:30">
      <c r="A2859">
        <v>5794</v>
      </c>
      <c r="B2859">
        <v>0.185</v>
      </c>
      <c r="C2859">
        <v>174.91</v>
      </c>
      <c r="D2859">
        <v>7.9904999999999999</v>
      </c>
      <c r="E2859">
        <v>0</v>
      </c>
      <c r="F2859">
        <v>5000</v>
      </c>
      <c r="G2859" t="s">
        <v>8</v>
      </c>
      <c r="AC2859">
        <f t="shared" si="101"/>
        <v>2.1320732972225424E-2</v>
      </c>
      <c r="AD2859">
        <f t="shared" si="100"/>
        <v>1.9289786845428691</v>
      </c>
    </row>
    <row r="2860" spans="1:30">
      <c r="A2860">
        <v>5799</v>
      </c>
      <c r="B2860">
        <v>0.185</v>
      </c>
      <c r="C2860">
        <v>174.88</v>
      </c>
      <c r="D2860">
        <v>7.9904999999999999</v>
      </c>
      <c r="E2860">
        <v>0</v>
      </c>
      <c r="F2860">
        <v>5000</v>
      </c>
      <c r="G2860" t="s">
        <v>8</v>
      </c>
      <c r="AC2860">
        <f t="shared" si="101"/>
        <v>2.1320732972225424E-2</v>
      </c>
      <c r="AD2860">
        <f t="shared" si="100"/>
        <v>1.9288683815531311</v>
      </c>
    </row>
    <row r="2861" spans="1:30">
      <c r="A2861">
        <v>5804</v>
      </c>
      <c r="B2861">
        <v>0.185</v>
      </c>
      <c r="C2861">
        <v>174.87</v>
      </c>
      <c r="D2861">
        <v>7.9904999999999999</v>
      </c>
      <c r="E2861">
        <v>0</v>
      </c>
      <c r="F2861">
        <v>5000</v>
      </c>
      <c r="G2861" t="s">
        <v>8</v>
      </c>
      <c r="AC2861">
        <f t="shared" si="101"/>
        <v>2.1320732972225424E-2</v>
      </c>
      <c r="AD2861">
        <f t="shared" si="100"/>
        <v>1.9286477755736544</v>
      </c>
    </row>
    <row r="2862" spans="1:30">
      <c r="A2862">
        <v>5809</v>
      </c>
      <c r="B2862">
        <v>0.185</v>
      </c>
      <c r="C2862">
        <v>174.85</v>
      </c>
      <c r="D2862">
        <v>7.9904000000000002</v>
      </c>
      <c r="E2862">
        <v>0</v>
      </c>
      <c r="F2862">
        <v>5000</v>
      </c>
      <c r="G2862" t="s">
        <v>8</v>
      </c>
      <c r="AC2862">
        <f t="shared" si="101"/>
        <v>2.1320732972225424E-2</v>
      </c>
      <c r="AD2862">
        <f t="shared" si="100"/>
        <v>1.9283168666044395</v>
      </c>
    </row>
    <row r="2863" spans="1:30">
      <c r="A2863">
        <v>5814</v>
      </c>
      <c r="B2863">
        <v>0.185</v>
      </c>
      <c r="C2863">
        <v>174.82</v>
      </c>
      <c r="D2863">
        <v>7.9904000000000002</v>
      </c>
      <c r="E2863">
        <v>0</v>
      </c>
      <c r="F2863">
        <v>5000</v>
      </c>
      <c r="G2863" t="s">
        <v>8</v>
      </c>
      <c r="AC2863">
        <f t="shared" si="101"/>
        <v>2.1320732972225424E-2</v>
      </c>
      <c r="AD2863">
        <f t="shared" si="100"/>
        <v>1.9280962606249632</v>
      </c>
    </row>
    <row r="2864" spans="1:30">
      <c r="A2864">
        <v>5819</v>
      </c>
      <c r="B2864">
        <v>0.185</v>
      </c>
      <c r="C2864">
        <v>174.8</v>
      </c>
      <c r="D2864">
        <v>7.9904000000000002</v>
      </c>
      <c r="E2864">
        <v>0</v>
      </c>
      <c r="F2864">
        <v>5000</v>
      </c>
      <c r="G2864" t="s">
        <v>8</v>
      </c>
      <c r="AC2864">
        <f t="shared" si="101"/>
        <v>2.1320732972225424E-2</v>
      </c>
      <c r="AD2864">
        <f t="shared" si="100"/>
        <v>1.9283168666044395</v>
      </c>
    </row>
    <row r="2865" spans="1:30">
      <c r="A2865">
        <v>5824</v>
      </c>
      <c r="B2865">
        <v>0.185</v>
      </c>
      <c r="C2865">
        <v>174.82</v>
      </c>
      <c r="D2865">
        <v>7.9904000000000002</v>
      </c>
      <c r="E2865">
        <v>0</v>
      </c>
      <c r="F2865">
        <v>5000</v>
      </c>
      <c r="G2865" t="s">
        <v>8</v>
      </c>
      <c r="AC2865">
        <f t="shared" si="101"/>
        <v>2.1320732972225424E-2</v>
      </c>
      <c r="AD2865">
        <f t="shared" si="100"/>
        <v>1.9284271695941779</v>
      </c>
    </row>
    <row r="2866" spans="1:30">
      <c r="A2866">
        <v>5829</v>
      </c>
      <c r="B2866">
        <v>0.185</v>
      </c>
      <c r="C2866">
        <v>174.83</v>
      </c>
      <c r="D2866">
        <v>7.9904999999999999</v>
      </c>
      <c r="E2866">
        <v>0</v>
      </c>
      <c r="F2866">
        <v>5000</v>
      </c>
      <c r="G2866" t="s">
        <v>8</v>
      </c>
      <c r="AC2866">
        <f t="shared" si="101"/>
        <v>2.1320732972225424E-2</v>
      </c>
      <c r="AD2866">
        <f t="shared" si="100"/>
        <v>1.9280962606249632</v>
      </c>
    </row>
    <row r="2867" spans="1:30">
      <c r="A2867">
        <v>5834</v>
      </c>
      <c r="B2867">
        <v>0.185</v>
      </c>
      <c r="C2867">
        <v>174.8</v>
      </c>
      <c r="D2867">
        <v>7.9904000000000002</v>
      </c>
      <c r="E2867">
        <v>0</v>
      </c>
      <c r="F2867">
        <v>5000</v>
      </c>
      <c r="G2867" t="s">
        <v>8</v>
      </c>
      <c r="AC2867">
        <f t="shared" si="101"/>
        <v>2.1320732972225424E-2</v>
      </c>
      <c r="AD2867">
        <f t="shared" si="100"/>
        <v>1.9278756546454865</v>
      </c>
    </row>
    <row r="2868" spans="1:30">
      <c r="A2868">
        <v>5839</v>
      </c>
      <c r="B2868">
        <v>0.185</v>
      </c>
      <c r="C2868">
        <v>174.78</v>
      </c>
      <c r="D2868">
        <v>7.9904000000000002</v>
      </c>
      <c r="E2868">
        <v>0</v>
      </c>
      <c r="F2868">
        <v>5000</v>
      </c>
      <c r="G2868" t="s">
        <v>8</v>
      </c>
      <c r="AC2868">
        <f t="shared" si="101"/>
        <v>2.1320732972225424E-2</v>
      </c>
      <c r="AD2868">
        <f t="shared" si="100"/>
        <v>1.9276550486660098</v>
      </c>
    </row>
    <row r="2869" spans="1:30">
      <c r="A2869">
        <v>5844</v>
      </c>
      <c r="B2869">
        <v>0.185</v>
      </c>
      <c r="C2869">
        <v>174.76</v>
      </c>
      <c r="D2869">
        <v>7.9904000000000002</v>
      </c>
      <c r="E2869">
        <v>0</v>
      </c>
      <c r="F2869">
        <v>5000</v>
      </c>
      <c r="G2869" t="s">
        <v>8</v>
      </c>
      <c r="AC2869">
        <f t="shared" si="101"/>
        <v>2.1320732972225424E-2</v>
      </c>
      <c r="AD2869">
        <f t="shared" si="100"/>
        <v>1.9274344426865335</v>
      </c>
    </row>
    <row r="2870" spans="1:30">
      <c r="A2870">
        <v>5849</v>
      </c>
      <c r="B2870">
        <v>0.185</v>
      </c>
      <c r="C2870">
        <v>174.74</v>
      </c>
      <c r="D2870">
        <v>7.9904999999999999</v>
      </c>
      <c r="E2870">
        <v>0</v>
      </c>
      <c r="F2870">
        <v>5000</v>
      </c>
      <c r="G2870" t="s">
        <v>8</v>
      </c>
      <c r="AC2870">
        <f t="shared" si="101"/>
        <v>2.1320732972225424E-2</v>
      </c>
      <c r="AD2870">
        <f t="shared" si="100"/>
        <v>1.9274344426865335</v>
      </c>
    </row>
    <row r="2871" spans="1:30">
      <c r="A2871">
        <v>5854</v>
      </c>
      <c r="B2871">
        <v>0.185</v>
      </c>
      <c r="C2871">
        <v>174.74</v>
      </c>
      <c r="D2871">
        <v>7.9904999999999999</v>
      </c>
      <c r="E2871">
        <v>0</v>
      </c>
      <c r="F2871">
        <v>5000</v>
      </c>
      <c r="G2871" t="s">
        <v>8</v>
      </c>
      <c r="AC2871">
        <f t="shared" si="101"/>
        <v>2.1320732972225424E-2</v>
      </c>
      <c r="AD2871">
        <f t="shared" si="100"/>
        <v>1.9272138367070568</v>
      </c>
    </row>
    <row r="2872" spans="1:30">
      <c r="A2872">
        <v>5859</v>
      </c>
      <c r="B2872">
        <v>0.185</v>
      </c>
      <c r="C2872">
        <v>174.72</v>
      </c>
      <c r="D2872">
        <v>7.9904999999999999</v>
      </c>
      <c r="E2872">
        <v>0</v>
      </c>
      <c r="F2872">
        <v>5000</v>
      </c>
      <c r="G2872" t="s">
        <v>8</v>
      </c>
      <c r="AC2872">
        <f t="shared" si="101"/>
        <v>2.1320732972225424E-2</v>
      </c>
      <c r="AD2872">
        <f t="shared" si="100"/>
        <v>1.9266623217583654</v>
      </c>
    </row>
    <row r="2873" spans="1:30">
      <c r="A2873">
        <v>5864</v>
      </c>
      <c r="B2873">
        <v>0.185</v>
      </c>
      <c r="C2873">
        <v>174.67</v>
      </c>
      <c r="D2873">
        <v>7.9904000000000002</v>
      </c>
      <c r="E2873">
        <v>0</v>
      </c>
      <c r="F2873">
        <v>5000</v>
      </c>
      <c r="G2873" t="s">
        <v>8</v>
      </c>
      <c r="AC2873">
        <f t="shared" si="101"/>
        <v>2.1320732972225424E-2</v>
      </c>
      <c r="AD2873">
        <f t="shared" si="100"/>
        <v>1.9265520187686271</v>
      </c>
    </row>
    <row r="2874" spans="1:30">
      <c r="A2874">
        <v>5869</v>
      </c>
      <c r="B2874">
        <v>0.185</v>
      </c>
      <c r="C2874">
        <v>174.66</v>
      </c>
      <c r="D2874">
        <v>7.9904999999999999</v>
      </c>
      <c r="E2874">
        <v>0</v>
      </c>
      <c r="F2874">
        <v>5000</v>
      </c>
      <c r="G2874" t="s">
        <v>8</v>
      </c>
      <c r="AC2874">
        <f t="shared" si="101"/>
        <v>2.1320732972225424E-2</v>
      </c>
      <c r="AD2874">
        <f t="shared" si="100"/>
        <v>1.9265520187686271</v>
      </c>
    </row>
    <row r="2875" spans="1:30">
      <c r="A2875">
        <v>5874</v>
      </c>
      <c r="B2875">
        <v>0.185</v>
      </c>
      <c r="C2875">
        <v>174.66</v>
      </c>
      <c r="D2875">
        <v>7.9904999999999999</v>
      </c>
      <c r="E2875">
        <v>0</v>
      </c>
      <c r="F2875">
        <v>5000</v>
      </c>
      <c r="G2875" t="s">
        <v>8</v>
      </c>
      <c r="AC2875">
        <f t="shared" si="101"/>
        <v>2.1320732972225424E-2</v>
      </c>
      <c r="AD2875">
        <f t="shared" si="100"/>
        <v>1.9265520187686271</v>
      </c>
    </row>
    <row r="2876" spans="1:30">
      <c r="A2876">
        <v>5879</v>
      </c>
      <c r="B2876">
        <v>0.185</v>
      </c>
      <c r="C2876">
        <v>174.66</v>
      </c>
      <c r="D2876">
        <v>7.9904000000000002</v>
      </c>
      <c r="E2876">
        <v>0</v>
      </c>
      <c r="F2876">
        <v>5000</v>
      </c>
      <c r="G2876" t="s">
        <v>8</v>
      </c>
      <c r="AC2876">
        <f t="shared" si="101"/>
        <v>2.1320732972225424E-2</v>
      </c>
      <c r="AD2876">
        <f t="shared" si="100"/>
        <v>1.9263314127891507</v>
      </c>
    </row>
    <row r="2877" spans="1:30">
      <c r="A2877">
        <v>5884</v>
      </c>
      <c r="B2877">
        <v>0.185</v>
      </c>
      <c r="C2877">
        <v>174.64</v>
      </c>
      <c r="D2877">
        <v>7.9904999999999999</v>
      </c>
      <c r="E2877">
        <v>0</v>
      </c>
      <c r="F2877">
        <v>5000</v>
      </c>
      <c r="G2877" t="s">
        <v>8</v>
      </c>
      <c r="AC2877">
        <f t="shared" si="101"/>
        <v>2.1320732972225424E-2</v>
      </c>
      <c r="AD2877">
        <f t="shared" si="100"/>
        <v>1.9262211097994124</v>
      </c>
    </row>
    <row r="2878" spans="1:30">
      <c r="A2878">
        <v>5889</v>
      </c>
      <c r="B2878">
        <v>0.185</v>
      </c>
      <c r="C2878">
        <v>174.63</v>
      </c>
      <c r="D2878">
        <v>7.9904000000000002</v>
      </c>
      <c r="E2878">
        <v>0</v>
      </c>
      <c r="F2878">
        <v>5000</v>
      </c>
      <c r="G2878" t="s">
        <v>8</v>
      </c>
      <c r="AC2878">
        <f t="shared" si="101"/>
        <v>2.1320732972225424E-2</v>
      </c>
      <c r="AD2878">
        <f t="shared" si="100"/>
        <v>1.9260005038199361</v>
      </c>
    </row>
    <row r="2879" spans="1:30">
      <c r="A2879">
        <v>5894</v>
      </c>
      <c r="B2879">
        <v>0.185</v>
      </c>
      <c r="C2879">
        <v>174.61</v>
      </c>
      <c r="D2879">
        <v>7.9904999999999999</v>
      </c>
      <c r="E2879">
        <v>0</v>
      </c>
      <c r="F2879">
        <v>5000</v>
      </c>
      <c r="G2879" t="s">
        <v>8</v>
      </c>
      <c r="AC2879">
        <f t="shared" si="101"/>
        <v>2.1320732972225424E-2</v>
      </c>
      <c r="AD2879">
        <f t="shared" si="100"/>
        <v>1.9254489888712447</v>
      </c>
    </row>
    <row r="2880" spans="1:30">
      <c r="A2880">
        <v>5899</v>
      </c>
      <c r="B2880">
        <v>0.185</v>
      </c>
      <c r="C2880">
        <v>174.56</v>
      </c>
      <c r="D2880">
        <v>7.9904000000000002</v>
      </c>
      <c r="E2880">
        <v>0</v>
      </c>
      <c r="F2880">
        <v>5000</v>
      </c>
      <c r="G2880" t="s">
        <v>8</v>
      </c>
      <c r="AC2880">
        <f t="shared" si="101"/>
        <v>2.1320732972225424E-2</v>
      </c>
      <c r="AD2880">
        <f t="shared" si="100"/>
        <v>1.9251180799020298</v>
      </c>
    </row>
    <row r="2881" spans="1:30">
      <c r="A2881">
        <v>5904</v>
      </c>
      <c r="B2881">
        <v>0.185</v>
      </c>
      <c r="C2881">
        <v>174.53</v>
      </c>
      <c r="D2881">
        <v>7.9904000000000002</v>
      </c>
      <c r="E2881">
        <v>0</v>
      </c>
      <c r="F2881">
        <v>5000</v>
      </c>
      <c r="G2881" t="s">
        <v>8</v>
      </c>
      <c r="AC2881">
        <f t="shared" si="101"/>
        <v>2.1320732972225424E-2</v>
      </c>
      <c r="AD2881">
        <f t="shared" ref="AD2881:AD2944" si="102">C2882/$Z$3</f>
        <v>1.9251180799020298</v>
      </c>
    </row>
    <row r="2882" spans="1:30">
      <c r="A2882">
        <v>5909</v>
      </c>
      <c r="B2882">
        <v>0.185</v>
      </c>
      <c r="C2882">
        <v>174.53</v>
      </c>
      <c r="D2882">
        <v>7.9903000000000004</v>
      </c>
      <c r="E2882">
        <v>0</v>
      </c>
      <c r="F2882">
        <v>5000</v>
      </c>
      <c r="G2882" t="s">
        <v>8</v>
      </c>
      <c r="AC2882">
        <f t="shared" ref="AC2882:AC2945" si="103">B2883/$Z$1</f>
        <v>2.1320732972225424E-2</v>
      </c>
      <c r="AD2882">
        <f t="shared" si="102"/>
        <v>1.9248974739225531</v>
      </c>
    </row>
    <row r="2883" spans="1:30">
      <c r="A2883">
        <v>5914</v>
      </c>
      <c r="B2883">
        <v>0.185</v>
      </c>
      <c r="C2883">
        <v>174.51</v>
      </c>
      <c r="D2883">
        <v>7.9904000000000002</v>
      </c>
      <c r="E2883">
        <v>0</v>
      </c>
      <c r="F2883">
        <v>5000</v>
      </c>
      <c r="G2883" t="s">
        <v>8</v>
      </c>
      <c r="AC2883">
        <f t="shared" si="103"/>
        <v>2.1320732972225424E-2</v>
      </c>
      <c r="AD2883">
        <f t="shared" si="102"/>
        <v>1.924787170932815</v>
      </c>
    </row>
    <row r="2884" spans="1:30">
      <c r="A2884">
        <v>5919</v>
      </c>
      <c r="B2884">
        <v>0.185</v>
      </c>
      <c r="C2884">
        <v>174.5</v>
      </c>
      <c r="D2884">
        <v>7.9904000000000002</v>
      </c>
      <c r="E2884">
        <v>0</v>
      </c>
      <c r="F2884">
        <v>5000</v>
      </c>
      <c r="G2884" t="s">
        <v>8</v>
      </c>
      <c r="AC2884">
        <f t="shared" si="103"/>
        <v>2.1320732972225424E-2</v>
      </c>
      <c r="AD2884">
        <f t="shared" si="102"/>
        <v>1.9246768679430768</v>
      </c>
    </row>
    <row r="2885" spans="1:30">
      <c r="A2885">
        <v>5924</v>
      </c>
      <c r="B2885">
        <v>0.185</v>
      </c>
      <c r="C2885">
        <v>174.49</v>
      </c>
      <c r="D2885">
        <v>7.9904000000000002</v>
      </c>
      <c r="E2885">
        <v>0</v>
      </c>
      <c r="F2885">
        <v>5000</v>
      </c>
      <c r="G2885" t="s">
        <v>8</v>
      </c>
      <c r="AC2885">
        <f t="shared" si="103"/>
        <v>2.1320732972225424E-2</v>
      </c>
      <c r="AD2885">
        <f t="shared" si="102"/>
        <v>1.9243459589738621</v>
      </c>
    </row>
    <row r="2886" spans="1:30">
      <c r="A2886">
        <v>5929</v>
      </c>
      <c r="B2886">
        <v>0.185</v>
      </c>
      <c r="C2886">
        <v>174.46</v>
      </c>
      <c r="D2886">
        <v>7.9904999999999999</v>
      </c>
      <c r="E2886">
        <v>0</v>
      </c>
      <c r="F2886">
        <v>5000</v>
      </c>
      <c r="G2886" t="s">
        <v>8</v>
      </c>
      <c r="AC2886">
        <f t="shared" si="103"/>
        <v>2.1320732972225424E-2</v>
      </c>
      <c r="AD2886">
        <f t="shared" si="102"/>
        <v>1.9240150500046471</v>
      </c>
    </row>
    <row r="2887" spans="1:30">
      <c r="A2887">
        <v>5934</v>
      </c>
      <c r="B2887">
        <v>0.185</v>
      </c>
      <c r="C2887">
        <v>174.43</v>
      </c>
      <c r="D2887">
        <v>7.9904999999999999</v>
      </c>
      <c r="E2887">
        <v>0</v>
      </c>
      <c r="F2887">
        <v>5000</v>
      </c>
      <c r="G2887" t="s">
        <v>8</v>
      </c>
      <c r="AC2887">
        <f t="shared" si="103"/>
        <v>2.1320732972225424E-2</v>
      </c>
      <c r="AD2887">
        <f t="shared" si="102"/>
        <v>1.9236841410354324</v>
      </c>
    </row>
    <row r="2888" spans="1:30">
      <c r="A2888">
        <v>5939</v>
      </c>
      <c r="B2888">
        <v>0.185</v>
      </c>
      <c r="C2888">
        <v>174.4</v>
      </c>
      <c r="D2888">
        <v>7.9904999999999999</v>
      </c>
      <c r="E2888">
        <v>0</v>
      </c>
      <c r="F2888">
        <v>5000</v>
      </c>
      <c r="G2888" t="s">
        <v>8</v>
      </c>
      <c r="AC2888">
        <f t="shared" si="103"/>
        <v>2.1320732972225424E-2</v>
      </c>
      <c r="AD2888">
        <f t="shared" si="102"/>
        <v>1.9233532320662174</v>
      </c>
    </row>
    <row r="2889" spans="1:30">
      <c r="A2889">
        <v>5944</v>
      </c>
      <c r="B2889">
        <v>0.185</v>
      </c>
      <c r="C2889">
        <v>174.37</v>
      </c>
      <c r="D2889">
        <v>7.9904000000000002</v>
      </c>
      <c r="E2889">
        <v>0</v>
      </c>
      <c r="F2889">
        <v>5000</v>
      </c>
      <c r="G2889" t="s">
        <v>8</v>
      </c>
      <c r="AC2889">
        <f t="shared" si="103"/>
        <v>2.1320732972225424E-2</v>
      </c>
      <c r="AD2889">
        <f t="shared" si="102"/>
        <v>1.9232429290764794</v>
      </c>
    </row>
    <row r="2890" spans="1:30">
      <c r="A2890">
        <v>5949</v>
      </c>
      <c r="B2890">
        <v>0.185</v>
      </c>
      <c r="C2890">
        <v>174.36</v>
      </c>
      <c r="D2890">
        <v>7.9904999999999999</v>
      </c>
      <c r="E2890">
        <v>0</v>
      </c>
      <c r="F2890">
        <v>5000</v>
      </c>
      <c r="G2890" t="s">
        <v>8</v>
      </c>
      <c r="AC2890">
        <f t="shared" si="103"/>
        <v>2.1320732972225424E-2</v>
      </c>
      <c r="AD2890">
        <f t="shared" si="102"/>
        <v>1.9233532320662174</v>
      </c>
    </row>
    <row r="2891" spans="1:30">
      <c r="A2891">
        <v>5954</v>
      </c>
      <c r="B2891">
        <v>0.185</v>
      </c>
      <c r="C2891">
        <v>174.37</v>
      </c>
      <c r="D2891">
        <v>7.9904000000000002</v>
      </c>
      <c r="E2891">
        <v>0</v>
      </c>
      <c r="F2891">
        <v>5000</v>
      </c>
      <c r="G2891" t="s">
        <v>8</v>
      </c>
      <c r="AC2891">
        <f t="shared" si="103"/>
        <v>2.1320732972225424E-2</v>
      </c>
      <c r="AD2891">
        <f t="shared" si="102"/>
        <v>1.9231326260867407</v>
      </c>
    </row>
    <row r="2892" spans="1:30">
      <c r="A2892">
        <v>5959</v>
      </c>
      <c r="B2892">
        <v>0.185</v>
      </c>
      <c r="C2892">
        <v>174.35</v>
      </c>
      <c r="D2892">
        <v>7.9904000000000002</v>
      </c>
      <c r="E2892">
        <v>0</v>
      </c>
      <c r="F2892">
        <v>5000</v>
      </c>
      <c r="G2892" t="s">
        <v>8</v>
      </c>
      <c r="AC2892">
        <f t="shared" si="103"/>
        <v>2.1320732972225424E-2</v>
      </c>
      <c r="AD2892">
        <f t="shared" si="102"/>
        <v>1.9229120201072645</v>
      </c>
    </row>
    <row r="2893" spans="1:30">
      <c r="A2893">
        <v>5964</v>
      </c>
      <c r="B2893">
        <v>0.185</v>
      </c>
      <c r="C2893">
        <v>174.33</v>
      </c>
      <c r="D2893">
        <v>7.9904000000000002</v>
      </c>
      <c r="E2893">
        <v>0</v>
      </c>
      <c r="F2893">
        <v>5000</v>
      </c>
      <c r="G2893" t="s">
        <v>8</v>
      </c>
      <c r="AC2893">
        <f t="shared" si="103"/>
        <v>2.1320732972225424E-2</v>
      </c>
      <c r="AD2893">
        <f t="shared" si="102"/>
        <v>1.9226914141277878</v>
      </c>
    </row>
    <row r="2894" spans="1:30">
      <c r="A2894">
        <v>5969</v>
      </c>
      <c r="B2894">
        <v>0.185</v>
      </c>
      <c r="C2894">
        <v>174.31</v>
      </c>
      <c r="D2894">
        <v>7.9904000000000002</v>
      </c>
      <c r="E2894">
        <v>0</v>
      </c>
      <c r="F2894">
        <v>5000</v>
      </c>
      <c r="G2894" t="s">
        <v>8</v>
      </c>
      <c r="AC2894">
        <f t="shared" si="103"/>
        <v>2.1320732972225424E-2</v>
      </c>
      <c r="AD2894">
        <f t="shared" si="102"/>
        <v>1.9226914141277878</v>
      </c>
    </row>
    <row r="2895" spans="1:30">
      <c r="A2895">
        <v>5974</v>
      </c>
      <c r="B2895">
        <v>0.185</v>
      </c>
      <c r="C2895">
        <v>174.31</v>
      </c>
      <c r="D2895">
        <v>7.9904000000000002</v>
      </c>
      <c r="E2895">
        <v>0</v>
      </c>
      <c r="F2895">
        <v>5000</v>
      </c>
      <c r="G2895" t="s">
        <v>8</v>
      </c>
      <c r="AC2895">
        <f t="shared" si="103"/>
        <v>2.1320732972225424E-2</v>
      </c>
      <c r="AD2895">
        <f t="shared" si="102"/>
        <v>1.9229120201072645</v>
      </c>
    </row>
    <row r="2896" spans="1:30">
      <c r="A2896">
        <v>5979</v>
      </c>
      <c r="B2896">
        <v>0.185</v>
      </c>
      <c r="C2896">
        <v>174.33</v>
      </c>
      <c r="D2896">
        <v>7.9904000000000002</v>
      </c>
      <c r="E2896">
        <v>0</v>
      </c>
      <c r="F2896">
        <v>5000</v>
      </c>
      <c r="G2896" t="s">
        <v>8</v>
      </c>
      <c r="AC2896">
        <f t="shared" si="103"/>
        <v>2.1320732972225424E-2</v>
      </c>
      <c r="AD2896">
        <f t="shared" si="102"/>
        <v>1.922801717117526</v>
      </c>
    </row>
    <row r="2897" spans="1:30">
      <c r="A2897">
        <v>5984</v>
      </c>
      <c r="B2897">
        <v>0.185</v>
      </c>
      <c r="C2897">
        <v>174.32</v>
      </c>
      <c r="D2897">
        <v>7.9904000000000002</v>
      </c>
      <c r="E2897">
        <v>0</v>
      </c>
      <c r="F2897">
        <v>5000</v>
      </c>
      <c r="G2897" t="s">
        <v>8</v>
      </c>
      <c r="AC2897">
        <f t="shared" si="103"/>
        <v>2.1320732972225424E-2</v>
      </c>
      <c r="AD2897">
        <f t="shared" si="102"/>
        <v>1.9226914141277878</v>
      </c>
    </row>
    <row r="2898" spans="1:30">
      <c r="A2898">
        <v>5989</v>
      </c>
      <c r="B2898">
        <v>0.185</v>
      </c>
      <c r="C2898">
        <v>174.31</v>
      </c>
      <c r="D2898">
        <v>7.9904000000000002</v>
      </c>
      <c r="E2898">
        <v>0</v>
      </c>
      <c r="F2898">
        <v>5000</v>
      </c>
      <c r="G2898" t="s">
        <v>8</v>
      </c>
      <c r="AC2898">
        <f t="shared" si="103"/>
        <v>2.1320732972225424E-2</v>
      </c>
      <c r="AD2898">
        <f t="shared" si="102"/>
        <v>1.922360505158573</v>
      </c>
    </row>
    <row r="2899" spans="1:30">
      <c r="A2899">
        <v>5994</v>
      </c>
      <c r="B2899">
        <v>0.185</v>
      </c>
      <c r="C2899">
        <v>174.28</v>
      </c>
      <c r="D2899">
        <v>7.9904000000000002</v>
      </c>
      <c r="E2899">
        <v>0</v>
      </c>
      <c r="F2899">
        <v>5000</v>
      </c>
      <c r="G2899" t="s">
        <v>8</v>
      </c>
      <c r="AC2899">
        <f t="shared" si="103"/>
        <v>2.1320732972225424E-2</v>
      </c>
      <c r="AD2899">
        <f t="shared" si="102"/>
        <v>1.9221398991790963</v>
      </c>
    </row>
    <row r="2900" spans="1:30">
      <c r="A2900">
        <v>5999</v>
      </c>
      <c r="B2900">
        <v>0.185</v>
      </c>
      <c r="C2900">
        <v>174.26</v>
      </c>
      <c r="D2900">
        <v>7.9904000000000002</v>
      </c>
      <c r="E2900">
        <v>0</v>
      </c>
      <c r="F2900">
        <v>5000</v>
      </c>
      <c r="G2900" t="s">
        <v>8</v>
      </c>
      <c r="AC2900">
        <f t="shared" si="103"/>
        <v>2.1320732972225424E-2</v>
      </c>
      <c r="AD2900">
        <f t="shared" si="102"/>
        <v>1.9222502021688348</v>
      </c>
    </row>
    <row r="2901" spans="1:30">
      <c r="A2901">
        <v>6004</v>
      </c>
      <c r="B2901">
        <v>0.185</v>
      </c>
      <c r="C2901">
        <v>174.27</v>
      </c>
      <c r="D2901">
        <v>7.9904000000000002</v>
      </c>
      <c r="E2901">
        <v>0</v>
      </c>
      <c r="F2901">
        <v>5000</v>
      </c>
      <c r="G2901" t="s">
        <v>8</v>
      </c>
      <c r="AC2901">
        <f t="shared" si="103"/>
        <v>2.1320732972225424E-2</v>
      </c>
      <c r="AD2901">
        <f t="shared" si="102"/>
        <v>1.9220295961893583</v>
      </c>
    </row>
    <row r="2902" spans="1:30">
      <c r="A2902">
        <v>6009</v>
      </c>
      <c r="B2902">
        <v>0.185</v>
      </c>
      <c r="C2902">
        <v>174.25</v>
      </c>
      <c r="D2902">
        <v>7.9904000000000002</v>
      </c>
      <c r="E2902">
        <v>0</v>
      </c>
      <c r="F2902">
        <v>5000</v>
      </c>
      <c r="G2902" t="s">
        <v>8</v>
      </c>
      <c r="AC2902">
        <f t="shared" si="103"/>
        <v>2.1320732972225424E-2</v>
      </c>
      <c r="AD2902">
        <f t="shared" si="102"/>
        <v>1.9218089902098816</v>
      </c>
    </row>
    <row r="2903" spans="1:30">
      <c r="A2903">
        <v>6014</v>
      </c>
      <c r="B2903">
        <v>0.185</v>
      </c>
      <c r="C2903">
        <v>174.23</v>
      </c>
      <c r="D2903">
        <v>7.9904000000000002</v>
      </c>
      <c r="E2903">
        <v>0</v>
      </c>
      <c r="F2903">
        <v>5000</v>
      </c>
      <c r="G2903" t="s">
        <v>8</v>
      </c>
      <c r="AC2903">
        <f t="shared" si="103"/>
        <v>2.2934193845799242E-2</v>
      </c>
      <c r="AD2903">
        <f t="shared" si="102"/>
        <v>2.1594016301061156</v>
      </c>
    </row>
    <row r="2904" spans="1:30">
      <c r="A2904">
        <v>6014.5</v>
      </c>
      <c r="B2904">
        <v>0.19900000000000001</v>
      </c>
      <c r="C2904">
        <v>195.77</v>
      </c>
      <c r="D2904">
        <v>7.9756999999999998</v>
      </c>
      <c r="E2904">
        <v>2</v>
      </c>
      <c r="F2904">
        <v>500</v>
      </c>
      <c r="G2904" t="s">
        <v>8</v>
      </c>
      <c r="AC2904">
        <f t="shared" si="103"/>
        <v>2.3049441051054515E-2</v>
      </c>
      <c r="AD2904">
        <f t="shared" si="102"/>
        <v>2.166019809490412</v>
      </c>
    </row>
    <row r="2905" spans="1:30">
      <c r="A2905">
        <v>6015</v>
      </c>
      <c r="B2905">
        <v>0.2</v>
      </c>
      <c r="C2905">
        <v>196.37</v>
      </c>
      <c r="D2905">
        <v>7.9752999999999998</v>
      </c>
      <c r="E2905">
        <v>0</v>
      </c>
      <c r="F2905">
        <v>500</v>
      </c>
      <c r="G2905" t="s">
        <v>8</v>
      </c>
      <c r="AC2905">
        <f t="shared" si="103"/>
        <v>2.3164688256309789E-2</v>
      </c>
      <c r="AD2905">
        <f t="shared" si="102"/>
        <v>2.19547070775053</v>
      </c>
    </row>
    <row r="2906" spans="1:30">
      <c r="A2906">
        <v>6015.5</v>
      </c>
      <c r="B2906">
        <v>0.20100000000000001</v>
      </c>
      <c r="C2906">
        <v>199.04</v>
      </c>
      <c r="D2906">
        <v>7.9737</v>
      </c>
      <c r="E2906">
        <v>0</v>
      </c>
      <c r="F2906">
        <v>500</v>
      </c>
      <c r="G2906" t="s">
        <v>8</v>
      </c>
      <c r="AC2906">
        <f t="shared" si="103"/>
        <v>2.3395182666820332E-2</v>
      </c>
      <c r="AD2906">
        <f t="shared" si="102"/>
        <v>2.2240391820927421</v>
      </c>
    </row>
    <row r="2907" spans="1:30">
      <c r="A2907">
        <v>6016</v>
      </c>
      <c r="B2907">
        <v>0.20300000000000001</v>
      </c>
      <c r="C2907">
        <v>201.63</v>
      </c>
      <c r="D2907">
        <v>7.9725000000000001</v>
      </c>
      <c r="E2907">
        <v>0</v>
      </c>
      <c r="F2907">
        <v>500</v>
      </c>
      <c r="G2907" t="s">
        <v>8</v>
      </c>
      <c r="AC2907">
        <f t="shared" si="103"/>
        <v>2.3510429872075602E-2</v>
      </c>
      <c r="AD2907">
        <f t="shared" si="102"/>
        <v>2.2512840205580948</v>
      </c>
    </row>
    <row r="2908" spans="1:30">
      <c r="A2908">
        <v>6016.5</v>
      </c>
      <c r="B2908">
        <v>0.20399999999999999</v>
      </c>
      <c r="C2908">
        <v>204.1</v>
      </c>
      <c r="D2908">
        <v>7.9706000000000001</v>
      </c>
      <c r="E2908">
        <v>0</v>
      </c>
      <c r="F2908">
        <v>500</v>
      </c>
      <c r="G2908" t="s">
        <v>8</v>
      </c>
      <c r="AC2908">
        <f t="shared" si="103"/>
        <v>2.3740924282586146E-2</v>
      </c>
      <c r="AD2908">
        <f t="shared" si="102"/>
        <v>2.2788597679926621</v>
      </c>
    </row>
    <row r="2909" spans="1:30">
      <c r="A2909">
        <v>6017</v>
      </c>
      <c r="B2909">
        <v>0.20599999999999999</v>
      </c>
      <c r="C2909">
        <v>206.6</v>
      </c>
      <c r="D2909">
        <v>7.9694000000000003</v>
      </c>
      <c r="E2909">
        <v>0</v>
      </c>
      <c r="F2909">
        <v>500</v>
      </c>
      <c r="G2909" t="s">
        <v>8</v>
      </c>
      <c r="AC2909">
        <f t="shared" si="103"/>
        <v>2.3856171487841419E-2</v>
      </c>
      <c r="AD2909">
        <f t="shared" si="102"/>
        <v>2.3065458184169683</v>
      </c>
    </row>
    <row r="2910" spans="1:30">
      <c r="A2910">
        <v>6017.5</v>
      </c>
      <c r="B2910">
        <v>0.20699999999999999</v>
      </c>
      <c r="C2910">
        <v>209.11</v>
      </c>
      <c r="D2910">
        <v>7.9678000000000004</v>
      </c>
      <c r="E2910">
        <v>0</v>
      </c>
      <c r="F2910">
        <v>500</v>
      </c>
      <c r="G2910" t="s">
        <v>8</v>
      </c>
      <c r="AC2910">
        <f t="shared" si="103"/>
        <v>2.4086665898351966E-2</v>
      </c>
      <c r="AD2910">
        <f t="shared" si="102"/>
        <v>2.3326876269849381</v>
      </c>
    </row>
    <row r="2911" spans="1:30">
      <c r="A2911">
        <v>6018</v>
      </c>
      <c r="B2911">
        <v>0.20899999999999999</v>
      </c>
      <c r="C2911">
        <v>211.48</v>
      </c>
      <c r="D2911">
        <v>7.9664999999999999</v>
      </c>
      <c r="E2911">
        <v>0</v>
      </c>
      <c r="F2911">
        <v>500</v>
      </c>
      <c r="G2911" t="s">
        <v>8</v>
      </c>
      <c r="AC2911">
        <f t="shared" si="103"/>
        <v>2.4201913103607239E-2</v>
      </c>
      <c r="AD2911">
        <f t="shared" si="102"/>
        <v>2.3594912534913379</v>
      </c>
    </row>
    <row r="2912" spans="1:30">
      <c r="A2912">
        <v>6018.5</v>
      </c>
      <c r="B2912">
        <v>0.21</v>
      </c>
      <c r="C2912">
        <v>213.91</v>
      </c>
      <c r="D2912">
        <v>7.9649999999999999</v>
      </c>
      <c r="E2912">
        <v>0</v>
      </c>
      <c r="F2912">
        <v>500</v>
      </c>
      <c r="G2912" t="s">
        <v>8</v>
      </c>
      <c r="AC2912">
        <f t="shared" si="103"/>
        <v>2.4432407514117783E-2</v>
      </c>
      <c r="AD2912">
        <f t="shared" si="102"/>
        <v>2.3870670009259052</v>
      </c>
    </row>
    <row r="2913" spans="1:30">
      <c r="A2913">
        <v>6019</v>
      </c>
      <c r="B2913">
        <v>0.21199999999999999</v>
      </c>
      <c r="C2913">
        <v>216.41</v>
      </c>
      <c r="D2913">
        <v>7.9630000000000001</v>
      </c>
      <c r="E2913">
        <v>0</v>
      </c>
      <c r="F2913">
        <v>500</v>
      </c>
      <c r="G2913" t="s">
        <v>8</v>
      </c>
      <c r="AC2913">
        <f t="shared" si="103"/>
        <v>2.4547654719373056E-2</v>
      </c>
      <c r="AD2913">
        <f t="shared" si="102"/>
        <v>2.413098506504137</v>
      </c>
    </row>
    <row r="2914" spans="1:30">
      <c r="A2914">
        <v>6019.5</v>
      </c>
      <c r="B2914">
        <v>0.21299999999999999</v>
      </c>
      <c r="C2914">
        <v>218.77</v>
      </c>
      <c r="D2914">
        <v>7.9615999999999998</v>
      </c>
      <c r="E2914">
        <v>0</v>
      </c>
      <c r="F2914">
        <v>500</v>
      </c>
      <c r="G2914" t="s">
        <v>8</v>
      </c>
      <c r="AC2914">
        <f t="shared" si="103"/>
        <v>2.47781491298836E-2</v>
      </c>
      <c r="AD2914">
        <f t="shared" si="102"/>
        <v>2.4400124360002753</v>
      </c>
    </row>
    <row r="2915" spans="1:30">
      <c r="A2915">
        <v>6020</v>
      </c>
      <c r="B2915">
        <v>0.215</v>
      </c>
      <c r="C2915">
        <v>221.21</v>
      </c>
      <c r="D2915">
        <v>7.9596999999999998</v>
      </c>
      <c r="E2915">
        <v>0</v>
      </c>
      <c r="F2915">
        <v>500</v>
      </c>
      <c r="G2915" t="s">
        <v>8</v>
      </c>
      <c r="AC2915">
        <f t="shared" si="103"/>
        <v>2.5008643540394147E-2</v>
      </c>
      <c r="AD2915">
        <f t="shared" si="102"/>
        <v>2.4660439415785067</v>
      </c>
    </row>
    <row r="2916" spans="1:30">
      <c r="A2916">
        <v>6020.5</v>
      </c>
      <c r="B2916">
        <v>0.217</v>
      </c>
      <c r="C2916">
        <v>223.57</v>
      </c>
      <c r="D2916">
        <v>7.9584999999999999</v>
      </c>
      <c r="E2916">
        <v>0</v>
      </c>
      <c r="F2916">
        <v>500</v>
      </c>
      <c r="G2916" t="s">
        <v>8</v>
      </c>
      <c r="AC2916">
        <f t="shared" si="103"/>
        <v>2.512389074564942E-2</v>
      </c>
      <c r="AD2916">
        <f t="shared" si="102"/>
        <v>2.4959360517975782</v>
      </c>
    </row>
    <row r="2917" spans="1:30">
      <c r="A2917">
        <v>6021</v>
      </c>
      <c r="B2917">
        <v>0.218</v>
      </c>
      <c r="C2917">
        <v>226.28</v>
      </c>
      <c r="D2917">
        <v>7.9565999999999999</v>
      </c>
      <c r="E2917">
        <v>0</v>
      </c>
      <c r="F2917">
        <v>500</v>
      </c>
      <c r="G2917" t="s">
        <v>8</v>
      </c>
      <c r="AC2917">
        <f t="shared" si="103"/>
        <v>2.5354385156159964E-2</v>
      </c>
      <c r="AD2917">
        <f t="shared" si="102"/>
        <v>2.5250560410884813</v>
      </c>
    </row>
    <row r="2918" spans="1:30">
      <c r="A2918">
        <v>6021.5</v>
      </c>
      <c r="B2918">
        <v>0.22</v>
      </c>
      <c r="C2918">
        <v>228.92</v>
      </c>
      <c r="D2918">
        <v>7.9546000000000001</v>
      </c>
      <c r="E2918">
        <v>0</v>
      </c>
      <c r="F2918">
        <v>500</v>
      </c>
      <c r="G2918" t="s">
        <v>8</v>
      </c>
      <c r="AC2918">
        <f t="shared" si="103"/>
        <v>2.558487956667051E-2</v>
      </c>
      <c r="AD2918">
        <f t="shared" si="102"/>
        <v>2.5510875466667131</v>
      </c>
    </row>
    <row r="2919" spans="1:30">
      <c r="A2919">
        <v>6022</v>
      </c>
      <c r="B2919">
        <v>0.222</v>
      </c>
      <c r="C2919">
        <v>231.28</v>
      </c>
      <c r="D2919">
        <v>7.9531999999999998</v>
      </c>
      <c r="E2919">
        <v>0</v>
      </c>
      <c r="F2919">
        <v>500</v>
      </c>
      <c r="G2919" t="s">
        <v>8</v>
      </c>
      <c r="AC2919">
        <f t="shared" si="103"/>
        <v>2.5700126771925784E-2</v>
      </c>
      <c r="AD2919">
        <f t="shared" si="102"/>
        <v>2.5781117791525894</v>
      </c>
    </row>
    <row r="2920" spans="1:30">
      <c r="A2920">
        <v>6022.5</v>
      </c>
      <c r="B2920">
        <v>0.223</v>
      </c>
      <c r="C2920">
        <v>233.73</v>
      </c>
      <c r="D2920">
        <v>7.9518000000000004</v>
      </c>
      <c r="E2920">
        <v>0</v>
      </c>
      <c r="F2920">
        <v>500</v>
      </c>
      <c r="G2920" t="s">
        <v>8</v>
      </c>
      <c r="AC2920">
        <f t="shared" si="103"/>
        <v>2.5815373977181054E-2</v>
      </c>
      <c r="AD2920">
        <f t="shared" si="102"/>
        <v>2.6051360116384656</v>
      </c>
    </row>
    <row r="2921" spans="1:30">
      <c r="A2921">
        <v>6023</v>
      </c>
      <c r="B2921">
        <v>0.224</v>
      </c>
      <c r="C2921">
        <v>236.18</v>
      </c>
      <c r="D2921">
        <v>7.9505999999999997</v>
      </c>
      <c r="E2921">
        <v>0</v>
      </c>
      <c r="F2921">
        <v>500</v>
      </c>
      <c r="G2921" t="s">
        <v>8</v>
      </c>
      <c r="AC2921">
        <f t="shared" si="103"/>
        <v>2.6045868387691601E-2</v>
      </c>
      <c r="AD2921">
        <f t="shared" si="102"/>
        <v>2.6317190321653885</v>
      </c>
    </row>
    <row r="2922" spans="1:30">
      <c r="A2922">
        <v>6023.5</v>
      </c>
      <c r="B2922">
        <v>0.22600000000000001</v>
      </c>
      <c r="C2922">
        <v>238.59</v>
      </c>
      <c r="D2922">
        <v>7.9489999999999998</v>
      </c>
      <c r="E2922">
        <v>0</v>
      </c>
      <c r="F2922">
        <v>500</v>
      </c>
      <c r="G2922" t="s">
        <v>8</v>
      </c>
      <c r="AC2922">
        <f t="shared" si="103"/>
        <v>2.6161115592946874E-2</v>
      </c>
      <c r="AD2922">
        <f t="shared" si="102"/>
        <v>2.6591844766102182</v>
      </c>
    </row>
    <row r="2923" spans="1:30">
      <c r="A2923">
        <v>6024</v>
      </c>
      <c r="B2923">
        <v>0.22700000000000001</v>
      </c>
      <c r="C2923">
        <v>241.08</v>
      </c>
      <c r="D2923">
        <v>7.9477000000000002</v>
      </c>
      <c r="E2923">
        <v>0</v>
      </c>
      <c r="F2923">
        <v>500</v>
      </c>
      <c r="G2923" t="s">
        <v>8</v>
      </c>
      <c r="AC2923">
        <f t="shared" si="103"/>
        <v>2.6391610003457418E-2</v>
      </c>
      <c r="AD2923">
        <f t="shared" si="102"/>
        <v>2.6870911330140004</v>
      </c>
    </row>
    <row r="2924" spans="1:30">
      <c r="A2924">
        <v>6024.5</v>
      </c>
      <c r="B2924">
        <v>0.22900000000000001</v>
      </c>
      <c r="C2924">
        <v>243.61</v>
      </c>
      <c r="D2924">
        <v>7.9461000000000004</v>
      </c>
      <c r="E2924">
        <v>0</v>
      </c>
      <c r="F2924">
        <v>500</v>
      </c>
      <c r="G2924" t="s">
        <v>8</v>
      </c>
      <c r="AC2924">
        <f t="shared" si="103"/>
        <v>2.6622104413967965E-2</v>
      </c>
      <c r="AD2924">
        <f t="shared" si="102"/>
        <v>2.7140050625101382</v>
      </c>
    </row>
    <row r="2925" spans="1:30">
      <c r="A2925">
        <v>6025</v>
      </c>
      <c r="B2925">
        <v>0.23100000000000001</v>
      </c>
      <c r="C2925">
        <v>246.05</v>
      </c>
      <c r="D2925">
        <v>7.9444999999999997</v>
      </c>
      <c r="E2925">
        <v>0</v>
      </c>
      <c r="F2925">
        <v>500</v>
      </c>
      <c r="G2925" t="s">
        <v>8</v>
      </c>
      <c r="AC2925">
        <f t="shared" si="103"/>
        <v>2.6737351619223238E-2</v>
      </c>
      <c r="AD2925">
        <f t="shared" si="102"/>
        <v>2.7415808099447059</v>
      </c>
    </row>
    <row r="2926" spans="1:30">
      <c r="A2926">
        <v>6025.5</v>
      </c>
      <c r="B2926">
        <v>0.23200000000000001</v>
      </c>
      <c r="C2926">
        <v>248.55</v>
      </c>
      <c r="D2926">
        <v>7.9428000000000001</v>
      </c>
      <c r="E2926">
        <v>0</v>
      </c>
      <c r="F2926">
        <v>500</v>
      </c>
      <c r="G2926" t="s">
        <v>8</v>
      </c>
      <c r="AC2926">
        <f t="shared" si="103"/>
        <v>2.6967846029733782E-2</v>
      </c>
      <c r="AD2926">
        <f t="shared" si="102"/>
        <v>2.7700389812971795</v>
      </c>
    </row>
    <row r="2927" spans="1:30">
      <c r="A2927">
        <v>6026</v>
      </c>
      <c r="B2927">
        <v>0.23400000000000001</v>
      </c>
      <c r="C2927">
        <v>251.13</v>
      </c>
      <c r="D2927">
        <v>7.9409000000000001</v>
      </c>
      <c r="E2927">
        <v>0</v>
      </c>
      <c r="F2927">
        <v>500</v>
      </c>
      <c r="G2927" t="s">
        <v>8</v>
      </c>
      <c r="AC2927">
        <f t="shared" si="103"/>
        <v>2.7198340440244325E-2</v>
      </c>
      <c r="AD2927">
        <f t="shared" si="102"/>
        <v>2.7980559406907002</v>
      </c>
    </row>
    <row r="2928" spans="1:30">
      <c r="A2928">
        <v>6026.5</v>
      </c>
      <c r="B2928">
        <v>0.23599999999999999</v>
      </c>
      <c r="C2928">
        <v>253.67</v>
      </c>
      <c r="D2928">
        <v>7.9394</v>
      </c>
      <c r="E2928">
        <v>0</v>
      </c>
      <c r="F2928">
        <v>500</v>
      </c>
      <c r="G2928" t="s">
        <v>8</v>
      </c>
      <c r="AC2928">
        <f t="shared" si="103"/>
        <v>2.7313587645499595E-2</v>
      </c>
      <c r="AD2928">
        <f t="shared" si="102"/>
        <v>2.8251904761663145</v>
      </c>
    </row>
    <row r="2929" spans="1:30">
      <c r="A2929">
        <v>6027</v>
      </c>
      <c r="B2929">
        <v>0.23699999999999999</v>
      </c>
      <c r="C2929">
        <v>256.13</v>
      </c>
      <c r="D2929">
        <v>7.9377000000000004</v>
      </c>
      <c r="E2929">
        <v>0</v>
      </c>
      <c r="F2929">
        <v>500</v>
      </c>
      <c r="G2929" t="s">
        <v>8</v>
      </c>
      <c r="AC2929">
        <f t="shared" si="103"/>
        <v>2.7544082056010142E-2</v>
      </c>
      <c r="AD2929">
        <f t="shared" si="102"/>
        <v>2.853758950508527</v>
      </c>
    </row>
    <row r="2930" spans="1:30">
      <c r="A2930">
        <v>6027.5</v>
      </c>
      <c r="B2930">
        <v>0.23899999999999999</v>
      </c>
      <c r="C2930">
        <v>258.72000000000003</v>
      </c>
      <c r="D2930">
        <v>7.9362000000000004</v>
      </c>
      <c r="E2930">
        <v>0</v>
      </c>
      <c r="F2930">
        <v>500</v>
      </c>
      <c r="G2930" t="s">
        <v>8</v>
      </c>
      <c r="AC2930">
        <f t="shared" si="103"/>
        <v>2.7659329261265415E-2</v>
      </c>
      <c r="AD2930">
        <f t="shared" si="102"/>
        <v>2.8824377278404767</v>
      </c>
    </row>
    <row r="2931" spans="1:30">
      <c r="A2931">
        <v>6028</v>
      </c>
      <c r="B2931">
        <v>0.24</v>
      </c>
      <c r="C2931">
        <v>261.32</v>
      </c>
      <c r="D2931">
        <v>7.9345999999999997</v>
      </c>
      <c r="E2931">
        <v>0</v>
      </c>
      <c r="F2931">
        <v>500</v>
      </c>
      <c r="G2931" t="s">
        <v>8</v>
      </c>
      <c r="AC2931">
        <f t="shared" si="103"/>
        <v>2.7889823671775959E-2</v>
      </c>
      <c r="AD2931">
        <f t="shared" si="102"/>
        <v>2.9112268081621653</v>
      </c>
    </row>
    <row r="2932" spans="1:30">
      <c r="A2932">
        <v>6028.5</v>
      </c>
      <c r="B2932">
        <v>0.24199999999999999</v>
      </c>
      <c r="C2932">
        <v>263.93</v>
      </c>
      <c r="D2932">
        <v>7.9328000000000003</v>
      </c>
      <c r="E2932">
        <v>0</v>
      </c>
      <c r="F2932">
        <v>500</v>
      </c>
      <c r="G2932" t="s">
        <v>8</v>
      </c>
      <c r="AC2932">
        <f t="shared" si="103"/>
        <v>2.8120318082286506E-2</v>
      </c>
      <c r="AD2932">
        <f t="shared" si="102"/>
        <v>2.9385819496172565</v>
      </c>
    </row>
    <row r="2933" spans="1:30">
      <c r="A2933">
        <v>6029</v>
      </c>
      <c r="B2933">
        <v>0.24399999999999999</v>
      </c>
      <c r="C2933">
        <v>266.41000000000003</v>
      </c>
      <c r="D2933">
        <v>7.9311999999999996</v>
      </c>
      <c r="E2933">
        <v>0</v>
      </c>
      <c r="F2933">
        <v>500</v>
      </c>
      <c r="G2933" t="s">
        <v>8</v>
      </c>
      <c r="AC2933">
        <f t="shared" si="103"/>
        <v>2.8350812492797049E-2</v>
      </c>
      <c r="AD2933">
        <f t="shared" si="102"/>
        <v>2.9661576970518242</v>
      </c>
    </row>
    <row r="2934" spans="1:30">
      <c r="A2934">
        <v>6029.5</v>
      </c>
      <c r="B2934">
        <v>0.246</v>
      </c>
      <c r="C2934">
        <v>268.91000000000003</v>
      </c>
      <c r="D2934">
        <v>7.9294000000000002</v>
      </c>
      <c r="E2934">
        <v>0</v>
      </c>
      <c r="F2934">
        <v>500</v>
      </c>
      <c r="G2934" t="s">
        <v>8</v>
      </c>
      <c r="AC2934">
        <f t="shared" si="103"/>
        <v>2.8581306903307596E-2</v>
      </c>
      <c r="AD2934">
        <f t="shared" si="102"/>
        <v>2.993623141496653</v>
      </c>
    </row>
    <row r="2935" spans="1:30">
      <c r="A2935">
        <v>6030</v>
      </c>
      <c r="B2935">
        <v>0.248</v>
      </c>
      <c r="C2935">
        <v>271.39999999999998</v>
      </c>
      <c r="D2935">
        <v>7.9271000000000003</v>
      </c>
      <c r="E2935">
        <v>0</v>
      </c>
      <c r="F2935">
        <v>500</v>
      </c>
      <c r="G2935" t="s">
        <v>8</v>
      </c>
      <c r="AC2935">
        <f t="shared" si="103"/>
        <v>2.881180131381814E-2</v>
      </c>
      <c r="AD2935">
        <f t="shared" si="102"/>
        <v>3.0214194949106976</v>
      </c>
    </row>
    <row r="2936" spans="1:30">
      <c r="A2936">
        <v>6030.5</v>
      </c>
      <c r="B2936">
        <v>0.25</v>
      </c>
      <c r="C2936">
        <v>273.92</v>
      </c>
      <c r="D2936">
        <v>7.9250999999999996</v>
      </c>
      <c r="E2936">
        <v>0</v>
      </c>
      <c r="F2936">
        <v>500</v>
      </c>
      <c r="G2936" t="s">
        <v>8</v>
      </c>
      <c r="AC2936">
        <f t="shared" si="103"/>
        <v>2.9042295724328687E-2</v>
      </c>
      <c r="AD2936">
        <f t="shared" si="102"/>
        <v>3.0503188782221242</v>
      </c>
    </row>
    <row r="2937" spans="1:30">
      <c r="A2937">
        <v>6031</v>
      </c>
      <c r="B2937">
        <v>0.252</v>
      </c>
      <c r="C2937">
        <v>276.54000000000002</v>
      </c>
      <c r="D2937">
        <v>7.923</v>
      </c>
      <c r="E2937">
        <v>0</v>
      </c>
      <c r="F2937">
        <v>500</v>
      </c>
      <c r="G2937" t="s">
        <v>8</v>
      </c>
      <c r="AC2937">
        <f t="shared" si="103"/>
        <v>2.9272790134839233E-2</v>
      </c>
      <c r="AD2937">
        <f t="shared" si="102"/>
        <v>3.0783358376156444</v>
      </c>
    </row>
    <row r="2938" spans="1:30">
      <c r="A2938">
        <v>6031.5</v>
      </c>
      <c r="B2938">
        <v>0.254</v>
      </c>
      <c r="C2938">
        <v>279.08</v>
      </c>
      <c r="D2938">
        <v>7.9211</v>
      </c>
      <c r="E2938">
        <v>0</v>
      </c>
      <c r="F2938">
        <v>500</v>
      </c>
      <c r="G2938" t="s">
        <v>8</v>
      </c>
      <c r="AC2938">
        <f t="shared" si="103"/>
        <v>2.9388037340094503E-2</v>
      </c>
      <c r="AD2938">
        <f t="shared" si="102"/>
        <v>3.1067940089681185</v>
      </c>
    </row>
    <row r="2939" spans="1:30">
      <c r="A2939">
        <v>6032</v>
      </c>
      <c r="B2939">
        <v>0.255</v>
      </c>
      <c r="C2939">
        <v>281.66000000000003</v>
      </c>
      <c r="D2939">
        <v>7.9196999999999997</v>
      </c>
      <c r="E2939">
        <v>0</v>
      </c>
      <c r="F2939">
        <v>500</v>
      </c>
      <c r="G2939" t="s">
        <v>8</v>
      </c>
      <c r="AC2939">
        <f t="shared" si="103"/>
        <v>2.961853175060505E-2</v>
      </c>
      <c r="AD2939">
        <f t="shared" si="102"/>
        <v>3.1343697564026862</v>
      </c>
    </row>
    <row r="2940" spans="1:30">
      <c r="A2940">
        <v>6032.5</v>
      </c>
      <c r="B2940">
        <v>0.25700000000000001</v>
      </c>
      <c r="C2940">
        <v>284.16000000000003</v>
      </c>
      <c r="D2940">
        <v>7.9179000000000004</v>
      </c>
      <c r="E2940">
        <v>0</v>
      </c>
      <c r="F2940">
        <v>500</v>
      </c>
      <c r="G2940" t="s">
        <v>8</v>
      </c>
      <c r="AC2940">
        <f t="shared" si="103"/>
        <v>2.9849026161115594E-2</v>
      </c>
      <c r="AD2940">
        <f t="shared" si="102"/>
        <v>3.161283685898824</v>
      </c>
    </row>
    <row r="2941" spans="1:30">
      <c r="A2941">
        <v>6033</v>
      </c>
      <c r="B2941">
        <v>0.25900000000000001</v>
      </c>
      <c r="C2941">
        <v>286.60000000000002</v>
      </c>
      <c r="D2941">
        <v>7.9160000000000004</v>
      </c>
      <c r="E2941">
        <v>0</v>
      </c>
      <c r="F2941">
        <v>500</v>
      </c>
      <c r="G2941" t="s">
        <v>8</v>
      </c>
      <c r="AC2941">
        <f t="shared" si="103"/>
        <v>2.9964273366370867E-2</v>
      </c>
      <c r="AD2941">
        <f t="shared" si="102"/>
        <v>3.1885285243641763</v>
      </c>
    </row>
    <row r="2942" spans="1:30">
      <c r="A2942">
        <v>6033.5</v>
      </c>
      <c r="B2942">
        <v>0.26</v>
      </c>
      <c r="C2942">
        <v>289.07</v>
      </c>
      <c r="D2942">
        <v>7.9146000000000001</v>
      </c>
      <c r="E2942">
        <v>0</v>
      </c>
      <c r="F2942">
        <v>500</v>
      </c>
      <c r="G2942" t="s">
        <v>8</v>
      </c>
      <c r="AC2942">
        <f t="shared" si="103"/>
        <v>3.0194767776881414E-2</v>
      </c>
      <c r="AD2942">
        <f t="shared" si="102"/>
        <v>3.2165454837576974</v>
      </c>
    </row>
    <row r="2943" spans="1:30">
      <c r="A2943">
        <v>6034</v>
      </c>
      <c r="B2943">
        <v>0.26200000000000001</v>
      </c>
      <c r="C2943">
        <v>291.61</v>
      </c>
      <c r="D2943">
        <v>7.9134000000000002</v>
      </c>
      <c r="E2943">
        <v>0</v>
      </c>
      <c r="F2943">
        <v>500</v>
      </c>
      <c r="G2943" t="s">
        <v>8</v>
      </c>
      <c r="AC2943">
        <f t="shared" si="103"/>
        <v>3.0310014982136684E-2</v>
      </c>
      <c r="AD2943">
        <f t="shared" si="102"/>
        <v>3.2445624431512177</v>
      </c>
    </row>
    <row r="2944" spans="1:30">
      <c r="A2944">
        <v>6034.5</v>
      </c>
      <c r="B2944">
        <v>0.26300000000000001</v>
      </c>
      <c r="C2944">
        <v>294.14999999999998</v>
      </c>
      <c r="D2944">
        <v>7.9119999999999999</v>
      </c>
      <c r="E2944">
        <v>0</v>
      </c>
      <c r="F2944">
        <v>500</v>
      </c>
      <c r="G2944" t="s">
        <v>8</v>
      </c>
      <c r="AC2944">
        <f t="shared" si="103"/>
        <v>3.0425262187391958E-2</v>
      </c>
      <c r="AD2944">
        <f t="shared" si="102"/>
        <v>3.2716969786268324</v>
      </c>
    </row>
    <row r="2945" spans="1:30">
      <c r="A2945">
        <v>6035</v>
      </c>
      <c r="B2945">
        <v>0.26400000000000001</v>
      </c>
      <c r="C2945">
        <v>296.61</v>
      </c>
      <c r="D2945">
        <v>7.9108999999999998</v>
      </c>
      <c r="E2945">
        <v>0</v>
      </c>
      <c r="F2945">
        <v>500</v>
      </c>
      <c r="G2945" t="s">
        <v>8</v>
      </c>
      <c r="AC2945">
        <f t="shared" si="103"/>
        <v>3.0655756597902505E-2</v>
      </c>
      <c r="AD2945">
        <f t="shared" ref="AD2945:AD3008" si="104">C2946/$Z$3</f>
        <v>3.3003757559587825</v>
      </c>
    </row>
    <row r="2946" spans="1:30">
      <c r="A2946">
        <v>6035.5</v>
      </c>
      <c r="B2946">
        <v>0.26600000000000001</v>
      </c>
      <c r="C2946">
        <v>299.20999999999998</v>
      </c>
      <c r="D2946">
        <v>7.9092000000000002</v>
      </c>
      <c r="E2946">
        <v>0</v>
      </c>
      <c r="F2946">
        <v>500</v>
      </c>
      <c r="G2946" t="s">
        <v>8</v>
      </c>
      <c r="AC2946">
        <f t="shared" ref="AC2946:AC3009" si="105">B2947/$Z$1</f>
        <v>3.0771003803157778E-2</v>
      </c>
      <c r="AD2946">
        <f t="shared" si="104"/>
        <v>3.3293854422599476</v>
      </c>
    </row>
    <row r="2947" spans="1:30">
      <c r="A2947">
        <v>6036</v>
      </c>
      <c r="B2947">
        <v>0.26700000000000002</v>
      </c>
      <c r="C2947">
        <v>301.83999999999997</v>
      </c>
      <c r="D2947">
        <v>7.9076000000000004</v>
      </c>
      <c r="E2947">
        <v>0</v>
      </c>
      <c r="F2947">
        <v>500</v>
      </c>
      <c r="G2947" t="s">
        <v>8</v>
      </c>
      <c r="AC2947">
        <f t="shared" si="105"/>
        <v>3.1001498213668321E-2</v>
      </c>
      <c r="AD2947">
        <f t="shared" si="104"/>
        <v>3.3581745225816362</v>
      </c>
    </row>
    <row r="2948" spans="1:30">
      <c r="A2948">
        <v>6036.5</v>
      </c>
      <c r="B2948">
        <v>0.26900000000000002</v>
      </c>
      <c r="C2948">
        <v>304.45</v>
      </c>
      <c r="D2948">
        <v>7.9057000000000004</v>
      </c>
      <c r="E2948">
        <v>0</v>
      </c>
      <c r="F2948">
        <v>500</v>
      </c>
      <c r="G2948" t="s">
        <v>8</v>
      </c>
      <c r="AC2948">
        <f t="shared" si="105"/>
        <v>3.1231992624178868E-2</v>
      </c>
      <c r="AD2948">
        <f t="shared" si="104"/>
        <v>3.3859708759956804</v>
      </c>
    </row>
    <row r="2949" spans="1:30">
      <c r="A2949">
        <v>6037</v>
      </c>
      <c r="B2949">
        <v>0.27100000000000002</v>
      </c>
      <c r="C2949">
        <v>306.97000000000003</v>
      </c>
      <c r="D2949">
        <v>7.9036999999999997</v>
      </c>
      <c r="E2949">
        <v>0</v>
      </c>
      <c r="F2949">
        <v>500</v>
      </c>
      <c r="G2949" t="s">
        <v>8</v>
      </c>
      <c r="AC2949">
        <f t="shared" si="105"/>
        <v>3.1462487034689415E-2</v>
      </c>
      <c r="AD2949">
        <f t="shared" si="104"/>
        <v>3.4134363204405092</v>
      </c>
    </row>
    <row r="2950" spans="1:30">
      <c r="A2950">
        <v>6037.5</v>
      </c>
      <c r="B2950">
        <v>0.27300000000000002</v>
      </c>
      <c r="C2950">
        <v>309.45999999999998</v>
      </c>
      <c r="D2950">
        <v>7.9019000000000004</v>
      </c>
      <c r="E2950">
        <v>0</v>
      </c>
      <c r="F2950">
        <v>500</v>
      </c>
      <c r="G2950" t="s">
        <v>8</v>
      </c>
      <c r="AC2950">
        <f t="shared" si="105"/>
        <v>3.1692981445199955E-2</v>
      </c>
      <c r="AD2950">
        <f t="shared" si="104"/>
        <v>3.4411223708648158</v>
      </c>
    </row>
    <row r="2951" spans="1:30">
      <c r="A2951">
        <v>6038</v>
      </c>
      <c r="B2951">
        <v>0.27500000000000002</v>
      </c>
      <c r="C2951">
        <v>311.97000000000003</v>
      </c>
      <c r="D2951">
        <v>7.9002999999999997</v>
      </c>
      <c r="E2951">
        <v>0</v>
      </c>
      <c r="F2951">
        <v>500</v>
      </c>
      <c r="G2951" t="s">
        <v>8</v>
      </c>
      <c r="AC2951">
        <f t="shared" si="105"/>
        <v>3.1808228650455232E-2</v>
      </c>
      <c r="AD2951">
        <f t="shared" si="104"/>
        <v>3.4698011481967654</v>
      </c>
    </row>
    <row r="2952" spans="1:30">
      <c r="A2952">
        <v>6038.5</v>
      </c>
      <c r="B2952">
        <v>0.27600000000000002</v>
      </c>
      <c r="C2952">
        <v>314.57</v>
      </c>
      <c r="D2952">
        <v>7.899</v>
      </c>
      <c r="E2952">
        <v>0</v>
      </c>
      <c r="F2952">
        <v>500</v>
      </c>
      <c r="G2952" t="s">
        <v>8</v>
      </c>
      <c r="AC2952">
        <f t="shared" si="105"/>
        <v>3.2038723060965779E-2</v>
      </c>
      <c r="AD2952">
        <f t="shared" si="104"/>
        <v>3.4991417434671459</v>
      </c>
    </row>
    <row r="2953" spans="1:30">
      <c r="A2953">
        <v>6039</v>
      </c>
      <c r="B2953">
        <v>0.27800000000000002</v>
      </c>
      <c r="C2953">
        <v>317.23</v>
      </c>
      <c r="D2953">
        <v>7.8973000000000004</v>
      </c>
      <c r="E2953">
        <v>0</v>
      </c>
      <c r="F2953">
        <v>500</v>
      </c>
      <c r="G2953" t="s">
        <v>8</v>
      </c>
      <c r="AC2953">
        <f t="shared" si="105"/>
        <v>3.2153970266221049E-2</v>
      </c>
      <c r="AD2953">
        <f t="shared" si="104"/>
        <v>3.5268277938914516</v>
      </c>
    </row>
    <row r="2954" spans="1:30">
      <c r="A2954">
        <v>6039.5</v>
      </c>
      <c r="B2954">
        <v>0.27900000000000003</v>
      </c>
      <c r="C2954">
        <v>319.74</v>
      </c>
      <c r="D2954">
        <v>7.8958000000000004</v>
      </c>
      <c r="E2954">
        <v>0</v>
      </c>
      <c r="F2954">
        <v>500</v>
      </c>
      <c r="G2954" t="s">
        <v>8</v>
      </c>
      <c r="AC2954">
        <f t="shared" si="105"/>
        <v>3.2384464676731596E-2</v>
      </c>
      <c r="AD2954">
        <f t="shared" si="104"/>
        <v>3.5551756622541868</v>
      </c>
    </row>
    <row r="2955" spans="1:30">
      <c r="A2955">
        <v>6040</v>
      </c>
      <c r="B2955">
        <v>0.28100000000000003</v>
      </c>
      <c r="C2955">
        <v>322.31</v>
      </c>
      <c r="D2955">
        <v>7.8940999999999999</v>
      </c>
      <c r="E2955">
        <v>0</v>
      </c>
      <c r="F2955">
        <v>500</v>
      </c>
      <c r="G2955" t="s">
        <v>8</v>
      </c>
      <c r="AC2955">
        <f t="shared" si="105"/>
        <v>3.2614959087242136E-2</v>
      </c>
      <c r="AD2955">
        <f t="shared" si="104"/>
        <v>3.5837441365963985</v>
      </c>
    </row>
    <row r="2956" spans="1:30">
      <c r="A2956">
        <v>6040.5</v>
      </c>
      <c r="B2956">
        <v>0.28299999999999997</v>
      </c>
      <c r="C2956">
        <v>324.89999999999998</v>
      </c>
      <c r="D2956">
        <v>7.8922999999999996</v>
      </c>
      <c r="E2956">
        <v>0</v>
      </c>
      <c r="F2956">
        <v>500</v>
      </c>
      <c r="G2956" t="s">
        <v>8</v>
      </c>
      <c r="AC2956">
        <f t="shared" si="105"/>
        <v>3.2730206292497406E-2</v>
      </c>
      <c r="AD2956">
        <f t="shared" si="104"/>
        <v>3.6110992780514897</v>
      </c>
    </row>
    <row r="2957" spans="1:30">
      <c r="A2957">
        <v>6041</v>
      </c>
      <c r="B2957">
        <v>0.28399999999999997</v>
      </c>
      <c r="C2957">
        <v>327.38</v>
      </c>
      <c r="D2957">
        <v>7.8906000000000001</v>
      </c>
      <c r="E2957">
        <v>0</v>
      </c>
      <c r="F2957">
        <v>500</v>
      </c>
      <c r="G2957" t="s">
        <v>8</v>
      </c>
      <c r="AC2957">
        <f t="shared" si="105"/>
        <v>3.3075947908263223E-2</v>
      </c>
      <c r="AD2957">
        <f t="shared" si="104"/>
        <v>3.6399986613629167</v>
      </c>
    </row>
    <row r="2958" spans="1:30">
      <c r="A2958">
        <v>6041.5</v>
      </c>
      <c r="B2958">
        <v>0.28699999999999998</v>
      </c>
      <c r="C2958">
        <v>330</v>
      </c>
      <c r="D2958">
        <v>7.8880999999999997</v>
      </c>
      <c r="E2958">
        <v>0</v>
      </c>
      <c r="F2958">
        <v>500</v>
      </c>
      <c r="G2958" t="s">
        <v>8</v>
      </c>
      <c r="AC2958">
        <f t="shared" si="105"/>
        <v>3.330644231877377E-2</v>
      </c>
      <c r="AD2958">
        <f t="shared" si="104"/>
        <v>3.6684568327153899</v>
      </c>
    </row>
    <row r="2959" spans="1:30">
      <c r="A2959">
        <v>6042</v>
      </c>
      <c r="B2959">
        <v>0.28899999999999998</v>
      </c>
      <c r="C2959">
        <v>332.58</v>
      </c>
      <c r="D2959">
        <v>7.8860999999999999</v>
      </c>
      <c r="E2959">
        <v>0</v>
      </c>
      <c r="F2959">
        <v>500</v>
      </c>
      <c r="G2959" t="s">
        <v>8</v>
      </c>
      <c r="AC2959">
        <f t="shared" si="105"/>
        <v>3.342168952402904E-2</v>
      </c>
      <c r="AD2959">
        <f t="shared" si="104"/>
        <v>3.6962531861294345</v>
      </c>
    </row>
    <row r="2960" spans="1:30">
      <c r="A2960">
        <v>6042.5</v>
      </c>
      <c r="B2960">
        <v>0.28999999999999998</v>
      </c>
      <c r="C2960">
        <v>335.1</v>
      </c>
      <c r="D2960">
        <v>7.8846999999999996</v>
      </c>
      <c r="E2960">
        <v>0</v>
      </c>
      <c r="F2960">
        <v>500</v>
      </c>
      <c r="G2960" t="s">
        <v>8</v>
      </c>
      <c r="AC2960">
        <f t="shared" si="105"/>
        <v>3.3536936729284317E-2</v>
      </c>
      <c r="AD2960">
        <f t="shared" si="104"/>
        <v>3.7251525694408616</v>
      </c>
    </row>
    <row r="2961" spans="1:30">
      <c r="A2961">
        <v>6043</v>
      </c>
      <c r="B2961">
        <v>0.29099999999999998</v>
      </c>
      <c r="C2961">
        <v>337.72</v>
      </c>
      <c r="D2961">
        <v>7.8837000000000002</v>
      </c>
      <c r="E2961">
        <v>0</v>
      </c>
      <c r="F2961">
        <v>500</v>
      </c>
      <c r="G2961" t="s">
        <v>8</v>
      </c>
      <c r="AC2961">
        <f t="shared" si="105"/>
        <v>3.3767431139794857E-2</v>
      </c>
      <c r="AD2961">
        <f t="shared" si="104"/>
        <v>3.7547137706907172</v>
      </c>
    </row>
    <row r="2962" spans="1:30">
      <c r="A2962">
        <v>6043.5</v>
      </c>
      <c r="B2962">
        <v>0.29299999999999998</v>
      </c>
      <c r="C2962">
        <v>340.4</v>
      </c>
      <c r="D2962">
        <v>7.8821000000000003</v>
      </c>
      <c r="E2962">
        <v>0</v>
      </c>
      <c r="F2962">
        <v>500</v>
      </c>
      <c r="G2962" t="s">
        <v>8</v>
      </c>
      <c r="AC2962">
        <f t="shared" si="105"/>
        <v>3.3882678345050134E-2</v>
      </c>
      <c r="AD2962">
        <f t="shared" si="104"/>
        <v>3.7849367898790036</v>
      </c>
    </row>
    <row r="2963" spans="1:30">
      <c r="A2963">
        <v>6044</v>
      </c>
      <c r="B2963">
        <v>0.29399999999999998</v>
      </c>
      <c r="C2963">
        <v>343.14</v>
      </c>
      <c r="D2963">
        <v>7.8807</v>
      </c>
      <c r="E2963">
        <v>0</v>
      </c>
      <c r="F2963">
        <v>500</v>
      </c>
      <c r="G2963" t="s">
        <v>8</v>
      </c>
      <c r="AC2963">
        <f t="shared" si="105"/>
        <v>3.4113172755560681E-2</v>
      </c>
      <c r="AD2963">
        <f t="shared" si="104"/>
        <v>3.8137258702006922</v>
      </c>
    </row>
    <row r="2964" spans="1:30">
      <c r="A2964">
        <v>6044.5</v>
      </c>
      <c r="B2964">
        <v>0.29599999999999999</v>
      </c>
      <c r="C2964">
        <v>345.75</v>
      </c>
      <c r="D2964">
        <v>7.8788999999999998</v>
      </c>
      <c r="E2964">
        <v>0</v>
      </c>
      <c r="F2964">
        <v>500</v>
      </c>
      <c r="G2964" t="s">
        <v>8</v>
      </c>
      <c r="AC2964">
        <f t="shared" si="105"/>
        <v>3.4343667166071221E-2</v>
      </c>
      <c r="AD2964">
        <f t="shared" si="104"/>
        <v>3.8424046475326428</v>
      </c>
    </row>
    <row r="2965" spans="1:30">
      <c r="A2965">
        <v>6045</v>
      </c>
      <c r="B2965">
        <v>0.29799999999999999</v>
      </c>
      <c r="C2965">
        <v>348.35</v>
      </c>
      <c r="D2965">
        <v>7.8769</v>
      </c>
      <c r="E2965">
        <v>0</v>
      </c>
      <c r="F2965">
        <v>500</v>
      </c>
      <c r="G2965" t="s">
        <v>8</v>
      </c>
      <c r="AC2965">
        <f t="shared" si="105"/>
        <v>3.4574161576581768E-2</v>
      </c>
      <c r="AD2965">
        <f t="shared" si="104"/>
        <v>3.8725173637311898</v>
      </c>
    </row>
    <row r="2966" spans="1:30">
      <c r="A2966">
        <v>6045.5</v>
      </c>
      <c r="B2966">
        <v>0.3</v>
      </c>
      <c r="C2966">
        <v>351.08</v>
      </c>
      <c r="D2966">
        <v>7.8750999999999998</v>
      </c>
      <c r="E2966">
        <v>0</v>
      </c>
      <c r="F2966">
        <v>500</v>
      </c>
      <c r="G2966" t="s">
        <v>8</v>
      </c>
      <c r="AC2966">
        <f t="shared" si="105"/>
        <v>3.4804655987092314E-2</v>
      </c>
      <c r="AD2966">
        <f t="shared" si="104"/>
        <v>3.9015270500323549</v>
      </c>
    </row>
    <row r="2967" spans="1:30">
      <c r="A2967">
        <v>6046</v>
      </c>
      <c r="B2967">
        <v>0.30199999999999999</v>
      </c>
      <c r="C2967">
        <v>353.71</v>
      </c>
      <c r="D2967">
        <v>7.8728999999999996</v>
      </c>
      <c r="E2967">
        <v>0</v>
      </c>
      <c r="F2967">
        <v>500</v>
      </c>
      <c r="G2967" t="s">
        <v>8</v>
      </c>
      <c r="AC2967">
        <f t="shared" si="105"/>
        <v>3.5035150397602861E-2</v>
      </c>
      <c r="AD2967">
        <f t="shared" si="104"/>
        <v>3.929764615405352</v>
      </c>
    </row>
    <row r="2968" spans="1:30">
      <c r="A2968">
        <v>6046.5</v>
      </c>
      <c r="B2968">
        <v>0.30399999999999999</v>
      </c>
      <c r="C2968">
        <v>356.27</v>
      </c>
      <c r="D2968">
        <v>7.8710000000000004</v>
      </c>
      <c r="E2968">
        <v>0</v>
      </c>
      <c r="F2968">
        <v>500</v>
      </c>
      <c r="G2968" t="s">
        <v>8</v>
      </c>
      <c r="AC2968">
        <f t="shared" si="105"/>
        <v>3.5265644808113401E-2</v>
      </c>
      <c r="AD2968">
        <f t="shared" si="104"/>
        <v>3.9565682419117518</v>
      </c>
    </row>
    <row r="2969" spans="1:30">
      <c r="A2969">
        <v>6047</v>
      </c>
      <c r="B2969">
        <v>0.30599999999999999</v>
      </c>
      <c r="C2969">
        <v>358.7</v>
      </c>
      <c r="D2969">
        <v>7.8693999999999997</v>
      </c>
      <c r="E2969">
        <v>0</v>
      </c>
      <c r="F2969">
        <v>500</v>
      </c>
      <c r="G2969" t="s">
        <v>8</v>
      </c>
      <c r="AC2969">
        <f t="shared" si="105"/>
        <v>3.5380892013368678E-2</v>
      </c>
      <c r="AD2969">
        <f t="shared" si="104"/>
        <v>3.9860191401718703</v>
      </c>
    </row>
    <row r="2970" spans="1:30">
      <c r="A2970">
        <v>6047.5</v>
      </c>
      <c r="B2970">
        <v>0.307</v>
      </c>
      <c r="C2970">
        <v>361.37</v>
      </c>
      <c r="D2970">
        <v>7.8678999999999997</v>
      </c>
      <c r="E2970">
        <v>0</v>
      </c>
      <c r="F2970">
        <v>500</v>
      </c>
      <c r="G2970" t="s">
        <v>8</v>
      </c>
      <c r="AC2970">
        <f t="shared" si="105"/>
        <v>3.5611386423879225E-2</v>
      </c>
      <c r="AD2970">
        <f t="shared" si="104"/>
        <v>4.0159112503909409</v>
      </c>
    </row>
    <row r="2971" spans="1:30">
      <c r="A2971">
        <v>6048</v>
      </c>
      <c r="B2971">
        <v>0.309</v>
      </c>
      <c r="C2971">
        <v>364.08</v>
      </c>
      <c r="D2971">
        <v>7.8659999999999997</v>
      </c>
      <c r="E2971">
        <v>0</v>
      </c>
      <c r="F2971">
        <v>500</v>
      </c>
      <c r="G2971" t="s">
        <v>8</v>
      </c>
      <c r="AC2971">
        <f t="shared" si="105"/>
        <v>3.5726633629134495E-2</v>
      </c>
      <c r="AD2971">
        <f t="shared" si="104"/>
        <v>4.0448106337023679</v>
      </c>
    </row>
    <row r="2972" spans="1:30">
      <c r="A2972">
        <v>6048.5</v>
      </c>
      <c r="B2972">
        <v>0.31</v>
      </c>
      <c r="C2972">
        <v>366.7</v>
      </c>
      <c r="D2972">
        <v>7.8647</v>
      </c>
      <c r="E2972">
        <v>0</v>
      </c>
      <c r="F2972">
        <v>500</v>
      </c>
      <c r="G2972" t="s">
        <v>8</v>
      </c>
      <c r="AC2972">
        <f t="shared" si="105"/>
        <v>3.5957128039645042E-2</v>
      </c>
      <c r="AD2972">
        <f t="shared" si="104"/>
        <v>4.0738203200035334</v>
      </c>
    </row>
    <row r="2973" spans="1:30">
      <c r="A2973">
        <v>6049</v>
      </c>
      <c r="B2973">
        <v>0.312</v>
      </c>
      <c r="C2973">
        <v>369.33</v>
      </c>
      <c r="D2973">
        <v>7.8634000000000004</v>
      </c>
      <c r="E2973">
        <v>0</v>
      </c>
      <c r="F2973">
        <v>500</v>
      </c>
      <c r="G2973" t="s">
        <v>8</v>
      </c>
      <c r="AC2973">
        <f t="shared" si="105"/>
        <v>3.6072375244900312E-2</v>
      </c>
      <c r="AD2973">
        <f t="shared" si="104"/>
        <v>4.102609400325222</v>
      </c>
    </row>
    <row r="2974" spans="1:30">
      <c r="A2974">
        <v>6049.5</v>
      </c>
      <c r="B2974">
        <v>0.313</v>
      </c>
      <c r="C2974">
        <v>371.94</v>
      </c>
      <c r="D2974">
        <v>7.8619000000000003</v>
      </c>
      <c r="E2974">
        <v>0</v>
      </c>
      <c r="F2974">
        <v>500</v>
      </c>
      <c r="G2974" t="s">
        <v>8</v>
      </c>
      <c r="AC2974">
        <f t="shared" si="105"/>
        <v>3.6187622450155582E-2</v>
      </c>
      <c r="AD2974">
        <f t="shared" si="104"/>
        <v>4.1333839344621994</v>
      </c>
    </row>
    <row r="2975" spans="1:30">
      <c r="A2975">
        <v>6050</v>
      </c>
      <c r="B2975">
        <v>0.314</v>
      </c>
      <c r="C2975">
        <v>374.73</v>
      </c>
      <c r="D2975">
        <v>7.8605999999999998</v>
      </c>
      <c r="E2975">
        <v>0</v>
      </c>
      <c r="F2975">
        <v>500</v>
      </c>
      <c r="G2975" t="s">
        <v>8</v>
      </c>
      <c r="AC2975">
        <f t="shared" si="105"/>
        <v>3.6418116860666129E-2</v>
      </c>
      <c r="AD2975">
        <f t="shared" si="104"/>
        <v>4.1623936207633641</v>
      </c>
    </row>
    <row r="2976" spans="1:30">
      <c r="A2976">
        <v>6050.5</v>
      </c>
      <c r="B2976">
        <v>0.316</v>
      </c>
      <c r="C2976">
        <v>377.36</v>
      </c>
      <c r="D2976">
        <v>7.8594999999999997</v>
      </c>
      <c r="E2976">
        <v>0</v>
      </c>
      <c r="F2976">
        <v>500</v>
      </c>
      <c r="G2976" t="s">
        <v>8</v>
      </c>
      <c r="AC2976">
        <f t="shared" si="105"/>
        <v>3.6533364065921406E-2</v>
      </c>
      <c r="AD2976">
        <f t="shared" si="104"/>
        <v>4.1908517921158381</v>
      </c>
    </row>
    <row r="2977" spans="1:30">
      <c r="A2977">
        <v>6051</v>
      </c>
      <c r="B2977">
        <v>0.317</v>
      </c>
      <c r="C2977">
        <v>379.94</v>
      </c>
      <c r="D2977">
        <v>7.8578000000000001</v>
      </c>
      <c r="E2977">
        <v>0</v>
      </c>
      <c r="F2977">
        <v>500</v>
      </c>
      <c r="G2977" t="s">
        <v>8</v>
      </c>
      <c r="AC2977">
        <f t="shared" si="105"/>
        <v>3.6648611271176676E-2</v>
      </c>
      <c r="AD2977">
        <f t="shared" si="104"/>
        <v>4.2187584485196208</v>
      </c>
    </row>
    <row r="2978" spans="1:30">
      <c r="A2978">
        <v>6051.5</v>
      </c>
      <c r="B2978">
        <v>0.318</v>
      </c>
      <c r="C2978">
        <v>382.47</v>
      </c>
      <c r="D2978">
        <v>7.8564999999999996</v>
      </c>
      <c r="E2978">
        <v>0</v>
      </c>
      <c r="F2978">
        <v>500</v>
      </c>
      <c r="G2978" t="s">
        <v>8</v>
      </c>
      <c r="AC2978">
        <f t="shared" si="105"/>
        <v>3.6879105681687223E-2</v>
      </c>
      <c r="AD2978">
        <f t="shared" si="104"/>
        <v>4.2493123766771213</v>
      </c>
    </row>
    <row r="2979" spans="1:30">
      <c r="A2979">
        <v>6052</v>
      </c>
      <c r="B2979">
        <v>0.32</v>
      </c>
      <c r="C2979">
        <v>385.24</v>
      </c>
      <c r="D2979">
        <v>7.8551000000000002</v>
      </c>
      <c r="E2979">
        <v>0</v>
      </c>
      <c r="F2979">
        <v>500</v>
      </c>
      <c r="G2979" t="s">
        <v>8</v>
      </c>
      <c r="AC2979">
        <f t="shared" si="105"/>
        <v>3.6994352886942493E-2</v>
      </c>
      <c r="AD2979">
        <f t="shared" si="104"/>
        <v>4.2439075301799463</v>
      </c>
    </row>
    <row r="2980" spans="1:30">
      <c r="A2980">
        <v>6052.5</v>
      </c>
      <c r="B2980">
        <v>0.32100000000000001</v>
      </c>
      <c r="C2980">
        <v>384.75</v>
      </c>
      <c r="D2980">
        <v>7.8536999999999999</v>
      </c>
      <c r="E2980">
        <v>2</v>
      </c>
      <c r="F2980">
        <v>500</v>
      </c>
      <c r="G2980" t="s">
        <v>8</v>
      </c>
      <c r="AC2980">
        <f t="shared" si="105"/>
        <v>3.6994352886942493E-2</v>
      </c>
      <c r="AD2980">
        <f t="shared" si="104"/>
        <v>4.2450105600773291</v>
      </c>
    </row>
    <row r="2981" spans="1:30">
      <c r="A2981">
        <v>6053</v>
      </c>
      <c r="B2981">
        <v>0.32100000000000001</v>
      </c>
      <c r="C2981">
        <v>384.85</v>
      </c>
      <c r="D2981">
        <v>7.8536999999999999</v>
      </c>
      <c r="E2981">
        <v>1</v>
      </c>
      <c r="F2981">
        <v>500</v>
      </c>
      <c r="G2981" t="s">
        <v>8</v>
      </c>
      <c r="AC2981">
        <f t="shared" si="105"/>
        <v>3.6994352886942493E-2</v>
      </c>
      <c r="AD2981">
        <f t="shared" si="104"/>
        <v>4.24743722585157</v>
      </c>
    </row>
    <row r="2982" spans="1:30">
      <c r="A2982">
        <v>6053.5</v>
      </c>
      <c r="B2982">
        <v>0.32100000000000001</v>
      </c>
      <c r="C2982">
        <v>385.07</v>
      </c>
      <c r="D2982">
        <v>7.8539000000000003</v>
      </c>
      <c r="E2982">
        <v>0</v>
      </c>
      <c r="F2982">
        <v>500</v>
      </c>
      <c r="G2982" t="s">
        <v>8</v>
      </c>
      <c r="AC2982">
        <f t="shared" si="105"/>
        <v>3.6994352886942493E-2</v>
      </c>
      <c r="AD2982">
        <f t="shared" si="104"/>
        <v>4.2469960138926171</v>
      </c>
    </row>
    <row r="2983" spans="1:30">
      <c r="A2983">
        <v>6054</v>
      </c>
      <c r="B2983">
        <v>0.32100000000000001</v>
      </c>
      <c r="C2983">
        <v>385.03</v>
      </c>
      <c r="D2983">
        <v>7.8539000000000003</v>
      </c>
      <c r="E2983">
        <v>0</v>
      </c>
      <c r="F2983">
        <v>500</v>
      </c>
      <c r="G2983" t="s">
        <v>8</v>
      </c>
      <c r="AC2983">
        <f t="shared" si="105"/>
        <v>3.6994352886942493E-2</v>
      </c>
      <c r="AD2983">
        <f t="shared" si="104"/>
        <v>4.2464444989439265</v>
      </c>
    </row>
    <row r="2984" spans="1:30">
      <c r="A2984">
        <v>6054.5</v>
      </c>
      <c r="B2984">
        <v>0.32100000000000001</v>
      </c>
      <c r="C2984">
        <v>384.98</v>
      </c>
      <c r="D2984">
        <v>7.8540000000000001</v>
      </c>
      <c r="E2984">
        <v>0</v>
      </c>
      <c r="F2984">
        <v>500</v>
      </c>
      <c r="G2984" t="s">
        <v>8</v>
      </c>
      <c r="AC2984">
        <f t="shared" si="105"/>
        <v>3.6994352886942493E-2</v>
      </c>
      <c r="AD2984">
        <f t="shared" si="104"/>
        <v>4.2457826810054966</v>
      </c>
    </row>
    <row r="2985" spans="1:30">
      <c r="A2985">
        <v>6055</v>
      </c>
      <c r="B2985">
        <v>0.32100000000000001</v>
      </c>
      <c r="C2985">
        <v>384.92</v>
      </c>
      <c r="D2985">
        <v>7.8537999999999997</v>
      </c>
      <c r="E2985">
        <v>0</v>
      </c>
      <c r="F2985">
        <v>500</v>
      </c>
      <c r="G2985" t="s">
        <v>8</v>
      </c>
      <c r="AC2985">
        <f t="shared" si="105"/>
        <v>3.6994352886942493E-2</v>
      </c>
      <c r="AD2985">
        <f t="shared" si="104"/>
        <v>4.2454517720362812</v>
      </c>
    </row>
    <row r="2986" spans="1:30">
      <c r="A2986">
        <v>6055.5</v>
      </c>
      <c r="B2986">
        <v>0.32100000000000001</v>
      </c>
      <c r="C2986">
        <v>384.89</v>
      </c>
      <c r="D2986">
        <v>7.8539000000000003</v>
      </c>
      <c r="E2986">
        <v>0</v>
      </c>
      <c r="F2986">
        <v>500</v>
      </c>
      <c r="G2986" t="s">
        <v>8</v>
      </c>
      <c r="AC2986">
        <f t="shared" si="105"/>
        <v>3.6994352886942493E-2</v>
      </c>
      <c r="AD2986">
        <f t="shared" si="104"/>
        <v>4.2447899540978522</v>
      </c>
    </row>
    <row r="2987" spans="1:30">
      <c r="A2987">
        <v>6056</v>
      </c>
      <c r="B2987">
        <v>0.32100000000000001</v>
      </c>
      <c r="C2987">
        <v>384.83</v>
      </c>
      <c r="D2987">
        <v>7.8540000000000001</v>
      </c>
      <c r="E2987">
        <v>0</v>
      </c>
      <c r="F2987">
        <v>500</v>
      </c>
      <c r="G2987" t="s">
        <v>8</v>
      </c>
      <c r="AC2987">
        <f t="shared" si="105"/>
        <v>3.6994352886942493E-2</v>
      </c>
      <c r="AD2987">
        <f t="shared" si="104"/>
        <v>4.2442384391491608</v>
      </c>
    </row>
    <row r="2988" spans="1:30">
      <c r="A2988">
        <v>6056.5</v>
      </c>
      <c r="B2988">
        <v>0.32100000000000001</v>
      </c>
      <c r="C2988">
        <v>384.78</v>
      </c>
      <c r="D2988">
        <v>7.8540000000000001</v>
      </c>
      <c r="E2988">
        <v>0</v>
      </c>
      <c r="F2988">
        <v>500</v>
      </c>
      <c r="G2988" t="s">
        <v>8</v>
      </c>
      <c r="AC2988">
        <f t="shared" si="105"/>
        <v>3.6994352886942493E-2</v>
      </c>
      <c r="AD2988">
        <f t="shared" si="104"/>
        <v>4.2437972271902078</v>
      </c>
    </row>
    <row r="2989" spans="1:30">
      <c r="A2989">
        <v>6057</v>
      </c>
      <c r="B2989">
        <v>0.32100000000000001</v>
      </c>
      <c r="C2989">
        <v>384.74</v>
      </c>
      <c r="D2989">
        <v>7.8539000000000003</v>
      </c>
      <c r="E2989">
        <v>0</v>
      </c>
      <c r="F2989">
        <v>500</v>
      </c>
      <c r="G2989" t="s">
        <v>8</v>
      </c>
      <c r="AC2989">
        <f t="shared" si="105"/>
        <v>3.6994352886942493E-2</v>
      </c>
      <c r="AD2989">
        <f t="shared" si="104"/>
        <v>4.2433560152312548</v>
      </c>
    </row>
    <row r="2990" spans="1:30">
      <c r="A2990">
        <v>6057.5</v>
      </c>
      <c r="B2990">
        <v>0.32100000000000001</v>
      </c>
      <c r="C2990">
        <v>384.7</v>
      </c>
      <c r="D2990">
        <v>7.8540000000000001</v>
      </c>
      <c r="E2990">
        <v>0</v>
      </c>
      <c r="F2990">
        <v>500</v>
      </c>
      <c r="G2990" t="s">
        <v>8</v>
      </c>
      <c r="AC2990">
        <f t="shared" si="105"/>
        <v>3.6994352886942493E-2</v>
      </c>
      <c r="AD2990">
        <f t="shared" si="104"/>
        <v>4.2429148032723019</v>
      </c>
    </row>
    <row r="2991" spans="1:30">
      <c r="A2991">
        <v>6058</v>
      </c>
      <c r="B2991">
        <v>0.32100000000000001</v>
      </c>
      <c r="C2991">
        <v>384.66</v>
      </c>
      <c r="D2991">
        <v>7.8540000000000001</v>
      </c>
      <c r="E2991">
        <v>0</v>
      </c>
      <c r="F2991">
        <v>500</v>
      </c>
      <c r="G2991" t="s">
        <v>8</v>
      </c>
      <c r="AC2991">
        <f t="shared" si="105"/>
        <v>3.6994352886942493E-2</v>
      </c>
      <c r="AD2991">
        <f t="shared" si="104"/>
        <v>4.242473591313348</v>
      </c>
    </row>
    <row r="2992" spans="1:30">
      <c r="A2992">
        <v>6058.5</v>
      </c>
      <c r="B2992">
        <v>0.32100000000000001</v>
      </c>
      <c r="C2992">
        <v>384.62</v>
      </c>
      <c r="D2992">
        <v>7.8540000000000001</v>
      </c>
      <c r="E2992">
        <v>0</v>
      </c>
      <c r="F2992">
        <v>500</v>
      </c>
      <c r="G2992" t="s">
        <v>8</v>
      </c>
      <c r="AC2992">
        <f t="shared" si="105"/>
        <v>3.6994352886942493E-2</v>
      </c>
      <c r="AD2992">
        <f t="shared" si="104"/>
        <v>4.2419220763646566</v>
      </c>
    </row>
    <row r="2993" spans="1:30">
      <c r="A2993">
        <v>6059</v>
      </c>
      <c r="B2993">
        <v>0.32100000000000001</v>
      </c>
      <c r="C2993">
        <v>384.57</v>
      </c>
      <c r="D2993">
        <v>7.8540000000000001</v>
      </c>
      <c r="E2993">
        <v>0</v>
      </c>
      <c r="F2993">
        <v>500</v>
      </c>
      <c r="G2993" t="s">
        <v>8</v>
      </c>
      <c r="AC2993">
        <f t="shared" si="105"/>
        <v>3.6994352886942493E-2</v>
      </c>
      <c r="AD2993">
        <f t="shared" si="104"/>
        <v>4.2414808644057036</v>
      </c>
    </row>
    <row r="2994" spans="1:30">
      <c r="A2994">
        <v>6059.5</v>
      </c>
      <c r="B2994">
        <v>0.32100000000000001</v>
      </c>
      <c r="C2994">
        <v>384.53</v>
      </c>
      <c r="D2994">
        <v>7.8539000000000003</v>
      </c>
      <c r="E2994">
        <v>0</v>
      </c>
      <c r="F2994">
        <v>500</v>
      </c>
      <c r="G2994" t="s">
        <v>8</v>
      </c>
      <c r="AC2994">
        <f t="shared" si="105"/>
        <v>3.6994352886942493E-2</v>
      </c>
      <c r="AD2994">
        <f t="shared" si="104"/>
        <v>4.2410396524467506</v>
      </c>
    </row>
    <row r="2995" spans="1:30">
      <c r="A2995">
        <v>6060</v>
      </c>
      <c r="B2995">
        <v>0.32100000000000001</v>
      </c>
      <c r="C2995">
        <v>384.49</v>
      </c>
      <c r="D2995">
        <v>7.8539000000000003</v>
      </c>
      <c r="E2995">
        <v>0</v>
      </c>
      <c r="F2995">
        <v>500</v>
      </c>
      <c r="G2995" t="s">
        <v>8</v>
      </c>
      <c r="AC2995">
        <f t="shared" si="105"/>
        <v>3.6994352886942493E-2</v>
      </c>
      <c r="AD2995">
        <f t="shared" si="104"/>
        <v>4.2405984404877977</v>
      </c>
    </row>
    <row r="2996" spans="1:30">
      <c r="A2996">
        <v>6060.5</v>
      </c>
      <c r="B2996">
        <v>0.32100000000000001</v>
      </c>
      <c r="C2996">
        <v>384.45</v>
      </c>
      <c r="D2996">
        <v>7.8539000000000003</v>
      </c>
      <c r="E2996">
        <v>0</v>
      </c>
      <c r="F2996">
        <v>500</v>
      </c>
      <c r="G2996" t="s">
        <v>8</v>
      </c>
      <c r="AC2996">
        <f t="shared" si="105"/>
        <v>3.6994352886942493E-2</v>
      </c>
      <c r="AD2996">
        <f t="shared" si="104"/>
        <v>4.2401572285288447</v>
      </c>
    </row>
    <row r="2997" spans="1:30">
      <c r="A2997">
        <v>6061</v>
      </c>
      <c r="B2997">
        <v>0.32100000000000001</v>
      </c>
      <c r="C2997">
        <v>384.41</v>
      </c>
      <c r="D2997">
        <v>7.8540000000000001</v>
      </c>
      <c r="E2997">
        <v>0</v>
      </c>
      <c r="F2997">
        <v>500</v>
      </c>
      <c r="G2997" t="s">
        <v>8</v>
      </c>
      <c r="AC2997">
        <f t="shared" si="105"/>
        <v>3.6994352886942493E-2</v>
      </c>
      <c r="AD2997">
        <f t="shared" si="104"/>
        <v>4.2394954105904157</v>
      </c>
    </row>
    <row r="2998" spans="1:30">
      <c r="A2998">
        <v>6061.5</v>
      </c>
      <c r="B2998">
        <v>0.32100000000000001</v>
      </c>
      <c r="C2998">
        <v>384.35</v>
      </c>
      <c r="D2998">
        <v>7.8540000000000001</v>
      </c>
      <c r="E2998">
        <v>0</v>
      </c>
      <c r="F2998">
        <v>500</v>
      </c>
      <c r="G2998" t="s">
        <v>8</v>
      </c>
      <c r="AC2998">
        <f t="shared" si="105"/>
        <v>3.6994352886942493E-2</v>
      </c>
      <c r="AD2998">
        <f t="shared" si="104"/>
        <v>4.2391645016212003</v>
      </c>
    </row>
    <row r="2999" spans="1:30">
      <c r="A2999">
        <v>6062</v>
      </c>
      <c r="B2999">
        <v>0.32100000000000001</v>
      </c>
      <c r="C2999">
        <v>384.32</v>
      </c>
      <c r="D2999">
        <v>7.8539000000000003</v>
      </c>
      <c r="E2999">
        <v>0</v>
      </c>
      <c r="F2999">
        <v>500</v>
      </c>
      <c r="G2999" t="s">
        <v>8</v>
      </c>
      <c r="AC2999">
        <f t="shared" si="105"/>
        <v>3.6994352886942493E-2</v>
      </c>
      <c r="AD2999">
        <f t="shared" si="104"/>
        <v>4.2387232896622473</v>
      </c>
    </row>
    <row r="3000" spans="1:30">
      <c r="A3000">
        <v>6062.5</v>
      </c>
      <c r="B3000">
        <v>0.32100000000000001</v>
      </c>
      <c r="C3000">
        <v>384.28</v>
      </c>
      <c r="D3000">
        <v>7.8540000000000001</v>
      </c>
      <c r="E3000">
        <v>0</v>
      </c>
      <c r="F3000">
        <v>500</v>
      </c>
      <c r="G3000" t="s">
        <v>8</v>
      </c>
      <c r="AC3000">
        <f t="shared" si="105"/>
        <v>3.6994352886942493E-2</v>
      </c>
      <c r="AD3000">
        <f t="shared" si="104"/>
        <v>4.2382820777032943</v>
      </c>
    </row>
    <row r="3001" spans="1:30">
      <c r="A3001">
        <v>6063</v>
      </c>
      <c r="B3001">
        <v>0.32100000000000001</v>
      </c>
      <c r="C3001">
        <v>384.24</v>
      </c>
      <c r="D3001">
        <v>7.8539000000000003</v>
      </c>
      <c r="E3001">
        <v>0</v>
      </c>
      <c r="F3001">
        <v>500</v>
      </c>
      <c r="G3001" t="s">
        <v>8</v>
      </c>
      <c r="AC3001">
        <f t="shared" si="105"/>
        <v>3.6994352886942493E-2</v>
      </c>
      <c r="AD3001">
        <f t="shared" si="104"/>
        <v>4.237951168734079</v>
      </c>
    </row>
    <row r="3002" spans="1:30">
      <c r="A3002">
        <v>6063.5</v>
      </c>
      <c r="B3002">
        <v>0.32100000000000001</v>
      </c>
      <c r="C3002">
        <v>384.21</v>
      </c>
      <c r="D3002">
        <v>7.8540000000000001</v>
      </c>
      <c r="E3002">
        <v>0</v>
      </c>
      <c r="F3002">
        <v>500</v>
      </c>
      <c r="G3002" t="s">
        <v>8</v>
      </c>
      <c r="AC3002">
        <f t="shared" si="105"/>
        <v>3.6994352886942493E-2</v>
      </c>
      <c r="AD3002">
        <f t="shared" si="104"/>
        <v>4.2354141999700996</v>
      </c>
    </row>
    <row r="3003" spans="1:30">
      <c r="A3003">
        <v>6068.5</v>
      </c>
      <c r="B3003">
        <v>0.32100000000000001</v>
      </c>
      <c r="C3003">
        <v>383.98</v>
      </c>
      <c r="D3003">
        <v>7.8540000000000001</v>
      </c>
      <c r="E3003">
        <v>0</v>
      </c>
      <c r="F3003">
        <v>5000</v>
      </c>
      <c r="G3003" t="s">
        <v>8</v>
      </c>
      <c r="AC3003">
        <f t="shared" si="105"/>
        <v>3.6994352886942493E-2</v>
      </c>
      <c r="AD3003">
        <f t="shared" si="104"/>
        <v>4.231884504298475</v>
      </c>
    </row>
    <row r="3004" spans="1:30">
      <c r="A3004">
        <v>6073.5</v>
      </c>
      <c r="B3004">
        <v>0.32100000000000001</v>
      </c>
      <c r="C3004">
        <v>383.66</v>
      </c>
      <c r="D3004">
        <v>7.8540999999999999</v>
      </c>
      <c r="E3004">
        <v>0</v>
      </c>
      <c r="F3004">
        <v>5000</v>
      </c>
      <c r="G3004" t="s">
        <v>8</v>
      </c>
      <c r="AC3004">
        <f t="shared" si="105"/>
        <v>3.6994352886942493E-2</v>
      </c>
      <c r="AD3004">
        <f t="shared" si="104"/>
        <v>4.2287960205858024</v>
      </c>
    </row>
    <row r="3005" spans="1:30">
      <c r="A3005">
        <v>6078.5</v>
      </c>
      <c r="B3005">
        <v>0.32100000000000001</v>
      </c>
      <c r="C3005">
        <v>383.38</v>
      </c>
      <c r="D3005">
        <v>7.8540999999999999</v>
      </c>
      <c r="E3005">
        <v>0</v>
      </c>
      <c r="F3005">
        <v>5000</v>
      </c>
      <c r="G3005" t="s">
        <v>8</v>
      </c>
      <c r="AC3005">
        <f t="shared" si="105"/>
        <v>3.6994352886942493E-2</v>
      </c>
      <c r="AD3005">
        <f t="shared" si="104"/>
        <v>4.2255972338833931</v>
      </c>
    </row>
    <row r="3006" spans="1:30">
      <c r="A3006">
        <v>6083.5</v>
      </c>
      <c r="B3006">
        <v>0.32100000000000001</v>
      </c>
      <c r="C3006">
        <v>383.09</v>
      </c>
      <c r="D3006">
        <v>7.8540000000000001</v>
      </c>
      <c r="E3006">
        <v>0</v>
      </c>
      <c r="F3006">
        <v>5000</v>
      </c>
      <c r="G3006" t="s">
        <v>8</v>
      </c>
      <c r="AC3006">
        <f t="shared" si="105"/>
        <v>3.6994352886942493E-2</v>
      </c>
      <c r="AD3006">
        <f t="shared" si="104"/>
        <v>4.2227293561501975</v>
      </c>
    </row>
    <row r="3007" spans="1:30">
      <c r="A3007">
        <v>6088.5</v>
      </c>
      <c r="B3007">
        <v>0.32100000000000001</v>
      </c>
      <c r="C3007">
        <v>382.83</v>
      </c>
      <c r="D3007">
        <v>7.8540000000000001</v>
      </c>
      <c r="E3007">
        <v>0</v>
      </c>
      <c r="F3007">
        <v>5000</v>
      </c>
      <c r="G3007" t="s">
        <v>8</v>
      </c>
      <c r="AC3007">
        <f t="shared" si="105"/>
        <v>3.6994352886942493E-2</v>
      </c>
      <c r="AD3007">
        <f t="shared" si="104"/>
        <v>4.2201923873862182</v>
      </c>
    </row>
    <row r="3008" spans="1:30">
      <c r="A3008">
        <v>6093.5</v>
      </c>
      <c r="B3008">
        <v>0.32100000000000001</v>
      </c>
      <c r="C3008">
        <v>382.6</v>
      </c>
      <c r="D3008">
        <v>7.8540999999999999</v>
      </c>
      <c r="E3008">
        <v>0</v>
      </c>
      <c r="F3008">
        <v>5000</v>
      </c>
      <c r="G3008" t="s">
        <v>8</v>
      </c>
      <c r="AC3008">
        <f t="shared" si="105"/>
        <v>3.6994352886942493E-2</v>
      </c>
      <c r="AD3008">
        <f t="shared" si="104"/>
        <v>4.2177657216119755</v>
      </c>
    </row>
    <row r="3009" spans="1:30">
      <c r="A3009">
        <v>6098.5</v>
      </c>
      <c r="B3009">
        <v>0.32100000000000001</v>
      </c>
      <c r="C3009">
        <v>382.38</v>
      </c>
      <c r="D3009">
        <v>7.8540999999999999</v>
      </c>
      <c r="E3009">
        <v>0</v>
      </c>
      <c r="F3009">
        <v>5000</v>
      </c>
      <c r="G3009" t="s">
        <v>8</v>
      </c>
      <c r="AC3009">
        <f t="shared" si="105"/>
        <v>3.6994352886942493E-2</v>
      </c>
      <c r="AD3009">
        <f t="shared" ref="AD3009:AD3072" si="106">C3010/$Z$3</f>
        <v>4.2157802677966867</v>
      </c>
    </row>
    <row r="3010" spans="1:30">
      <c r="A3010">
        <v>6103.5</v>
      </c>
      <c r="B3010">
        <v>0.32100000000000001</v>
      </c>
      <c r="C3010">
        <v>382.2</v>
      </c>
      <c r="D3010">
        <v>7.8540999999999999</v>
      </c>
      <c r="E3010">
        <v>0</v>
      </c>
      <c r="F3010">
        <v>5000</v>
      </c>
      <c r="G3010" t="s">
        <v>8</v>
      </c>
      <c r="AC3010">
        <f t="shared" ref="AC3010:AC3073" si="107">B3011/$Z$1</f>
        <v>3.6994352886942493E-2</v>
      </c>
      <c r="AD3010">
        <f t="shared" si="106"/>
        <v>4.2136845109916594</v>
      </c>
    </row>
    <row r="3011" spans="1:30">
      <c r="A3011">
        <v>6108.5</v>
      </c>
      <c r="B3011">
        <v>0.32100000000000001</v>
      </c>
      <c r="C3011">
        <v>382.01</v>
      </c>
      <c r="D3011">
        <v>7.8540999999999999</v>
      </c>
      <c r="E3011">
        <v>0</v>
      </c>
      <c r="F3011">
        <v>5000</v>
      </c>
      <c r="G3011" t="s">
        <v>8</v>
      </c>
      <c r="AC3011">
        <f t="shared" si="107"/>
        <v>3.6994352886942493E-2</v>
      </c>
      <c r="AD3011">
        <f t="shared" si="106"/>
        <v>4.2114784511968946</v>
      </c>
    </row>
    <row r="3012" spans="1:30">
      <c r="A3012">
        <v>6113.5</v>
      </c>
      <c r="B3012">
        <v>0.32100000000000001</v>
      </c>
      <c r="C3012">
        <v>381.81</v>
      </c>
      <c r="D3012">
        <v>7.8540999999999999</v>
      </c>
      <c r="E3012">
        <v>0</v>
      </c>
      <c r="F3012">
        <v>5000</v>
      </c>
      <c r="G3012" t="s">
        <v>8</v>
      </c>
      <c r="AC3012">
        <f t="shared" si="107"/>
        <v>3.6994352886942493E-2</v>
      </c>
      <c r="AD3012">
        <f t="shared" si="106"/>
        <v>4.2096033003713433</v>
      </c>
    </row>
    <row r="3013" spans="1:30">
      <c r="A3013">
        <v>6118.5</v>
      </c>
      <c r="B3013">
        <v>0.32100000000000001</v>
      </c>
      <c r="C3013">
        <v>381.64</v>
      </c>
      <c r="D3013">
        <v>7.8540000000000001</v>
      </c>
      <c r="E3013">
        <v>0</v>
      </c>
      <c r="F3013">
        <v>5000</v>
      </c>
      <c r="G3013" t="s">
        <v>8</v>
      </c>
      <c r="AC3013">
        <f t="shared" si="107"/>
        <v>3.6994352886942493E-2</v>
      </c>
      <c r="AD3013">
        <f t="shared" si="106"/>
        <v>4.2077281495457939</v>
      </c>
    </row>
    <row r="3014" spans="1:30">
      <c r="A3014">
        <v>6123.5</v>
      </c>
      <c r="B3014">
        <v>0.32100000000000001</v>
      </c>
      <c r="C3014">
        <v>381.47</v>
      </c>
      <c r="D3014">
        <v>7.8540999999999999</v>
      </c>
      <c r="E3014">
        <v>0</v>
      </c>
      <c r="F3014">
        <v>5000</v>
      </c>
      <c r="G3014" t="s">
        <v>8</v>
      </c>
      <c r="AC3014">
        <f t="shared" si="107"/>
        <v>3.6994352886942493E-2</v>
      </c>
      <c r="AD3014">
        <f t="shared" si="106"/>
        <v>4.2058529987202427</v>
      </c>
    </row>
    <row r="3015" spans="1:30">
      <c r="A3015">
        <v>6128.5</v>
      </c>
      <c r="B3015">
        <v>0.32100000000000001</v>
      </c>
      <c r="C3015">
        <v>381.3</v>
      </c>
      <c r="D3015">
        <v>7.8540999999999999</v>
      </c>
      <c r="E3015">
        <v>0</v>
      </c>
      <c r="F3015">
        <v>5000</v>
      </c>
      <c r="G3015" t="s">
        <v>8</v>
      </c>
      <c r="AC3015">
        <f t="shared" si="107"/>
        <v>3.6994352886942493E-2</v>
      </c>
      <c r="AD3015">
        <f t="shared" si="106"/>
        <v>4.2038675449049538</v>
      </c>
    </row>
    <row r="3016" spans="1:30">
      <c r="A3016">
        <v>6133.5</v>
      </c>
      <c r="B3016">
        <v>0.32100000000000001</v>
      </c>
      <c r="C3016">
        <v>381.12</v>
      </c>
      <c r="D3016">
        <v>7.8540999999999999</v>
      </c>
      <c r="E3016">
        <v>0</v>
      </c>
      <c r="F3016">
        <v>5000</v>
      </c>
      <c r="G3016" t="s">
        <v>8</v>
      </c>
      <c r="AC3016">
        <f t="shared" si="107"/>
        <v>3.6994352886942493E-2</v>
      </c>
      <c r="AD3016">
        <f t="shared" si="106"/>
        <v>4.2022130000588804</v>
      </c>
    </row>
    <row r="3017" spans="1:30">
      <c r="A3017">
        <v>6138.5</v>
      </c>
      <c r="B3017">
        <v>0.32100000000000001</v>
      </c>
      <c r="C3017">
        <v>380.97</v>
      </c>
      <c r="D3017">
        <v>7.8540000000000001</v>
      </c>
      <c r="E3017">
        <v>0</v>
      </c>
      <c r="F3017">
        <v>5000</v>
      </c>
      <c r="G3017" t="s">
        <v>8</v>
      </c>
      <c r="AC3017">
        <f t="shared" si="107"/>
        <v>3.6994352886942493E-2</v>
      </c>
      <c r="AD3017">
        <f t="shared" si="106"/>
        <v>4.2003378492333292</v>
      </c>
    </row>
    <row r="3018" spans="1:30">
      <c r="A3018">
        <v>6143.5</v>
      </c>
      <c r="B3018">
        <v>0.32100000000000001</v>
      </c>
      <c r="C3018">
        <v>380.8</v>
      </c>
      <c r="D3018">
        <v>7.8540000000000001</v>
      </c>
      <c r="E3018">
        <v>0</v>
      </c>
      <c r="F3018">
        <v>5000</v>
      </c>
      <c r="G3018" t="s">
        <v>8</v>
      </c>
      <c r="AC3018">
        <f t="shared" si="107"/>
        <v>3.6994352886942493E-2</v>
      </c>
      <c r="AD3018">
        <f t="shared" si="106"/>
        <v>4.1990142133564703</v>
      </c>
    </row>
    <row r="3019" spans="1:30">
      <c r="A3019">
        <v>6148.5</v>
      </c>
      <c r="B3019">
        <v>0.32100000000000001</v>
      </c>
      <c r="C3019">
        <v>380.68</v>
      </c>
      <c r="D3019">
        <v>7.8540000000000001</v>
      </c>
      <c r="E3019">
        <v>0</v>
      </c>
      <c r="F3019">
        <v>5000</v>
      </c>
      <c r="G3019" t="s">
        <v>8</v>
      </c>
      <c r="AC3019">
        <f t="shared" si="107"/>
        <v>3.6994352886942493E-2</v>
      </c>
      <c r="AD3019">
        <f t="shared" si="106"/>
        <v>4.197800880469349</v>
      </c>
    </row>
    <row r="3020" spans="1:30">
      <c r="A3020">
        <v>6153.5</v>
      </c>
      <c r="B3020">
        <v>0.32100000000000001</v>
      </c>
      <c r="C3020">
        <v>380.57</v>
      </c>
      <c r="D3020">
        <v>7.8540000000000001</v>
      </c>
      <c r="E3020">
        <v>0</v>
      </c>
      <c r="F3020">
        <v>5000</v>
      </c>
      <c r="G3020" t="s">
        <v>8</v>
      </c>
      <c r="AC3020">
        <f t="shared" si="107"/>
        <v>3.6994352886942493E-2</v>
      </c>
      <c r="AD3020">
        <f t="shared" si="106"/>
        <v>4.1963669416027516</v>
      </c>
    </row>
    <row r="3021" spans="1:30">
      <c r="A3021">
        <v>6158.5</v>
      </c>
      <c r="B3021">
        <v>0.32100000000000001</v>
      </c>
      <c r="C3021">
        <v>380.44</v>
      </c>
      <c r="D3021">
        <v>7.8540000000000001</v>
      </c>
      <c r="E3021">
        <v>0</v>
      </c>
      <c r="F3021">
        <v>5000</v>
      </c>
      <c r="G3021" t="s">
        <v>8</v>
      </c>
      <c r="AC3021">
        <f t="shared" si="107"/>
        <v>3.6994352886942493E-2</v>
      </c>
      <c r="AD3021">
        <f t="shared" si="106"/>
        <v>4.1949330027361542</v>
      </c>
    </row>
    <row r="3022" spans="1:30">
      <c r="A3022">
        <v>6163.5</v>
      </c>
      <c r="B3022">
        <v>0.32100000000000001</v>
      </c>
      <c r="C3022">
        <v>380.31</v>
      </c>
      <c r="D3022">
        <v>7.8540000000000001</v>
      </c>
      <c r="E3022">
        <v>0</v>
      </c>
      <c r="F3022">
        <v>5000</v>
      </c>
      <c r="G3022" t="s">
        <v>8</v>
      </c>
      <c r="AC3022">
        <f t="shared" si="107"/>
        <v>3.6994352886942493E-2</v>
      </c>
      <c r="AD3022">
        <f t="shared" si="106"/>
        <v>4.1933887608798184</v>
      </c>
    </row>
    <row r="3023" spans="1:30">
      <c r="A3023">
        <v>6168.5</v>
      </c>
      <c r="B3023">
        <v>0.32100000000000001</v>
      </c>
      <c r="C3023">
        <v>380.17</v>
      </c>
      <c r="D3023">
        <v>7.8540000000000001</v>
      </c>
      <c r="E3023">
        <v>0</v>
      </c>
      <c r="F3023">
        <v>5000</v>
      </c>
      <c r="G3023" t="s">
        <v>8</v>
      </c>
      <c r="AC3023">
        <f t="shared" si="107"/>
        <v>3.6994352886942493E-2</v>
      </c>
      <c r="AD3023">
        <f t="shared" si="106"/>
        <v>4.1918445190234817</v>
      </c>
    </row>
    <row r="3024" spans="1:30">
      <c r="A3024">
        <v>6173.5</v>
      </c>
      <c r="B3024">
        <v>0.32100000000000001</v>
      </c>
      <c r="C3024">
        <v>380.03</v>
      </c>
      <c r="D3024">
        <v>7.8540000000000001</v>
      </c>
      <c r="E3024">
        <v>0</v>
      </c>
      <c r="F3024">
        <v>5000</v>
      </c>
      <c r="G3024" t="s">
        <v>8</v>
      </c>
      <c r="AC3024">
        <f t="shared" si="107"/>
        <v>3.6994352886942493E-2</v>
      </c>
      <c r="AD3024">
        <f t="shared" si="106"/>
        <v>4.1904105801568843</v>
      </c>
    </row>
    <row r="3025" spans="1:30">
      <c r="A3025">
        <v>6178.5</v>
      </c>
      <c r="B3025">
        <v>0.32100000000000001</v>
      </c>
      <c r="C3025">
        <v>379.9</v>
      </c>
      <c r="D3025">
        <v>7.8540000000000001</v>
      </c>
      <c r="E3025">
        <v>0</v>
      </c>
      <c r="F3025">
        <v>5000</v>
      </c>
      <c r="G3025" t="s">
        <v>8</v>
      </c>
      <c r="AC3025">
        <f t="shared" si="107"/>
        <v>3.6994352886942493E-2</v>
      </c>
      <c r="AD3025">
        <f t="shared" si="106"/>
        <v>4.1888663383005493</v>
      </c>
    </row>
    <row r="3026" spans="1:30">
      <c r="A3026">
        <v>6183.5</v>
      </c>
      <c r="B3026">
        <v>0.32100000000000001</v>
      </c>
      <c r="C3026">
        <v>379.76</v>
      </c>
      <c r="D3026">
        <v>7.8540000000000001</v>
      </c>
      <c r="E3026">
        <v>0</v>
      </c>
      <c r="F3026">
        <v>5000</v>
      </c>
      <c r="G3026" t="s">
        <v>8</v>
      </c>
      <c r="AC3026">
        <f t="shared" si="107"/>
        <v>3.6994352886942493E-2</v>
      </c>
      <c r="AD3026">
        <f t="shared" si="106"/>
        <v>4.1874323994339511</v>
      </c>
    </row>
    <row r="3027" spans="1:30">
      <c r="A3027">
        <v>6188.5</v>
      </c>
      <c r="B3027">
        <v>0.32100000000000001</v>
      </c>
      <c r="C3027">
        <v>379.63</v>
      </c>
      <c r="D3027">
        <v>7.8540000000000001</v>
      </c>
      <c r="E3027">
        <v>0</v>
      </c>
      <c r="F3027">
        <v>5000</v>
      </c>
      <c r="G3027" t="s">
        <v>8</v>
      </c>
      <c r="AC3027">
        <f t="shared" si="107"/>
        <v>3.6994352886942493E-2</v>
      </c>
      <c r="AD3027">
        <f t="shared" si="106"/>
        <v>4.1858881575776161</v>
      </c>
    </row>
    <row r="3028" spans="1:30">
      <c r="A3028">
        <v>6193.5</v>
      </c>
      <c r="B3028">
        <v>0.32100000000000001</v>
      </c>
      <c r="C3028">
        <v>379.49</v>
      </c>
      <c r="D3028">
        <v>7.8540000000000001</v>
      </c>
      <c r="E3028">
        <v>0</v>
      </c>
      <c r="F3028">
        <v>5000</v>
      </c>
      <c r="G3028" t="s">
        <v>8</v>
      </c>
      <c r="AC3028">
        <f t="shared" si="107"/>
        <v>3.6994352886942493E-2</v>
      </c>
      <c r="AD3028">
        <f t="shared" si="106"/>
        <v>4.1846748246904948</v>
      </c>
    </row>
    <row r="3029" spans="1:30">
      <c r="A3029">
        <v>6198.5</v>
      </c>
      <c r="B3029">
        <v>0.32100000000000001</v>
      </c>
      <c r="C3029">
        <v>379.38</v>
      </c>
      <c r="D3029">
        <v>7.8540000000000001</v>
      </c>
      <c r="E3029">
        <v>0</v>
      </c>
      <c r="F3029">
        <v>5000</v>
      </c>
      <c r="G3029" t="s">
        <v>8</v>
      </c>
      <c r="AC3029">
        <f t="shared" si="107"/>
        <v>3.6994352886942493E-2</v>
      </c>
      <c r="AD3029">
        <f t="shared" si="106"/>
        <v>4.1834614918033735</v>
      </c>
    </row>
    <row r="3030" spans="1:30">
      <c r="A3030">
        <v>6203.5</v>
      </c>
      <c r="B3030">
        <v>0.32100000000000001</v>
      </c>
      <c r="C3030">
        <v>379.27</v>
      </c>
      <c r="D3030">
        <v>7.8540000000000001</v>
      </c>
      <c r="E3030">
        <v>0</v>
      </c>
      <c r="F3030">
        <v>5000</v>
      </c>
      <c r="G3030" t="s">
        <v>8</v>
      </c>
      <c r="AC3030">
        <f t="shared" si="107"/>
        <v>3.6994352886942493E-2</v>
      </c>
      <c r="AD3030">
        <f t="shared" si="106"/>
        <v>4.182248158916253</v>
      </c>
    </row>
    <row r="3031" spans="1:30">
      <c r="A3031">
        <v>6208.5</v>
      </c>
      <c r="B3031">
        <v>0.32100000000000001</v>
      </c>
      <c r="C3031">
        <v>379.16</v>
      </c>
      <c r="D3031">
        <v>7.8540000000000001</v>
      </c>
      <c r="E3031">
        <v>0</v>
      </c>
      <c r="F3031">
        <v>5000</v>
      </c>
      <c r="G3031" t="s">
        <v>8</v>
      </c>
      <c r="AC3031">
        <f t="shared" si="107"/>
        <v>3.6994352886942493E-2</v>
      </c>
      <c r="AD3031">
        <f t="shared" si="106"/>
        <v>4.1808142200496548</v>
      </c>
    </row>
    <row r="3032" spans="1:30">
      <c r="A3032">
        <v>6213.5</v>
      </c>
      <c r="B3032">
        <v>0.32100000000000001</v>
      </c>
      <c r="C3032">
        <v>379.03</v>
      </c>
      <c r="D3032">
        <v>7.8540000000000001</v>
      </c>
      <c r="E3032">
        <v>0</v>
      </c>
      <c r="F3032">
        <v>5000</v>
      </c>
      <c r="G3032" t="s">
        <v>8</v>
      </c>
      <c r="AC3032">
        <f t="shared" si="107"/>
        <v>3.6994352886942493E-2</v>
      </c>
      <c r="AD3032">
        <f t="shared" si="106"/>
        <v>4.1796008871625343</v>
      </c>
    </row>
    <row r="3033" spans="1:30">
      <c r="A3033">
        <v>6218.5</v>
      </c>
      <c r="B3033">
        <v>0.32100000000000001</v>
      </c>
      <c r="C3033">
        <v>378.92</v>
      </c>
      <c r="D3033">
        <v>7.8540000000000001</v>
      </c>
      <c r="E3033">
        <v>0</v>
      </c>
      <c r="F3033">
        <v>5000</v>
      </c>
      <c r="G3033" t="s">
        <v>8</v>
      </c>
      <c r="AC3033">
        <f t="shared" si="107"/>
        <v>3.6994352886942493E-2</v>
      </c>
      <c r="AD3033">
        <f t="shared" si="106"/>
        <v>4.1788287662343668</v>
      </c>
    </row>
    <row r="3034" spans="1:30">
      <c r="A3034">
        <v>6223.5</v>
      </c>
      <c r="B3034">
        <v>0.32100000000000001</v>
      </c>
      <c r="C3034">
        <v>378.85</v>
      </c>
      <c r="D3034">
        <v>7.8540000000000001</v>
      </c>
      <c r="E3034">
        <v>0</v>
      </c>
      <c r="F3034">
        <v>5000</v>
      </c>
      <c r="G3034" t="s">
        <v>8</v>
      </c>
      <c r="AC3034">
        <f t="shared" si="107"/>
        <v>3.6994352886942493E-2</v>
      </c>
      <c r="AD3034">
        <f t="shared" si="106"/>
        <v>4.1781669482959369</v>
      </c>
    </row>
    <row r="3035" spans="1:30">
      <c r="A3035">
        <v>6228.5</v>
      </c>
      <c r="B3035">
        <v>0.32100000000000001</v>
      </c>
      <c r="C3035">
        <v>378.79</v>
      </c>
      <c r="D3035">
        <v>7.8539000000000003</v>
      </c>
      <c r="E3035">
        <v>0</v>
      </c>
      <c r="F3035">
        <v>5000</v>
      </c>
      <c r="G3035" t="s">
        <v>8</v>
      </c>
      <c r="AC3035">
        <f t="shared" si="107"/>
        <v>3.6994352886942493E-2</v>
      </c>
      <c r="AD3035">
        <f t="shared" si="106"/>
        <v>4.1773948273677695</v>
      </c>
    </row>
    <row r="3036" spans="1:30">
      <c r="A3036">
        <v>6233.5</v>
      </c>
      <c r="B3036">
        <v>0.32100000000000001</v>
      </c>
      <c r="C3036">
        <v>378.72</v>
      </c>
      <c r="D3036">
        <v>7.8540000000000001</v>
      </c>
      <c r="E3036">
        <v>0</v>
      </c>
      <c r="F3036">
        <v>5000</v>
      </c>
      <c r="G3036" t="s">
        <v>8</v>
      </c>
      <c r="AC3036">
        <f t="shared" si="107"/>
        <v>3.6994352886942493E-2</v>
      </c>
      <c r="AD3036">
        <f t="shared" si="106"/>
        <v>4.1764021004601242</v>
      </c>
    </row>
    <row r="3037" spans="1:30">
      <c r="A3037">
        <v>6238.5</v>
      </c>
      <c r="B3037">
        <v>0.32100000000000001</v>
      </c>
      <c r="C3037">
        <v>378.63</v>
      </c>
      <c r="D3037">
        <v>7.8540000000000001</v>
      </c>
      <c r="E3037">
        <v>0</v>
      </c>
      <c r="F3037">
        <v>5000</v>
      </c>
      <c r="G3037" t="s">
        <v>8</v>
      </c>
      <c r="AC3037">
        <f t="shared" si="107"/>
        <v>3.6994352886942493E-2</v>
      </c>
      <c r="AD3037">
        <f t="shared" si="106"/>
        <v>4.1751887675730037</v>
      </c>
    </row>
    <row r="3038" spans="1:30">
      <c r="A3038">
        <v>6243.5</v>
      </c>
      <c r="B3038">
        <v>0.32100000000000001</v>
      </c>
      <c r="C3038">
        <v>378.52</v>
      </c>
      <c r="D3038">
        <v>7.8540999999999999</v>
      </c>
      <c r="E3038">
        <v>0</v>
      </c>
      <c r="F3038">
        <v>5000</v>
      </c>
      <c r="G3038" t="s">
        <v>8</v>
      </c>
      <c r="AC3038">
        <f t="shared" si="107"/>
        <v>3.6994352886942493E-2</v>
      </c>
      <c r="AD3038">
        <f t="shared" si="106"/>
        <v>4.1739754346858833</v>
      </c>
    </row>
    <row r="3039" spans="1:30">
      <c r="A3039">
        <v>6248.5</v>
      </c>
      <c r="B3039">
        <v>0.32100000000000001</v>
      </c>
      <c r="C3039">
        <v>378.41</v>
      </c>
      <c r="D3039">
        <v>7.8540000000000001</v>
      </c>
      <c r="E3039">
        <v>0</v>
      </c>
      <c r="F3039">
        <v>5000</v>
      </c>
      <c r="G3039" t="s">
        <v>8</v>
      </c>
      <c r="AC3039">
        <f t="shared" si="107"/>
        <v>3.6994352886942493E-2</v>
      </c>
      <c r="AD3039">
        <f t="shared" si="106"/>
        <v>4.173203313757714</v>
      </c>
    </row>
    <row r="3040" spans="1:30">
      <c r="A3040">
        <v>6253.5</v>
      </c>
      <c r="B3040">
        <v>0.32100000000000001</v>
      </c>
      <c r="C3040">
        <v>378.34</v>
      </c>
      <c r="D3040">
        <v>7.8540000000000001</v>
      </c>
      <c r="E3040">
        <v>0</v>
      </c>
      <c r="F3040">
        <v>5000</v>
      </c>
      <c r="G3040" t="s">
        <v>8</v>
      </c>
      <c r="AC3040">
        <f t="shared" si="107"/>
        <v>3.6994352886942493E-2</v>
      </c>
      <c r="AD3040">
        <f t="shared" si="106"/>
        <v>4.172541495819285</v>
      </c>
    </row>
    <row r="3041" spans="1:30">
      <c r="A3041">
        <v>6258.5</v>
      </c>
      <c r="B3041">
        <v>0.32100000000000001</v>
      </c>
      <c r="C3041">
        <v>378.28</v>
      </c>
      <c r="D3041">
        <v>7.8540000000000001</v>
      </c>
      <c r="E3041">
        <v>0</v>
      </c>
      <c r="F3041">
        <v>5000</v>
      </c>
      <c r="G3041" t="s">
        <v>8</v>
      </c>
      <c r="AC3041">
        <f t="shared" si="107"/>
        <v>3.6994352886942493E-2</v>
      </c>
      <c r="AD3041">
        <f t="shared" si="106"/>
        <v>4.1716590719013791</v>
      </c>
    </row>
    <row r="3042" spans="1:30">
      <c r="A3042">
        <v>6263.5</v>
      </c>
      <c r="B3042">
        <v>0.32100000000000001</v>
      </c>
      <c r="C3042">
        <v>378.2</v>
      </c>
      <c r="D3042">
        <v>7.8540000000000001</v>
      </c>
      <c r="E3042">
        <v>0</v>
      </c>
      <c r="F3042">
        <v>5000</v>
      </c>
      <c r="G3042" t="s">
        <v>8</v>
      </c>
      <c r="AC3042">
        <f t="shared" si="107"/>
        <v>3.6994352886942493E-2</v>
      </c>
      <c r="AD3042">
        <f t="shared" si="106"/>
        <v>4.1707766479834731</v>
      </c>
    </row>
    <row r="3043" spans="1:30">
      <c r="A3043">
        <v>6268.5</v>
      </c>
      <c r="B3043">
        <v>0.32100000000000001</v>
      </c>
      <c r="C3043">
        <v>378.12</v>
      </c>
      <c r="D3043">
        <v>7.8540000000000001</v>
      </c>
      <c r="E3043">
        <v>0</v>
      </c>
      <c r="F3043">
        <v>5000</v>
      </c>
      <c r="G3043" t="s">
        <v>8</v>
      </c>
      <c r="AC3043">
        <f t="shared" si="107"/>
        <v>3.6994352886942493E-2</v>
      </c>
      <c r="AD3043">
        <f t="shared" si="106"/>
        <v>4.1701148300450432</v>
      </c>
    </row>
    <row r="3044" spans="1:30">
      <c r="A3044">
        <v>6273.5</v>
      </c>
      <c r="B3044">
        <v>0.32100000000000001</v>
      </c>
      <c r="C3044">
        <v>378.06</v>
      </c>
      <c r="D3044">
        <v>7.8540000000000001</v>
      </c>
      <c r="E3044">
        <v>0</v>
      </c>
      <c r="F3044">
        <v>5000</v>
      </c>
      <c r="G3044" t="s">
        <v>8</v>
      </c>
      <c r="AC3044">
        <f t="shared" si="107"/>
        <v>3.6994352886942493E-2</v>
      </c>
      <c r="AD3044">
        <f t="shared" si="106"/>
        <v>4.1695633150963518</v>
      </c>
    </row>
    <row r="3045" spans="1:30">
      <c r="A3045">
        <v>6278.5</v>
      </c>
      <c r="B3045">
        <v>0.32100000000000001</v>
      </c>
      <c r="C3045">
        <v>378.01</v>
      </c>
      <c r="D3045">
        <v>7.8540000000000001</v>
      </c>
      <c r="E3045">
        <v>0</v>
      </c>
      <c r="F3045">
        <v>5000</v>
      </c>
      <c r="G3045" t="s">
        <v>8</v>
      </c>
      <c r="AC3045">
        <f t="shared" si="107"/>
        <v>3.6994352886942493E-2</v>
      </c>
      <c r="AD3045">
        <f t="shared" si="106"/>
        <v>4.1690118001476604</v>
      </c>
    </row>
    <row r="3046" spans="1:30">
      <c r="A3046">
        <v>6283.5</v>
      </c>
      <c r="B3046">
        <v>0.32100000000000001</v>
      </c>
      <c r="C3046">
        <v>377.96</v>
      </c>
      <c r="D3046">
        <v>7.8540000000000001</v>
      </c>
      <c r="E3046">
        <v>0</v>
      </c>
      <c r="F3046">
        <v>5000</v>
      </c>
      <c r="G3046" t="s">
        <v>8</v>
      </c>
      <c r="AC3046">
        <f t="shared" si="107"/>
        <v>3.6994352886942493E-2</v>
      </c>
      <c r="AD3046">
        <f t="shared" si="106"/>
        <v>4.1683499822092305</v>
      </c>
    </row>
    <row r="3047" spans="1:30">
      <c r="A3047">
        <v>6288.5</v>
      </c>
      <c r="B3047">
        <v>0.32100000000000001</v>
      </c>
      <c r="C3047">
        <v>377.9</v>
      </c>
      <c r="D3047">
        <v>7.8540000000000001</v>
      </c>
      <c r="E3047">
        <v>0</v>
      </c>
      <c r="F3047">
        <v>5000</v>
      </c>
      <c r="G3047" t="s">
        <v>8</v>
      </c>
      <c r="AC3047">
        <f t="shared" si="107"/>
        <v>3.6994352886942493E-2</v>
      </c>
      <c r="AD3047">
        <f t="shared" si="106"/>
        <v>4.1674675582913245</v>
      </c>
    </row>
    <row r="3048" spans="1:30">
      <c r="A3048">
        <v>6293.5</v>
      </c>
      <c r="B3048">
        <v>0.32100000000000001</v>
      </c>
      <c r="C3048">
        <v>377.82</v>
      </c>
      <c r="D3048">
        <v>7.8540000000000001</v>
      </c>
      <c r="E3048">
        <v>0</v>
      </c>
      <c r="F3048">
        <v>5000</v>
      </c>
      <c r="G3048" t="s">
        <v>8</v>
      </c>
      <c r="AC3048">
        <f t="shared" si="107"/>
        <v>3.6994352886942493E-2</v>
      </c>
      <c r="AD3048">
        <f t="shared" si="106"/>
        <v>4.1665851343734186</v>
      </c>
    </row>
    <row r="3049" spans="1:30">
      <c r="A3049">
        <v>6298.5</v>
      </c>
      <c r="B3049">
        <v>0.32100000000000001</v>
      </c>
      <c r="C3049">
        <v>377.74</v>
      </c>
      <c r="D3049">
        <v>7.8540000000000001</v>
      </c>
      <c r="E3049">
        <v>0</v>
      </c>
      <c r="F3049">
        <v>5000</v>
      </c>
      <c r="G3049" t="s">
        <v>8</v>
      </c>
      <c r="AC3049">
        <f t="shared" si="107"/>
        <v>3.6994352886942493E-2</v>
      </c>
      <c r="AD3049">
        <f t="shared" si="106"/>
        <v>4.1657027104555127</v>
      </c>
    </row>
    <row r="3050" spans="1:30">
      <c r="A3050">
        <v>6303.5</v>
      </c>
      <c r="B3050">
        <v>0.32100000000000001</v>
      </c>
      <c r="C3050">
        <v>377.66</v>
      </c>
      <c r="D3050">
        <v>7.8540000000000001</v>
      </c>
      <c r="E3050">
        <v>0</v>
      </c>
      <c r="F3050">
        <v>5000</v>
      </c>
      <c r="G3050" t="s">
        <v>8</v>
      </c>
      <c r="AC3050">
        <f t="shared" si="107"/>
        <v>3.6994352886942493E-2</v>
      </c>
      <c r="AD3050">
        <f t="shared" si="106"/>
        <v>4.1651511955068212</v>
      </c>
    </row>
    <row r="3051" spans="1:30">
      <c r="A3051">
        <v>6308.5</v>
      </c>
      <c r="B3051">
        <v>0.32100000000000001</v>
      </c>
      <c r="C3051">
        <v>377.61</v>
      </c>
      <c r="D3051">
        <v>7.8540000000000001</v>
      </c>
      <c r="E3051">
        <v>0</v>
      </c>
      <c r="F3051">
        <v>5000</v>
      </c>
      <c r="G3051" t="s">
        <v>8</v>
      </c>
      <c r="AC3051">
        <f t="shared" si="107"/>
        <v>3.6994352886942493E-2</v>
      </c>
      <c r="AD3051">
        <f t="shared" si="106"/>
        <v>4.1642687715889144</v>
      </c>
    </row>
    <row r="3052" spans="1:30">
      <c r="A3052">
        <v>6313.5</v>
      </c>
      <c r="B3052">
        <v>0.32100000000000001</v>
      </c>
      <c r="C3052">
        <v>377.53</v>
      </c>
      <c r="D3052">
        <v>7.8540000000000001</v>
      </c>
      <c r="E3052">
        <v>0</v>
      </c>
      <c r="F3052">
        <v>5000</v>
      </c>
      <c r="G3052" t="s">
        <v>8</v>
      </c>
      <c r="AC3052">
        <f t="shared" si="107"/>
        <v>3.6994352886942493E-2</v>
      </c>
      <c r="AD3052">
        <f t="shared" si="106"/>
        <v>4.1634966506607469</v>
      </c>
    </row>
    <row r="3053" spans="1:30">
      <c r="A3053">
        <v>6318.5</v>
      </c>
      <c r="B3053">
        <v>0.32100000000000001</v>
      </c>
      <c r="C3053">
        <v>377.46</v>
      </c>
      <c r="D3053">
        <v>7.8540000000000001</v>
      </c>
      <c r="E3053">
        <v>0</v>
      </c>
      <c r="F3053">
        <v>5000</v>
      </c>
      <c r="G3053" t="s">
        <v>8</v>
      </c>
      <c r="AC3053">
        <f t="shared" si="107"/>
        <v>3.6994352886942493E-2</v>
      </c>
      <c r="AD3053">
        <f t="shared" si="106"/>
        <v>4.1627245297325786</v>
      </c>
    </row>
    <row r="3054" spans="1:30">
      <c r="A3054">
        <v>6323.5</v>
      </c>
      <c r="B3054">
        <v>0.32100000000000001</v>
      </c>
      <c r="C3054">
        <v>377.39</v>
      </c>
      <c r="D3054">
        <v>7.8540000000000001</v>
      </c>
      <c r="E3054">
        <v>0</v>
      </c>
      <c r="F3054">
        <v>5000</v>
      </c>
      <c r="G3054" t="s">
        <v>8</v>
      </c>
      <c r="AC3054">
        <f t="shared" si="107"/>
        <v>3.6994352886942493E-2</v>
      </c>
      <c r="AD3054">
        <f t="shared" si="106"/>
        <v>4.161731802824935</v>
      </c>
    </row>
    <row r="3055" spans="1:30">
      <c r="A3055">
        <v>6328.5</v>
      </c>
      <c r="B3055">
        <v>0.32100000000000001</v>
      </c>
      <c r="C3055">
        <v>377.3</v>
      </c>
      <c r="D3055">
        <v>7.8539000000000003</v>
      </c>
      <c r="E3055">
        <v>0</v>
      </c>
      <c r="F3055">
        <v>5000</v>
      </c>
      <c r="G3055" t="s">
        <v>8</v>
      </c>
      <c r="AC3055">
        <f t="shared" si="107"/>
        <v>3.6994352886942493E-2</v>
      </c>
      <c r="AD3055">
        <f t="shared" si="106"/>
        <v>4.1607390759172898</v>
      </c>
    </row>
    <row r="3056" spans="1:30">
      <c r="A3056">
        <v>6333.5</v>
      </c>
      <c r="B3056">
        <v>0.32100000000000001</v>
      </c>
      <c r="C3056">
        <v>377.21</v>
      </c>
      <c r="D3056">
        <v>7.8539000000000003</v>
      </c>
      <c r="E3056">
        <v>0</v>
      </c>
      <c r="F3056">
        <v>5000</v>
      </c>
      <c r="G3056" t="s">
        <v>8</v>
      </c>
      <c r="AC3056">
        <f t="shared" si="107"/>
        <v>3.6994352886942493E-2</v>
      </c>
      <c r="AD3056">
        <f t="shared" si="106"/>
        <v>4.1597463490096453</v>
      </c>
    </row>
    <row r="3057" spans="1:30">
      <c r="A3057">
        <v>6338.5</v>
      </c>
      <c r="B3057">
        <v>0.32100000000000001</v>
      </c>
      <c r="C3057">
        <v>377.12</v>
      </c>
      <c r="D3057">
        <v>7.8539000000000003</v>
      </c>
      <c r="E3057">
        <v>0</v>
      </c>
      <c r="F3057">
        <v>5000</v>
      </c>
      <c r="G3057" t="s">
        <v>8</v>
      </c>
      <c r="AC3057">
        <f t="shared" si="107"/>
        <v>3.6994352886942493E-2</v>
      </c>
      <c r="AD3057">
        <f t="shared" si="106"/>
        <v>4.1591948340609539</v>
      </c>
    </row>
    <row r="3058" spans="1:30">
      <c r="A3058">
        <v>6343.5</v>
      </c>
      <c r="B3058">
        <v>0.32100000000000001</v>
      </c>
      <c r="C3058">
        <v>377.07</v>
      </c>
      <c r="D3058">
        <v>7.8539000000000003</v>
      </c>
      <c r="E3058">
        <v>0</v>
      </c>
      <c r="F3058">
        <v>5000</v>
      </c>
      <c r="G3058" t="s">
        <v>8</v>
      </c>
      <c r="AC3058">
        <f t="shared" si="107"/>
        <v>3.6994352886942493E-2</v>
      </c>
      <c r="AD3058">
        <f t="shared" si="106"/>
        <v>4.158312410143048</v>
      </c>
    </row>
    <row r="3059" spans="1:30">
      <c r="A3059">
        <v>6348.5</v>
      </c>
      <c r="B3059">
        <v>0.32100000000000001</v>
      </c>
      <c r="C3059">
        <v>376.99</v>
      </c>
      <c r="D3059">
        <v>7.8539000000000003</v>
      </c>
      <c r="E3059">
        <v>0</v>
      </c>
      <c r="F3059">
        <v>5000</v>
      </c>
      <c r="G3059" t="s">
        <v>8</v>
      </c>
      <c r="AC3059">
        <f t="shared" si="107"/>
        <v>3.6994352886942493E-2</v>
      </c>
      <c r="AD3059">
        <f t="shared" si="106"/>
        <v>4.1573196832354036</v>
      </c>
    </row>
    <row r="3060" spans="1:30">
      <c r="A3060">
        <v>6353.5</v>
      </c>
      <c r="B3060">
        <v>0.32100000000000001</v>
      </c>
      <c r="C3060">
        <v>376.9</v>
      </c>
      <c r="D3060">
        <v>7.8540000000000001</v>
      </c>
      <c r="E3060">
        <v>0</v>
      </c>
      <c r="F3060">
        <v>5000</v>
      </c>
      <c r="G3060" t="s">
        <v>8</v>
      </c>
      <c r="AC3060">
        <f t="shared" si="107"/>
        <v>3.6994352886942493E-2</v>
      </c>
      <c r="AD3060">
        <f t="shared" si="106"/>
        <v>4.1564372593174976</v>
      </c>
    </row>
    <row r="3061" spans="1:30">
      <c r="A3061">
        <v>6358.5</v>
      </c>
      <c r="B3061">
        <v>0.32100000000000001</v>
      </c>
      <c r="C3061">
        <v>376.82</v>
      </c>
      <c r="D3061">
        <v>7.8540000000000001</v>
      </c>
      <c r="E3061">
        <v>0</v>
      </c>
      <c r="F3061">
        <v>5000</v>
      </c>
      <c r="G3061" t="s">
        <v>8</v>
      </c>
      <c r="AC3061">
        <f t="shared" si="107"/>
        <v>3.6994352886942493E-2</v>
      </c>
      <c r="AD3061">
        <f t="shared" si="106"/>
        <v>4.1558857443688062</v>
      </c>
    </row>
    <row r="3062" spans="1:30">
      <c r="A3062">
        <v>6363.5</v>
      </c>
      <c r="B3062">
        <v>0.32100000000000001</v>
      </c>
      <c r="C3062">
        <v>376.77</v>
      </c>
      <c r="D3062">
        <v>7.8539000000000003</v>
      </c>
      <c r="E3062">
        <v>0</v>
      </c>
      <c r="F3062">
        <v>5000</v>
      </c>
      <c r="G3062" t="s">
        <v>8</v>
      </c>
      <c r="AC3062">
        <f t="shared" si="107"/>
        <v>3.6994352886942493E-2</v>
      </c>
      <c r="AD3062">
        <f t="shared" si="106"/>
        <v>4.1551136234406378</v>
      </c>
    </row>
    <row r="3063" spans="1:30">
      <c r="A3063">
        <v>6368.5</v>
      </c>
      <c r="B3063">
        <v>0.32100000000000001</v>
      </c>
      <c r="C3063">
        <v>376.7</v>
      </c>
      <c r="D3063">
        <v>7.8540000000000001</v>
      </c>
      <c r="E3063">
        <v>0</v>
      </c>
      <c r="F3063">
        <v>5000</v>
      </c>
      <c r="G3063" t="s">
        <v>8</v>
      </c>
      <c r="AC3063">
        <f t="shared" si="107"/>
        <v>3.6994352886942493E-2</v>
      </c>
      <c r="AD3063">
        <f t="shared" si="106"/>
        <v>4.1542311995227319</v>
      </c>
    </row>
    <row r="3064" spans="1:30">
      <c r="A3064">
        <v>6373.5</v>
      </c>
      <c r="B3064">
        <v>0.32100000000000001</v>
      </c>
      <c r="C3064">
        <v>376.62</v>
      </c>
      <c r="D3064">
        <v>7.8539000000000003</v>
      </c>
      <c r="E3064">
        <v>0</v>
      </c>
      <c r="F3064">
        <v>5000</v>
      </c>
      <c r="G3064" t="s">
        <v>8</v>
      </c>
      <c r="AC3064">
        <f t="shared" si="107"/>
        <v>3.6994352886942493E-2</v>
      </c>
      <c r="AD3064">
        <f t="shared" si="106"/>
        <v>4.1534590785945644</v>
      </c>
    </row>
    <row r="3065" spans="1:30">
      <c r="A3065">
        <v>6378.5</v>
      </c>
      <c r="B3065">
        <v>0.32100000000000001</v>
      </c>
      <c r="C3065">
        <v>376.55</v>
      </c>
      <c r="D3065">
        <v>7.8539000000000003</v>
      </c>
      <c r="E3065">
        <v>0</v>
      </c>
      <c r="F3065">
        <v>5000</v>
      </c>
      <c r="G3065" t="s">
        <v>8</v>
      </c>
      <c r="AC3065">
        <f t="shared" si="107"/>
        <v>3.6994352886942493E-2</v>
      </c>
      <c r="AD3065">
        <f t="shared" si="106"/>
        <v>4.1530178666356115</v>
      </c>
    </row>
    <row r="3066" spans="1:30">
      <c r="A3066">
        <v>6383.5</v>
      </c>
      <c r="B3066">
        <v>0.32100000000000001</v>
      </c>
      <c r="C3066">
        <v>376.51</v>
      </c>
      <c r="D3066">
        <v>7.8539000000000003</v>
      </c>
      <c r="E3066">
        <v>0</v>
      </c>
      <c r="F3066">
        <v>5000</v>
      </c>
      <c r="G3066" t="s">
        <v>8</v>
      </c>
      <c r="AC3066">
        <f t="shared" si="107"/>
        <v>3.6994352886942493E-2</v>
      </c>
      <c r="AD3066">
        <f t="shared" si="106"/>
        <v>4.1523560486971816</v>
      </c>
    </row>
    <row r="3067" spans="1:30">
      <c r="A3067">
        <v>6388.5</v>
      </c>
      <c r="B3067">
        <v>0.32100000000000001</v>
      </c>
      <c r="C3067">
        <v>376.45</v>
      </c>
      <c r="D3067">
        <v>7.8539000000000003</v>
      </c>
      <c r="E3067">
        <v>0</v>
      </c>
      <c r="F3067">
        <v>5000</v>
      </c>
      <c r="G3067" t="s">
        <v>8</v>
      </c>
      <c r="AC3067">
        <f t="shared" si="107"/>
        <v>3.6994352886942493E-2</v>
      </c>
      <c r="AD3067">
        <f t="shared" si="106"/>
        <v>4.1514736247792756</v>
      </c>
    </row>
    <row r="3068" spans="1:30">
      <c r="A3068">
        <v>6393.5</v>
      </c>
      <c r="B3068">
        <v>0.32100000000000001</v>
      </c>
      <c r="C3068">
        <v>376.37</v>
      </c>
      <c r="D3068">
        <v>7.8539000000000003</v>
      </c>
      <c r="E3068">
        <v>0</v>
      </c>
      <c r="F3068">
        <v>5000</v>
      </c>
      <c r="G3068" t="s">
        <v>8</v>
      </c>
      <c r="AC3068">
        <f t="shared" si="107"/>
        <v>3.6994352886942493E-2</v>
      </c>
      <c r="AD3068">
        <f t="shared" si="106"/>
        <v>4.1508118068408457</v>
      </c>
    </row>
    <row r="3069" spans="1:30">
      <c r="A3069">
        <v>6398.5</v>
      </c>
      <c r="B3069">
        <v>0.32100000000000001</v>
      </c>
      <c r="C3069">
        <v>376.31</v>
      </c>
      <c r="D3069">
        <v>7.8539000000000003</v>
      </c>
      <c r="E3069">
        <v>0</v>
      </c>
      <c r="F3069">
        <v>5000</v>
      </c>
      <c r="G3069" t="s">
        <v>8</v>
      </c>
      <c r="AC3069">
        <f t="shared" si="107"/>
        <v>3.6994352886942493E-2</v>
      </c>
      <c r="AD3069">
        <f t="shared" si="106"/>
        <v>4.1493778679742483</v>
      </c>
    </row>
    <row r="3070" spans="1:30">
      <c r="A3070">
        <v>6408.5</v>
      </c>
      <c r="B3070">
        <v>0.32100000000000001</v>
      </c>
      <c r="C3070">
        <v>376.18</v>
      </c>
      <c r="D3070">
        <v>7.8539000000000003</v>
      </c>
      <c r="E3070">
        <v>0</v>
      </c>
      <c r="F3070">
        <v>5000</v>
      </c>
      <c r="G3070" t="s">
        <v>8</v>
      </c>
      <c r="AC3070">
        <f t="shared" si="107"/>
        <v>3.6994352886942493E-2</v>
      </c>
      <c r="AD3070">
        <f t="shared" si="106"/>
        <v>4.1487160500358184</v>
      </c>
    </row>
    <row r="3071" spans="1:30">
      <c r="A3071">
        <v>6413.5</v>
      </c>
      <c r="B3071">
        <v>0.32100000000000001</v>
      </c>
      <c r="C3071">
        <v>376.12</v>
      </c>
      <c r="D3071">
        <v>7.8539000000000003</v>
      </c>
      <c r="E3071">
        <v>0</v>
      </c>
      <c r="F3071">
        <v>5000</v>
      </c>
      <c r="G3071" t="s">
        <v>8</v>
      </c>
      <c r="AC3071">
        <f t="shared" si="107"/>
        <v>3.6994352886942493E-2</v>
      </c>
      <c r="AD3071">
        <f t="shared" si="106"/>
        <v>4.147943929107651</v>
      </c>
    </row>
    <row r="3072" spans="1:30">
      <c r="A3072">
        <v>6418.5</v>
      </c>
      <c r="B3072">
        <v>0.32100000000000001</v>
      </c>
      <c r="C3072">
        <v>376.05</v>
      </c>
      <c r="D3072">
        <v>7.8539000000000003</v>
      </c>
      <c r="E3072">
        <v>0</v>
      </c>
      <c r="F3072">
        <v>5000</v>
      </c>
      <c r="G3072" t="s">
        <v>8</v>
      </c>
      <c r="AC3072">
        <f t="shared" si="107"/>
        <v>3.6994352886942493E-2</v>
      </c>
      <c r="AD3072">
        <f t="shared" si="106"/>
        <v>4.1471718081794835</v>
      </c>
    </row>
    <row r="3073" spans="1:30">
      <c r="A3073">
        <v>6423.5</v>
      </c>
      <c r="B3073">
        <v>0.32100000000000001</v>
      </c>
      <c r="C3073">
        <v>375.98</v>
      </c>
      <c r="D3073">
        <v>7.8539000000000003</v>
      </c>
      <c r="E3073">
        <v>0</v>
      </c>
      <c r="F3073">
        <v>5000</v>
      </c>
      <c r="G3073" t="s">
        <v>8</v>
      </c>
      <c r="AC3073">
        <f t="shared" si="107"/>
        <v>3.6994352886942493E-2</v>
      </c>
      <c r="AD3073">
        <f t="shared" ref="AD3073:AD3136" si="108">C3074/$Z$3</f>
        <v>4.1465099902410536</v>
      </c>
    </row>
    <row r="3074" spans="1:30">
      <c r="A3074">
        <v>6428.5</v>
      </c>
      <c r="B3074">
        <v>0.32100000000000001</v>
      </c>
      <c r="C3074">
        <v>375.92</v>
      </c>
      <c r="D3074">
        <v>7.8539000000000003</v>
      </c>
      <c r="E3074">
        <v>0</v>
      </c>
      <c r="F3074">
        <v>5000</v>
      </c>
      <c r="G3074" t="s">
        <v>8</v>
      </c>
      <c r="AC3074">
        <f t="shared" ref="AC3074:AC3137" si="109">B3075/$Z$1</f>
        <v>3.6994352886942493E-2</v>
      </c>
      <c r="AD3074">
        <f t="shared" si="108"/>
        <v>4.1455172633334083</v>
      </c>
    </row>
    <row r="3075" spans="1:30">
      <c r="A3075">
        <v>6433.5</v>
      </c>
      <c r="B3075">
        <v>0.32100000000000001</v>
      </c>
      <c r="C3075">
        <v>375.83</v>
      </c>
      <c r="D3075">
        <v>7.8539000000000003</v>
      </c>
      <c r="E3075">
        <v>0</v>
      </c>
      <c r="F3075">
        <v>5000</v>
      </c>
      <c r="G3075" t="s">
        <v>8</v>
      </c>
      <c r="AC3075">
        <f t="shared" si="109"/>
        <v>3.6994352886942493E-2</v>
      </c>
      <c r="AD3075">
        <f t="shared" si="108"/>
        <v>4.1447451424052408</v>
      </c>
    </row>
    <row r="3076" spans="1:30">
      <c r="A3076">
        <v>6438.5</v>
      </c>
      <c r="B3076">
        <v>0.32100000000000001</v>
      </c>
      <c r="C3076">
        <v>375.76</v>
      </c>
      <c r="D3076">
        <v>7.8539000000000003</v>
      </c>
      <c r="E3076">
        <v>0</v>
      </c>
      <c r="F3076">
        <v>5000</v>
      </c>
      <c r="G3076" t="s">
        <v>8</v>
      </c>
      <c r="AC3076">
        <f t="shared" si="109"/>
        <v>3.6994352886942493E-2</v>
      </c>
      <c r="AD3076">
        <f t="shared" si="108"/>
        <v>4.1441936274565494</v>
      </c>
    </row>
    <row r="3077" spans="1:30">
      <c r="A3077">
        <v>6443.5</v>
      </c>
      <c r="B3077">
        <v>0.32100000000000001</v>
      </c>
      <c r="C3077">
        <v>375.71</v>
      </c>
      <c r="D3077">
        <v>7.8539000000000003</v>
      </c>
      <c r="E3077">
        <v>0</v>
      </c>
      <c r="F3077">
        <v>5000</v>
      </c>
      <c r="G3077" t="s">
        <v>8</v>
      </c>
      <c r="AC3077">
        <f t="shared" si="109"/>
        <v>3.6994352886942493E-2</v>
      </c>
      <c r="AD3077">
        <f t="shared" si="108"/>
        <v>4.1435318095181195</v>
      </c>
    </row>
    <row r="3078" spans="1:30">
      <c r="A3078">
        <v>6448.5</v>
      </c>
      <c r="B3078">
        <v>0.32100000000000001</v>
      </c>
      <c r="C3078">
        <v>375.65</v>
      </c>
      <c r="D3078">
        <v>7.8539000000000003</v>
      </c>
      <c r="E3078">
        <v>0</v>
      </c>
      <c r="F3078">
        <v>5000</v>
      </c>
      <c r="G3078" t="s">
        <v>8</v>
      </c>
      <c r="AC3078">
        <f t="shared" si="109"/>
        <v>3.6994352886942493E-2</v>
      </c>
      <c r="AD3078">
        <f t="shared" si="108"/>
        <v>4.142539082610476</v>
      </c>
    </row>
    <row r="3079" spans="1:30">
      <c r="A3079">
        <v>6453.5</v>
      </c>
      <c r="B3079">
        <v>0.32100000000000001</v>
      </c>
      <c r="C3079">
        <v>375.56</v>
      </c>
      <c r="D3079">
        <v>7.8539000000000003</v>
      </c>
      <c r="E3079">
        <v>0</v>
      </c>
      <c r="F3079">
        <v>5000</v>
      </c>
      <c r="G3079" t="s">
        <v>8</v>
      </c>
      <c r="AC3079">
        <f t="shared" si="109"/>
        <v>3.6994352886942493E-2</v>
      </c>
      <c r="AD3079">
        <f t="shared" si="108"/>
        <v>4.1419875676617846</v>
      </c>
    </row>
    <row r="3080" spans="1:30">
      <c r="A3080">
        <v>6458.5</v>
      </c>
      <c r="B3080">
        <v>0.32100000000000001</v>
      </c>
      <c r="C3080">
        <v>375.51</v>
      </c>
      <c r="D3080">
        <v>7.8539000000000003</v>
      </c>
      <c r="E3080">
        <v>0</v>
      </c>
      <c r="F3080">
        <v>5000</v>
      </c>
      <c r="G3080" t="s">
        <v>8</v>
      </c>
      <c r="AC3080">
        <f t="shared" si="109"/>
        <v>3.6994352886942493E-2</v>
      </c>
      <c r="AD3080">
        <f t="shared" si="108"/>
        <v>4.1414360527130922</v>
      </c>
    </row>
    <row r="3081" spans="1:30">
      <c r="A3081">
        <v>6463.5</v>
      </c>
      <c r="B3081">
        <v>0.32100000000000001</v>
      </c>
      <c r="C3081">
        <v>375.46</v>
      </c>
      <c r="D3081">
        <v>7.8539000000000003</v>
      </c>
      <c r="E3081">
        <v>0</v>
      </c>
      <c r="F3081">
        <v>5000</v>
      </c>
      <c r="G3081" t="s">
        <v>8</v>
      </c>
      <c r="AC3081">
        <f t="shared" si="109"/>
        <v>3.6994352886942493E-2</v>
      </c>
      <c r="AD3081">
        <f t="shared" si="108"/>
        <v>4.1408845377644017</v>
      </c>
    </row>
    <row r="3082" spans="1:30">
      <c r="A3082">
        <v>6468.5</v>
      </c>
      <c r="B3082">
        <v>0.32100000000000001</v>
      </c>
      <c r="C3082">
        <v>375.41</v>
      </c>
      <c r="D3082">
        <v>7.8540000000000001</v>
      </c>
      <c r="E3082">
        <v>0</v>
      </c>
      <c r="F3082">
        <v>5000</v>
      </c>
      <c r="G3082" t="s">
        <v>8</v>
      </c>
      <c r="AC3082">
        <f t="shared" si="109"/>
        <v>3.6994352886942493E-2</v>
      </c>
      <c r="AD3082">
        <f t="shared" si="108"/>
        <v>4.1402227198259718</v>
      </c>
    </row>
    <row r="3083" spans="1:30">
      <c r="A3083">
        <v>6473.5</v>
      </c>
      <c r="B3083">
        <v>0.32100000000000001</v>
      </c>
      <c r="C3083">
        <v>375.35</v>
      </c>
      <c r="D3083">
        <v>7.8539000000000003</v>
      </c>
      <c r="E3083">
        <v>0</v>
      </c>
      <c r="F3083">
        <v>5000</v>
      </c>
      <c r="G3083" t="s">
        <v>8</v>
      </c>
      <c r="AC3083">
        <f t="shared" si="109"/>
        <v>3.6994352886942493E-2</v>
      </c>
      <c r="AD3083">
        <f t="shared" si="108"/>
        <v>4.1391196899285889</v>
      </c>
    </row>
    <row r="3084" spans="1:30">
      <c r="A3084">
        <v>6478.5</v>
      </c>
      <c r="B3084">
        <v>0.32100000000000001</v>
      </c>
      <c r="C3084">
        <v>375.25</v>
      </c>
      <c r="D3084">
        <v>7.8539000000000003</v>
      </c>
      <c r="E3084">
        <v>0</v>
      </c>
      <c r="F3084">
        <v>5000</v>
      </c>
      <c r="G3084" t="s">
        <v>8</v>
      </c>
      <c r="AC3084">
        <f t="shared" si="109"/>
        <v>3.6994352886942493E-2</v>
      </c>
      <c r="AD3084">
        <f t="shared" si="108"/>
        <v>4.1385681749798975</v>
      </c>
    </row>
    <row r="3085" spans="1:30">
      <c r="A3085">
        <v>6483.5</v>
      </c>
      <c r="B3085">
        <v>0.32100000000000001</v>
      </c>
      <c r="C3085">
        <v>375.2</v>
      </c>
      <c r="D3085">
        <v>7.8539000000000003</v>
      </c>
      <c r="E3085">
        <v>0</v>
      </c>
      <c r="F3085">
        <v>5000</v>
      </c>
      <c r="G3085" t="s">
        <v>8</v>
      </c>
      <c r="AC3085">
        <f t="shared" si="109"/>
        <v>3.6994352886942493E-2</v>
      </c>
      <c r="AD3085">
        <f t="shared" si="108"/>
        <v>4.1379063570414685</v>
      </c>
    </row>
    <row r="3086" spans="1:30">
      <c r="A3086">
        <v>6488.5</v>
      </c>
      <c r="B3086">
        <v>0.32100000000000001</v>
      </c>
      <c r="C3086">
        <v>375.14</v>
      </c>
      <c r="D3086">
        <v>7.8539000000000003</v>
      </c>
      <c r="E3086">
        <v>0</v>
      </c>
      <c r="F3086">
        <v>5000</v>
      </c>
      <c r="G3086" t="s">
        <v>8</v>
      </c>
      <c r="AC3086">
        <f t="shared" si="109"/>
        <v>3.6994352886942493E-2</v>
      </c>
      <c r="AD3086">
        <f t="shared" si="108"/>
        <v>4.137354842092777</v>
      </c>
    </row>
    <row r="3087" spans="1:30">
      <c r="A3087">
        <v>6493.5</v>
      </c>
      <c r="B3087">
        <v>0.32100000000000001</v>
      </c>
      <c r="C3087">
        <v>375.09</v>
      </c>
      <c r="D3087">
        <v>7.8540000000000001</v>
      </c>
      <c r="E3087">
        <v>0</v>
      </c>
      <c r="F3087">
        <v>5000</v>
      </c>
      <c r="G3087" t="s">
        <v>8</v>
      </c>
      <c r="AC3087">
        <f t="shared" si="109"/>
        <v>3.6994352886942493E-2</v>
      </c>
      <c r="AD3087">
        <f t="shared" si="108"/>
        <v>4.1366930241543471</v>
      </c>
    </row>
    <row r="3088" spans="1:30">
      <c r="A3088">
        <v>6498.5</v>
      </c>
      <c r="B3088">
        <v>0.32100000000000001</v>
      </c>
      <c r="C3088">
        <v>375.03</v>
      </c>
      <c r="D3088">
        <v>7.8540000000000001</v>
      </c>
      <c r="E3088">
        <v>0</v>
      </c>
      <c r="F3088">
        <v>5000</v>
      </c>
      <c r="G3088" t="s">
        <v>8</v>
      </c>
      <c r="AC3088">
        <f t="shared" si="109"/>
        <v>3.6994352886942493E-2</v>
      </c>
      <c r="AD3088">
        <f t="shared" si="108"/>
        <v>4.1360312062159181</v>
      </c>
    </row>
    <row r="3089" spans="1:30">
      <c r="A3089">
        <v>6503.5</v>
      </c>
      <c r="B3089">
        <v>0.32100000000000001</v>
      </c>
      <c r="C3089">
        <v>374.97</v>
      </c>
      <c r="D3089">
        <v>7.8539000000000003</v>
      </c>
      <c r="E3089">
        <v>0</v>
      </c>
      <c r="F3089">
        <v>5000</v>
      </c>
      <c r="G3089" t="s">
        <v>8</v>
      </c>
      <c r="AC3089">
        <f t="shared" si="109"/>
        <v>3.6994352886942493E-2</v>
      </c>
      <c r="AD3089">
        <f t="shared" si="108"/>
        <v>4.1353693882774882</v>
      </c>
    </row>
    <row r="3090" spans="1:30">
      <c r="A3090">
        <v>6508.5</v>
      </c>
      <c r="B3090">
        <v>0.32100000000000001</v>
      </c>
      <c r="C3090">
        <v>374.91</v>
      </c>
      <c r="D3090">
        <v>7.8539000000000003</v>
      </c>
      <c r="E3090">
        <v>0</v>
      </c>
      <c r="F3090">
        <v>5000</v>
      </c>
      <c r="G3090" t="s">
        <v>8</v>
      </c>
      <c r="AC3090">
        <f t="shared" si="109"/>
        <v>3.6994352886942493E-2</v>
      </c>
      <c r="AD3090">
        <f t="shared" si="108"/>
        <v>4.1351487822980113</v>
      </c>
    </row>
    <row r="3091" spans="1:30">
      <c r="A3091">
        <v>6513.5</v>
      </c>
      <c r="B3091">
        <v>0.32100000000000001</v>
      </c>
      <c r="C3091">
        <v>374.89</v>
      </c>
      <c r="D3091">
        <v>7.8539000000000003</v>
      </c>
      <c r="E3091">
        <v>0</v>
      </c>
      <c r="F3091">
        <v>5000</v>
      </c>
      <c r="G3091" t="s">
        <v>8</v>
      </c>
      <c r="AC3091">
        <f t="shared" si="109"/>
        <v>3.6994352886942493E-2</v>
      </c>
      <c r="AD3091">
        <f t="shared" si="108"/>
        <v>4.1347075703390583</v>
      </c>
    </row>
    <row r="3092" spans="1:30">
      <c r="A3092">
        <v>6518.5</v>
      </c>
      <c r="B3092">
        <v>0.32100000000000001</v>
      </c>
      <c r="C3092">
        <v>374.85</v>
      </c>
      <c r="D3092">
        <v>7.8539000000000003</v>
      </c>
      <c r="E3092">
        <v>0</v>
      </c>
      <c r="F3092">
        <v>5000</v>
      </c>
      <c r="G3092" t="s">
        <v>8</v>
      </c>
      <c r="AC3092">
        <f t="shared" si="109"/>
        <v>3.6994352886942493E-2</v>
      </c>
      <c r="AD3092">
        <f t="shared" si="108"/>
        <v>4.1338251464211524</v>
      </c>
    </row>
    <row r="3093" spans="1:30">
      <c r="A3093">
        <v>6523.5</v>
      </c>
      <c r="B3093">
        <v>0.32100000000000001</v>
      </c>
      <c r="C3093">
        <v>374.77</v>
      </c>
      <c r="D3093">
        <v>7.8540000000000001</v>
      </c>
      <c r="E3093">
        <v>0</v>
      </c>
      <c r="F3093">
        <v>5000</v>
      </c>
      <c r="G3093" t="s">
        <v>8</v>
      </c>
      <c r="AC3093">
        <f t="shared" si="109"/>
        <v>3.6994352886942493E-2</v>
      </c>
      <c r="AD3093">
        <f t="shared" si="108"/>
        <v>4.133273631472461</v>
      </c>
    </row>
    <row r="3094" spans="1:30">
      <c r="A3094">
        <v>6528.5</v>
      </c>
      <c r="B3094">
        <v>0.32100000000000001</v>
      </c>
      <c r="C3094">
        <v>374.72</v>
      </c>
      <c r="D3094">
        <v>7.8540000000000001</v>
      </c>
      <c r="E3094">
        <v>0</v>
      </c>
      <c r="F3094">
        <v>5000</v>
      </c>
      <c r="G3094" t="s">
        <v>8</v>
      </c>
      <c r="AC3094">
        <f t="shared" si="109"/>
        <v>3.6994352886942493E-2</v>
      </c>
      <c r="AD3094">
        <f t="shared" si="108"/>
        <v>4.1329427225032465</v>
      </c>
    </row>
    <row r="3095" spans="1:30">
      <c r="A3095">
        <v>6533.5</v>
      </c>
      <c r="B3095">
        <v>0.32100000000000001</v>
      </c>
      <c r="C3095">
        <v>374.69</v>
      </c>
      <c r="D3095">
        <v>7.8539000000000003</v>
      </c>
      <c r="E3095">
        <v>0</v>
      </c>
      <c r="F3095">
        <v>5000</v>
      </c>
      <c r="G3095" t="s">
        <v>8</v>
      </c>
      <c r="AC3095">
        <f t="shared" si="109"/>
        <v>3.6994352886942493E-2</v>
      </c>
      <c r="AD3095">
        <f t="shared" si="108"/>
        <v>4.1323912075545541</v>
      </c>
    </row>
    <row r="3096" spans="1:30">
      <c r="A3096">
        <v>6538.5</v>
      </c>
      <c r="B3096">
        <v>0.32100000000000001</v>
      </c>
      <c r="C3096">
        <v>374.64</v>
      </c>
      <c r="D3096">
        <v>7.8539000000000003</v>
      </c>
      <c r="E3096">
        <v>0</v>
      </c>
      <c r="F3096">
        <v>5000</v>
      </c>
      <c r="G3096" t="s">
        <v>8</v>
      </c>
      <c r="AC3096">
        <f t="shared" si="109"/>
        <v>3.6994352886942493E-2</v>
      </c>
      <c r="AD3096">
        <f t="shared" si="108"/>
        <v>4.1317293896161251</v>
      </c>
    </row>
    <row r="3097" spans="1:30">
      <c r="A3097">
        <v>6543.5</v>
      </c>
      <c r="B3097">
        <v>0.32100000000000001</v>
      </c>
      <c r="C3097">
        <v>374.58</v>
      </c>
      <c r="D3097">
        <v>7.8539000000000003</v>
      </c>
      <c r="E3097">
        <v>0</v>
      </c>
      <c r="F3097">
        <v>5000</v>
      </c>
      <c r="G3097" t="s">
        <v>8</v>
      </c>
      <c r="AC3097">
        <f t="shared" si="109"/>
        <v>3.6994352886942493E-2</v>
      </c>
      <c r="AD3097">
        <f t="shared" si="108"/>
        <v>4.1313984806469106</v>
      </c>
    </row>
    <row r="3098" spans="1:30">
      <c r="A3098">
        <v>6548.5</v>
      </c>
      <c r="B3098">
        <v>0.32100000000000001</v>
      </c>
      <c r="C3098">
        <v>374.55</v>
      </c>
      <c r="D3098">
        <v>7.8539000000000003</v>
      </c>
      <c r="E3098">
        <v>0</v>
      </c>
      <c r="F3098">
        <v>5000</v>
      </c>
      <c r="G3098" t="s">
        <v>8</v>
      </c>
      <c r="AC3098">
        <f t="shared" si="109"/>
        <v>3.6994352886942493E-2</v>
      </c>
      <c r="AD3098">
        <f t="shared" si="108"/>
        <v>4.1310675716776952</v>
      </c>
    </row>
    <row r="3099" spans="1:30">
      <c r="A3099">
        <v>6553.5</v>
      </c>
      <c r="B3099">
        <v>0.32100000000000001</v>
      </c>
      <c r="C3099">
        <v>374.52</v>
      </c>
      <c r="D3099">
        <v>7.8540000000000001</v>
      </c>
      <c r="E3099">
        <v>0</v>
      </c>
      <c r="F3099">
        <v>5000</v>
      </c>
      <c r="G3099" t="s">
        <v>8</v>
      </c>
      <c r="AC3099">
        <f t="shared" si="109"/>
        <v>3.6994352886942493E-2</v>
      </c>
      <c r="AD3099">
        <f t="shared" si="108"/>
        <v>4.1306263597187423</v>
      </c>
    </row>
    <row r="3100" spans="1:30">
      <c r="A3100">
        <v>6558.5</v>
      </c>
      <c r="B3100">
        <v>0.32100000000000001</v>
      </c>
      <c r="C3100">
        <v>374.48</v>
      </c>
      <c r="D3100">
        <v>7.8540000000000001</v>
      </c>
      <c r="E3100">
        <v>0</v>
      </c>
      <c r="F3100">
        <v>5000</v>
      </c>
      <c r="G3100" t="s">
        <v>8</v>
      </c>
      <c r="AC3100">
        <f t="shared" si="109"/>
        <v>3.6994352886942493E-2</v>
      </c>
      <c r="AD3100">
        <f t="shared" si="108"/>
        <v>4.1300748447700508</v>
      </c>
    </row>
    <row r="3101" spans="1:30">
      <c r="A3101">
        <v>6563.5</v>
      </c>
      <c r="B3101">
        <v>0.32100000000000001</v>
      </c>
      <c r="C3101">
        <v>374.43</v>
      </c>
      <c r="D3101">
        <v>7.8540000000000001</v>
      </c>
      <c r="E3101">
        <v>0</v>
      </c>
      <c r="F3101">
        <v>5000</v>
      </c>
      <c r="G3101" t="s">
        <v>8</v>
      </c>
      <c r="AC3101">
        <f t="shared" si="109"/>
        <v>3.6994352886942493E-2</v>
      </c>
      <c r="AD3101">
        <f t="shared" si="108"/>
        <v>4.1295233298213594</v>
      </c>
    </row>
    <row r="3102" spans="1:30">
      <c r="A3102">
        <v>6568.5</v>
      </c>
      <c r="B3102">
        <v>0.32100000000000001</v>
      </c>
      <c r="C3102">
        <v>374.38</v>
      </c>
      <c r="D3102">
        <v>7.8539000000000003</v>
      </c>
      <c r="E3102">
        <v>0</v>
      </c>
      <c r="F3102">
        <v>5000</v>
      </c>
      <c r="G3102" t="s">
        <v>8</v>
      </c>
      <c r="AC3102">
        <f t="shared" si="109"/>
        <v>3.6994352886942493E-2</v>
      </c>
      <c r="AD3102">
        <f t="shared" si="108"/>
        <v>4.1290821178624064</v>
      </c>
    </row>
    <row r="3103" spans="1:30">
      <c r="A3103">
        <v>6573.5</v>
      </c>
      <c r="B3103">
        <v>0.32100000000000001</v>
      </c>
      <c r="C3103">
        <v>374.34</v>
      </c>
      <c r="D3103">
        <v>7.8539000000000003</v>
      </c>
      <c r="E3103">
        <v>0</v>
      </c>
      <c r="F3103">
        <v>5000</v>
      </c>
      <c r="G3103" t="s">
        <v>8</v>
      </c>
      <c r="AC3103">
        <f t="shared" si="109"/>
        <v>3.6994352886942493E-2</v>
      </c>
      <c r="AD3103">
        <f t="shared" si="108"/>
        <v>4.1285306029137159</v>
      </c>
    </row>
    <row r="3104" spans="1:30">
      <c r="A3104">
        <v>6578.5</v>
      </c>
      <c r="B3104">
        <v>0.32100000000000001</v>
      </c>
      <c r="C3104">
        <v>374.29</v>
      </c>
      <c r="D3104">
        <v>7.8539000000000003</v>
      </c>
      <c r="E3104">
        <v>0</v>
      </c>
      <c r="F3104">
        <v>5000</v>
      </c>
      <c r="G3104" t="s">
        <v>8</v>
      </c>
      <c r="AC3104">
        <f t="shared" si="109"/>
        <v>3.6994352886942493E-2</v>
      </c>
      <c r="AD3104">
        <f t="shared" si="108"/>
        <v>4.1279790879650244</v>
      </c>
    </row>
    <row r="3105" spans="1:30">
      <c r="A3105">
        <v>6583.5</v>
      </c>
      <c r="B3105">
        <v>0.32100000000000001</v>
      </c>
      <c r="C3105">
        <v>374.24</v>
      </c>
      <c r="D3105">
        <v>7.8539000000000003</v>
      </c>
      <c r="E3105">
        <v>0</v>
      </c>
      <c r="F3105">
        <v>5000</v>
      </c>
      <c r="G3105" t="s">
        <v>8</v>
      </c>
      <c r="AC3105">
        <f t="shared" si="109"/>
        <v>3.6994352886942493E-2</v>
      </c>
      <c r="AD3105">
        <f t="shared" si="108"/>
        <v>4.1273172700265945</v>
      </c>
    </row>
    <row r="3106" spans="1:30">
      <c r="A3106">
        <v>6588.5</v>
      </c>
      <c r="B3106">
        <v>0.32100000000000001</v>
      </c>
      <c r="C3106">
        <v>374.18</v>
      </c>
      <c r="D3106">
        <v>7.8537999999999997</v>
      </c>
      <c r="E3106">
        <v>0</v>
      </c>
      <c r="F3106">
        <v>5000</v>
      </c>
      <c r="G3106" t="s">
        <v>8</v>
      </c>
      <c r="AC3106">
        <f t="shared" si="109"/>
        <v>3.6994352886942493E-2</v>
      </c>
      <c r="AD3106">
        <f t="shared" si="108"/>
        <v>4.1273172700265945</v>
      </c>
    </row>
    <row r="3107" spans="1:30">
      <c r="A3107">
        <v>6593.5</v>
      </c>
      <c r="B3107">
        <v>0.32100000000000001</v>
      </c>
      <c r="C3107">
        <v>374.18</v>
      </c>
      <c r="D3107">
        <v>7.8537999999999997</v>
      </c>
      <c r="E3107">
        <v>0</v>
      </c>
      <c r="F3107">
        <v>5000</v>
      </c>
      <c r="G3107" t="s">
        <v>8</v>
      </c>
      <c r="AC3107">
        <f t="shared" si="109"/>
        <v>3.6994352886942493E-2</v>
      </c>
      <c r="AD3107">
        <f t="shared" si="108"/>
        <v>4.1269863610573791</v>
      </c>
    </row>
    <row r="3108" spans="1:30">
      <c r="A3108">
        <v>6598.5</v>
      </c>
      <c r="B3108">
        <v>0.32100000000000001</v>
      </c>
      <c r="C3108">
        <v>374.15</v>
      </c>
      <c r="D3108">
        <v>7.8539000000000003</v>
      </c>
      <c r="E3108">
        <v>0</v>
      </c>
      <c r="F3108">
        <v>5000</v>
      </c>
      <c r="G3108" t="s">
        <v>8</v>
      </c>
      <c r="AC3108">
        <f t="shared" si="109"/>
        <v>3.6994352886942493E-2</v>
      </c>
      <c r="AD3108">
        <f t="shared" si="108"/>
        <v>4.1265451490984262</v>
      </c>
    </row>
    <row r="3109" spans="1:30">
      <c r="A3109">
        <v>6603.5</v>
      </c>
      <c r="B3109">
        <v>0.32100000000000001</v>
      </c>
      <c r="C3109">
        <v>374.11</v>
      </c>
      <c r="D3109">
        <v>7.8539000000000003</v>
      </c>
      <c r="E3109">
        <v>0</v>
      </c>
      <c r="F3109">
        <v>5000</v>
      </c>
      <c r="G3109" t="s">
        <v>8</v>
      </c>
      <c r="AC3109">
        <f t="shared" si="109"/>
        <v>3.6994352886942493E-2</v>
      </c>
      <c r="AD3109">
        <f t="shared" si="108"/>
        <v>4.1259936341497347</v>
      </c>
    </row>
    <row r="3110" spans="1:30">
      <c r="A3110">
        <v>6608.5</v>
      </c>
      <c r="B3110">
        <v>0.32100000000000001</v>
      </c>
      <c r="C3110">
        <v>374.06</v>
      </c>
      <c r="D3110">
        <v>7.8540000000000001</v>
      </c>
      <c r="E3110">
        <v>0</v>
      </c>
      <c r="F3110">
        <v>5000</v>
      </c>
      <c r="G3110" t="s">
        <v>8</v>
      </c>
      <c r="AC3110">
        <f t="shared" si="109"/>
        <v>3.6994352886942493E-2</v>
      </c>
      <c r="AD3110">
        <f t="shared" si="108"/>
        <v>4.1254421192010433</v>
      </c>
    </row>
    <row r="3111" spans="1:30">
      <c r="A3111">
        <v>6613.5</v>
      </c>
      <c r="B3111">
        <v>0.32100000000000001</v>
      </c>
      <c r="C3111">
        <v>374.01</v>
      </c>
      <c r="D3111">
        <v>7.8540000000000001</v>
      </c>
      <c r="E3111">
        <v>0</v>
      </c>
      <c r="F3111">
        <v>5000</v>
      </c>
      <c r="G3111" t="s">
        <v>8</v>
      </c>
      <c r="AC3111">
        <f t="shared" si="109"/>
        <v>3.6994352886942493E-2</v>
      </c>
      <c r="AD3111">
        <f t="shared" si="108"/>
        <v>4.1250009072420912</v>
      </c>
    </row>
    <row r="3112" spans="1:30">
      <c r="A3112">
        <v>6618.5</v>
      </c>
      <c r="B3112">
        <v>0.32100000000000001</v>
      </c>
      <c r="C3112">
        <v>373.97</v>
      </c>
      <c r="D3112">
        <v>7.8540000000000001</v>
      </c>
      <c r="E3112">
        <v>0</v>
      </c>
      <c r="F3112">
        <v>5000</v>
      </c>
      <c r="G3112" t="s">
        <v>8</v>
      </c>
      <c r="AC3112">
        <f t="shared" si="109"/>
        <v>3.6994352886942493E-2</v>
      </c>
      <c r="AD3112">
        <f t="shared" si="108"/>
        <v>4.1244493922933998</v>
      </c>
    </row>
    <row r="3113" spans="1:30">
      <c r="A3113">
        <v>6623.5</v>
      </c>
      <c r="B3113">
        <v>0.32100000000000001</v>
      </c>
      <c r="C3113">
        <v>373.92</v>
      </c>
      <c r="D3113">
        <v>7.8539000000000003</v>
      </c>
      <c r="E3113">
        <v>0</v>
      </c>
      <c r="F3113">
        <v>5000</v>
      </c>
      <c r="G3113" t="s">
        <v>8</v>
      </c>
      <c r="AC3113">
        <f t="shared" si="109"/>
        <v>3.6994352886942493E-2</v>
      </c>
      <c r="AD3113">
        <f t="shared" si="108"/>
        <v>4.1241184833241844</v>
      </c>
    </row>
    <row r="3114" spans="1:30">
      <c r="A3114">
        <v>6628.5</v>
      </c>
      <c r="B3114">
        <v>0.32100000000000001</v>
      </c>
      <c r="C3114">
        <v>373.89</v>
      </c>
      <c r="D3114">
        <v>7.8539000000000003</v>
      </c>
      <c r="E3114">
        <v>0</v>
      </c>
      <c r="F3114">
        <v>5000</v>
      </c>
      <c r="G3114" t="s">
        <v>8</v>
      </c>
      <c r="AC3114">
        <f t="shared" si="109"/>
        <v>3.6994352886942493E-2</v>
      </c>
      <c r="AD3114">
        <f t="shared" si="108"/>
        <v>4.1238978773447084</v>
      </c>
    </row>
    <row r="3115" spans="1:30">
      <c r="A3115">
        <v>6633.5</v>
      </c>
      <c r="B3115">
        <v>0.32100000000000001</v>
      </c>
      <c r="C3115">
        <v>373.87</v>
      </c>
      <c r="D3115">
        <v>7.8539000000000003</v>
      </c>
      <c r="E3115">
        <v>0</v>
      </c>
      <c r="F3115">
        <v>5000</v>
      </c>
      <c r="G3115" t="s">
        <v>8</v>
      </c>
      <c r="AC3115">
        <f t="shared" si="109"/>
        <v>3.6994352886942493E-2</v>
      </c>
      <c r="AD3115">
        <f t="shared" si="108"/>
        <v>4.1234566653857545</v>
      </c>
    </row>
    <row r="3116" spans="1:30">
      <c r="A3116">
        <v>6638.5</v>
      </c>
      <c r="B3116">
        <v>0.32100000000000001</v>
      </c>
      <c r="C3116">
        <v>373.83</v>
      </c>
      <c r="D3116">
        <v>7.8539000000000003</v>
      </c>
      <c r="E3116">
        <v>0</v>
      </c>
      <c r="F3116">
        <v>5000</v>
      </c>
      <c r="G3116" t="s">
        <v>8</v>
      </c>
      <c r="AC3116">
        <f t="shared" si="109"/>
        <v>3.6994352886942493E-2</v>
      </c>
      <c r="AD3116">
        <f t="shared" si="108"/>
        <v>4.1229051504370631</v>
      </c>
    </row>
    <row r="3117" spans="1:30">
      <c r="A3117">
        <v>6643.5</v>
      </c>
      <c r="B3117">
        <v>0.32100000000000001</v>
      </c>
      <c r="C3117">
        <v>373.78</v>
      </c>
      <c r="D3117">
        <v>7.8539000000000003</v>
      </c>
      <c r="E3117">
        <v>0</v>
      </c>
      <c r="F3117">
        <v>5000</v>
      </c>
      <c r="G3117" t="s">
        <v>8</v>
      </c>
      <c r="AC3117">
        <f t="shared" si="109"/>
        <v>3.6994352886942493E-2</v>
      </c>
      <c r="AD3117">
        <f t="shared" si="108"/>
        <v>4.1224639384781101</v>
      </c>
    </row>
    <row r="3118" spans="1:30">
      <c r="A3118">
        <v>6648.5</v>
      </c>
      <c r="B3118">
        <v>0.32100000000000001</v>
      </c>
      <c r="C3118">
        <v>373.74</v>
      </c>
      <c r="D3118">
        <v>7.8539000000000003</v>
      </c>
      <c r="E3118">
        <v>0</v>
      </c>
      <c r="F3118">
        <v>5000</v>
      </c>
      <c r="G3118" t="s">
        <v>8</v>
      </c>
      <c r="AC3118">
        <f t="shared" si="109"/>
        <v>3.6994352886942493E-2</v>
      </c>
      <c r="AD3118">
        <f t="shared" si="108"/>
        <v>4.1221330295088956</v>
      </c>
    </row>
    <row r="3119" spans="1:30">
      <c r="A3119">
        <v>6653.5</v>
      </c>
      <c r="B3119">
        <v>0.32100000000000001</v>
      </c>
      <c r="C3119">
        <v>373.71</v>
      </c>
      <c r="D3119">
        <v>7.8539000000000003</v>
      </c>
      <c r="E3119">
        <v>0</v>
      </c>
      <c r="F3119">
        <v>5000</v>
      </c>
      <c r="G3119" t="s">
        <v>8</v>
      </c>
      <c r="AC3119">
        <f t="shared" si="109"/>
        <v>3.6994352886942493E-2</v>
      </c>
      <c r="AD3119">
        <f t="shared" si="108"/>
        <v>4.1214712115704657</v>
      </c>
    </row>
    <row r="3120" spans="1:30">
      <c r="A3120">
        <v>6658.5</v>
      </c>
      <c r="B3120">
        <v>0.32100000000000001</v>
      </c>
      <c r="C3120">
        <v>373.65</v>
      </c>
      <c r="D3120">
        <v>7.8539000000000003</v>
      </c>
      <c r="E3120">
        <v>0</v>
      </c>
      <c r="F3120">
        <v>5000</v>
      </c>
      <c r="G3120" t="s">
        <v>8</v>
      </c>
      <c r="AC3120">
        <f t="shared" si="109"/>
        <v>3.6994352886942493E-2</v>
      </c>
      <c r="AD3120">
        <f t="shared" si="108"/>
        <v>4.1206990906422982</v>
      </c>
    </row>
    <row r="3121" spans="1:30">
      <c r="A3121">
        <v>6663.5</v>
      </c>
      <c r="B3121">
        <v>0.32100000000000001</v>
      </c>
      <c r="C3121">
        <v>373.58</v>
      </c>
      <c r="D3121">
        <v>7.8539000000000003</v>
      </c>
      <c r="E3121">
        <v>0</v>
      </c>
      <c r="F3121">
        <v>5000</v>
      </c>
      <c r="G3121" t="s">
        <v>8</v>
      </c>
      <c r="AC3121">
        <f t="shared" si="109"/>
        <v>3.6994352886942493E-2</v>
      </c>
      <c r="AD3121">
        <f t="shared" si="108"/>
        <v>4.1202578786833453</v>
      </c>
    </row>
    <row r="3122" spans="1:30">
      <c r="A3122">
        <v>6668.5</v>
      </c>
      <c r="B3122">
        <v>0.32100000000000001</v>
      </c>
      <c r="C3122">
        <v>373.54</v>
      </c>
      <c r="D3122">
        <v>7.8539000000000003</v>
      </c>
      <c r="E3122">
        <v>0</v>
      </c>
      <c r="F3122">
        <v>5000</v>
      </c>
      <c r="G3122" t="s">
        <v>8</v>
      </c>
      <c r="AC3122">
        <f t="shared" si="109"/>
        <v>3.6994352886942493E-2</v>
      </c>
      <c r="AD3122">
        <f t="shared" si="108"/>
        <v>4.1198166667243923</v>
      </c>
    </row>
    <row r="3123" spans="1:30">
      <c r="A3123">
        <v>6673.5</v>
      </c>
      <c r="B3123">
        <v>0.32100000000000001</v>
      </c>
      <c r="C3123">
        <v>373.5</v>
      </c>
      <c r="D3123">
        <v>7.8539000000000003</v>
      </c>
      <c r="E3123">
        <v>0</v>
      </c>
      <c r="F3123">
        <v>5000</v>
      </c>
      <c r="G3123" t="s">
        <v>8</v>
      </c>
      <c r="AC3123">
        <f t="shared" si="109"/>
        <v>3.6994352886942493E-2</v>
      </c>
      <c r="AD3123">
        <f t="shared" si="108"/>
        <v>4.1193754547654384</v>
      </c>
    </row>
    <row r="3124" spans="1:30">
      <c r="A3124">
        <v>6678.5</v>
      </c>
      <c r="B3124">
        <v>0.32100000000000001</v>
      </c>
      <c r="C3124">
        <v>373.46</v>
      </c>
      <c r="D3124">
        <v>7.8539000000000003</v>
      </c>
      <c r="E3124">
        <v>0</v>
      </c>
      <c r="F3124">
        <v>5000</v>
      </c>
      <c r="G3124" t="s">
        <v>8</v>
      </c>
      <c r="AC3124">
        <f t="shared" si="109"/>
        <v>3.6994352886942493E-2</v>
      </c>
      <c r="AD3124">
        <f t="shared" si="108"/>
        <v>4.1192651517757009</v>
      </c>
    </row>
    <row r="3125" spans="1:30">
      <c r="A3125">
        <v>6683.5</v>
      </c>
      <c r="B3125">
        <v>0.32100000000000001</v>
      </c>
      <c r="C3125">
        <v>373.45</v>
      </c>
      <c r="D3125">
        <v>7.8539000000000003</v>
      </c>
      <c r="E3125">
        <v>0</v>
      </c>
      <c r="F3125">
        <v>5000</v>
      </c>
      <c r="G3125" t="s">
        <v>8</v>
      </c>
      <c r="AC3125">
        <f t="shared" si="109"/>
        <v>3.6994352886942493E-2</v>
      </c>
      <c r="AD3125">
        <f t="shared" si="108"/>
        <v>4.1187136368270085</v>
      </c>
    </row>
    <row r="3126" spans="1:30">
      <c r="A3126">
        <v>6688.5</v>
      </c>
      <c r="B3126">
        <v>0.32100000000000001</v>
      </c>
      <c r="C3126">
        <v>373.4</v>
      </c>
      <c r="D3126">
        <v>7.8539000000000003</v>
      </c>
      <c r="E3126">
        <v>0</v>
      </c>
      <c r="F3126">
        <v>5000</v>
      </c>
      <c r="G3126" t="s">
        <v>8</v>
      </c>
      <c r="AC3126">
        <f t="shared" si="109"/>
        <v>3.6994352886942493E-2</v>
      </c>
      <c r="AD3126">
        <f t="shared" si="108"/>
        <v>4.1182724248680564</v>
      </c>
    </row>
    <row r="3127" spans="1:30">
      <c r="A3127">
        <v>6693.5</v>
      </c>
      <c r="B3127">
        <v>0.32100000000000001</v>
      </c>
      <c r="C3127">
        <v>373.36</v>
      </c>
      <c r="D3127">
        <v>7.8539000000000003</v>
      </c>
      <c r="E3127">
        <v>0</v>
      </c>
      <c r="F3127">
        <v>5000</v>
      </c>
      <c r="G3127" t="s">
        <v>8</v>
      </c>
      <c r="AC3127">
        <f t="shared" si="109"/>
        <v>3.6994352886942493E-2</v>
      </c>
      <c r="AD3127">
        <f t="shared" si="108"/>
        <v>4.1178312129091026</v>
      </c>
    </row>
    <row r="3128" spans="1:30">
      <c r="A3128">
        <v>6698.5</v>
      </c>
      <c r="B3128">
        <v>0.32100000000000001</v>
      </c>
      <c r="C3128">
        <v>373.32</v>
      </c>
      <c r="D3128">
        <v>7.8539000000000003</v>
      </c>
      <c r="E3128">
        <v>0</v>
      </c>
      <c r="F3128">
        <v>5000</v>
      </c>
      <c r="G3128" t="s">
        <v>8</v>
      </c>
      <c r="AC3128">
        <f t="shared" si="109"/>
        <v>3.6994352886942493E-2</v>
      </c>
      <c r="AD3128">
        <f t="shared" si="108"/>
        <v>4.1178312129091026</v>
      </c>
    </row>
    <row r="3129" spans="1:30">
      <c r="A3129">
        <v>6703.5</v>
      </c>
      <c r="B3129">
        <v>0.32100000000000001</v>
      </c>
      <c r="C3129">
        <v>373.32</v>
      </c>
      <c r="D3129">
        <v>7.8540000000000001</v>
      </c>
      <c r="E3129">
        <v>0</v>
      </c>
      <c r="F3129">
        <v>5000</v>
      </c>
      <c r="G3129" t="s">
        <v>8</v>
      </c>
      <c r="AC3129">
        <f t="shared" si="109"/>
        <v>3.6994352886942493E-2</v>
      </c>
      <c r="AD3129">
        <f t="shared" si="108"/>
        <v>4.1176106069296265</v>
      </c>
    </row>
    <row r="3130" spans="1:30">
      <c r="A3130">
        <v>6708.5</v>
      </c>
      <c r="B3130">
        <v>0.32100000000000001</v>
      </c>
      <c r="C3130">
        <v>373.3</v>
      </c>
      <c r="D3130">
        <v>7.8539000000000003</v>
      </c>
      <c r="E3130">
        <v>0</v>
      </c>
      <c r="F3130">
        <v>5000</v>
      </c>
      <c r="G3130" t="s">
        <v>8</v>
      </c>
      <c r="AC3130">
        <f t="shared" si="109"/>
        <v>3.6994352886942493E-2</v>
      </c>
      <c r="AD3130">
        <f t="shared" si="108"/>
        <v>4.1171693949706736</v>
      </c>
    </row>
    <row r="3131" spans="1:30">
      <c r="A3131">
        <v>6713.5</v>
      </c>
      <c r="B3131">
        <v>0.32100000000000001</v>
      </c>
      <c r="C3131">
        <v>373.26</v>
      </c>
      <c r="D3131">
        <v>7.8539000000000003</v>
      </c>
      <c r="E3131">
        <v>0</v>
      </c>
      <c r="F3131">
        <v>5000</v>
      </c>
      <c r="G3131" t="s">
        <v>8</v>
      </c>
      <c r="AC3131">
        <f t="shared" si="109"/>
        <v>3.6994352886942493E-2</v>
      </c>
      <c r="AD3131">
        <f t="shared" si="108"/>
        <v>4.1168384860014591</v>
      </c>
    </row>
    <row r="3132" spans="1:30">
      <c r="A3132">
        <v>6718.5</v>
      </c>
      <c r="B3132">
        <v>0.32100000000000001</v>
      </c>
      <c r="C3132">
        <v>373.23</v>
      </c>
      <c r="D3132">
        <v>7.8539000000000003</v>
      </c>
      <c r="E3132">
        <v>0</v>
      </c>
      <c r="F3132">
        <v>5000</v>
      </c>
      <c r="G3132" t="s">
        <v>8</v>
      </c>
      <c r="AC3132">
        <f t="shared" si="109"/>
        <v>3.6994352886942493E-2</v>
      </c>
      <c r="AD3132">
        <f t="shared" si="108"/>
        <v>4.1165075770322437</v>
      </c>
    </row>
    <row r="3133" spans="1:30">
      <c r="A3133">
        <v>6723.5</v>
      </c>
      <c r="B3133">
        <v>0.32100000000000001</v>
      </c>
      <c r="C3133">
        <v>373.2</v>
      </c>
      <c r="D3133">
        <v>7.8540000000000001</v>
      </c>
      <c r="E3133">
        <v>0</v>
      </c>
      <c r="F3133">
        <v>5000</v>
      </c>
      <c r="G3133" t="s">
        <v>8</v>
      </c>
      <c r="AC3133">
        <f t="shared" si="109"/>
        <v>3.6994352886942493E-2</v>
      </c>
      <c r="AD3133">
        <f t="shared" si="108"/>
        <v>4.1161766680630292</v>
      </c>
    </row>
    <row r="3134" spans="1:30">
      <c r="A3134">
        <v>6728.5</v>
      </c>
      <c r="B3134">
        <v>0.32100000000000001</v>
      </c>
      <c r="C3134">
        <v>373.17</v>
      </c>
      <c r="D3134">
        <v>7.8540000000000001</v>
      </c>
      <c r="E3134">
        <v>0</v>
      </c>
      <c r="F3134">
        <v>5000</v>
      </c>
      <c r="G3134" t="s">
        <v>8</v>
      </c>
      <c r="AC3134">
        <f t="shared" si="109"/>
        <v>3.6994352886942493E-2</v>
      </c>
      <c r="AD3134">
        <f t="shared" si="108"/>
        <v>4.1158457590938138</v>
      </c>
    </row>
    <row r="3135" spans="1:30">
      <c r="A3135">
        <v>6733.5</v>
      </c>
      <c r="B3135">
        <v>0.32100000000000001</v>
      </c>
      <c r="C3135">
        <v>373.14</v>
      </c>
      <c r="D3135">
        <v>7.8539000000000003</v>
      </c>
      <c r="E3135">
        <v>0</v>
      </c>
      <c r="F3135">
        <v>5000</v>
      </c>
      <c r="G3135" t="s">
        <v>8</v>
      </c>
      <c r="AC3135">
        <f t="shared" si="109"/>
        <v>3.6994352886942493E-2</v>
      </c>
      <c r="AD3135">
        <f t="shared" si="108"/>
        <v>4.1149633351759078</v>
      </c>
    </row>
    <row r="3136" spans="1:30">
      <c r="A3136">
        <v>6738.5</v>
      </c>
      <c r="B3136">
        <v>0.32100000000000001</v>
      </c>
      <c r="C3136">
        <v>373.06</v>
      </c>
      <c r="D3136">
        <v>7.8540000000000001</v>
      </c>
      <c r="E3136">
        <v>0</v>
      </c>
      <c r="F3136">
        <v>5000</v>
      </c>
      <c r="G3136" t="s">
        <v>8</v>
      </c>
      <c r="AC3136">
        <f t="shared" si="109"/>
        <v>3.6994352886942493E-2</v>
      </c>
      <c r="AD3136">
        <f t="shared" si="108"/>
        <v>4.1144118202272164</v>
      </c>
    </row>
    <row r="3137" spans="1:30">
      <c r="A3137">
        <v>6743.5</v>
      </c>
      <c r="B3137">
        <v>0.32100000000000001</v>
      </c>
      <c r="C3137">
        <v>373.01</v>
      </c>
      <c r="D3137">
        <v>7.8540000000000001</v>
      </c>
      <c r="E3137">
        <v>0</v>
      </c>
      <c r="F3137">
        <v>5000</v>
      </c>
      <c r="G3137" t="s">
        <v>8</v>
      </c>
      <c r="AC3137">
        <f t="shared" si="109"/>
        <v>3.6994352886942493E-2</v>
      </c>
      <c r="AD3137">
        <f t="shared" ref="AD3137:AD3200" si="110">C3138/$Z$3</f>
        <v>4.1140809112580019</v>
      </c>
    </row>
    <row r="3138" spans="1:30">
      <c r="A3138">
        <v>6748.5</v>
      </c>
      <c r="B3138">
        <v>0.32100000000000001</v>
      </c>
      <c r="C3138">
        <v>372.98</v>
      </c>
      <c r="D3138">
        <v>7.8539000000000003</v>
      </c>
      <c r="E3138">
        <v>0</v>
      </c>
      <c r="F3138">
        <v>5000</v>
      </c>
      <c r="G3138" t="s">
        <v>8</v>
      </c>
      <c r="AC3138">
        <f t="shared" ref="AC3138:AC3201" si="111">B3139/$Z$1</f>
        <v>3.6994352886942493E-2</v>
      </c>
      <c r="AD3138">
        <f t="shared" si="110"/>
        <v>4.1136396992990489</v>
      </c>
    </row>
    <row r="3139" spans="1:30">
      <c r="A3139">
        <v>6753.5</v>
      </c>
      <c r="B3139">
        <v>0.32100000000000001</v>
      </c>
      <c r="C3139">
        <v>372.94</v>
      </c>
      <c r="D3139">
        <v>7.8539000000000003</v>
      </c>
      <c r="E3139">
        <v>0</v>
      </c>
      <c r="F3139">
        <v>5000</v>
      </c>
      <c r="G3139" t="s">
        <v>8</v>
      </c>
      <c r="AC3139">
        <f t="shared" si="111"/>
        <v>3.6994352886942493E-2</v>
      </c>
      <c r="AD3139">
        <f t="shared" si="110"/>
        <v>4.1130881843503575</v>
      </c>
    </row>
    <row r="3140" spans="1:30">
      <c r="A3140">
        <v>6758.5</v>
      </c>
      <c r="B3140">
        <v>0.32100000000000001</v>
      </c>
      <c r="C3140">
        <v>372.89</v>
      </c>
      <c r="D3140">
        <v>7.8539000000000003</v>
      </c>
      <c r="E3140">
        <v>0</v>
      </c>
      <c r="F3140">
        <v>5000</v>
      </c>
      <c r="G3140" t="s">
        <v>8</v>
      </c>
      <c r="AC3140">
        <f t="shared" si="111"/>
        <v>3.6994352886942493E-2</v>
      </c>
      <c r="AD3140">
        <f t="shared" si="110"/>
        <v>4.112977881360619</v>
      </c>
    </row>
    <row r="3141" spans="1:30">
      <c r="A3141">
        <v>6763.5</v>
      </c>
      <c r="B3141">
        <v>0.32100000000000001</v>
      </c>
      <c r="C3141">
        <v>372.88</v>
      </c>
      <c r="D3141">
        <v>7.8539000000000003</v>
      </c>
      <c r="E3141">
        <v>0</v>
      </c>
      <c r="F3141">
        <v>5000</v>
      </c>
      <c r="G3141" t="s">
        <v>8</v>
      </c>
      <c r="AC3141">
        <f t="shared" si="111"/>
        <v>3.6994352886942493E-2</v>
      </c>
      <c r="AD3141">
        <f t="shared" si="110"/>
        <v>4.1128675783708806</v>
      </c>
    </row>
    <row r="3142" spans="1:30">
      <c r="A3142">
        <v>6768.5</v>
      </c>
      <c r="B3142">
        <v>0.32100000000000001</v>
      </c>
      <c r="C3142">
        <v>372.87</v>
      </c>
      <c r="D3142">
        <v>7.8540000000000001</v>
      </c>
      <c r="E3142">
        <v>0</v>
      </c>
      <c r="F3142">
        <v>5000</v>
      </c>
      <c r="G3142" t="s">
        <v>8</v>
      </c>
      <c r="AC3142">
        <f t="shared" si="111"/>
        <v>3.6994352886942493E-2</v>
      </c>
      <c r="AD3142">
        <f t="shared" si="110"/>
        <v>4.1128675783708806</v>
      </c>
    </row>
    <row r="3143" spans="1:30">
      <c r="A3143">
        <v>6773.5</v>
      </c>
      <c r="B3143">
        <v>0.32100000000000001</v>
      </c>
      <c r="C3143">
        <v>372.87</v>
      </c>
      <c r="D3143">
        <v>7.8539000000000003</v>
      </c>
      <c r="E3143">
        <v>0</v>
      </c>
      <c r="F3143">
        <v>5000</v>
      </c>
      <c r="G3143" t="s">
        <v>8</v>
      </c>
      <c r="AC3143">
        <f t="shared" si="111"/>
        <v>3.6994352886942493E-2</v>
      </c>
      <c r="AD3143">
        <f t="shared" si="110"/>
        <v>4.1124263664119276</v>
      </c>
    </row>
    <row r="3144" spans="1:30">
      <c r="A3144">
        <v>6778.5</v>
      </c>
      <c r="B3144">
        <v>0.32100000000000001</v>
      </c>
      <c r="C3144">
        <v>372.83</v>
      </c>
      <c r="D3144">
        <v>7.8539000000000003</v>
      </c>
      <c r="E3144">
        <v>0</v>
      </c>
      <c r="F3144">
        <v>5000</v>
      </c>
      <c r="G3144" t="s">
        <v>8</v>
      </c>
      <c r="AC3144">
        <f t="shared" si="111"/>
        <v>3.6994352886942493E-2</v>
      </c>
      <c r="AD3144">
        <f t="shared" si="110"/>
        <v>4.1118748514632362</v>
      </c>
    </row>
    <row r="3145" spans="1:30">
      <c r="A3145">
        <v>6783.5</v>
      </c>
      <c r="B3145">
        <v>0.32100000000000001</v>
      </c>
      <c r="C3145">
        <v>372.78</v>
      </c>
      <c r="D3145">
        <v>7.8539000000000003</v>
      </c>
      <c r="E3145">
        <v>0</v>
      </c>
      <c r="F3145">
        <v>5000</v>
      </c>
      <c r="G3145" t="s">
        <v>8</v>
      </c>
      <c r="AC3145">
        <f t="shared" si="111"/>
        <v>3.6994352886942493E-2</v>
      </c>
      <c r="AD3145">
        <f t="shared" si="110"/>
        <v>4.1114336395042832</v>
      </c>
    </row>
    <row r="3146" spans="1:30">
      <c r="A3146">
        <v>6788.5</v>
      </c>
      <c r="B3146">
        <v>0.32100000000000001</v>
      </c>
      <c r="C3146">
        <v>372.74</v>
      </c>
      <c r="D3146">
        <v>7.8539000000000003</v>
      </c>
      <c r="E3146">
        <v>0</v>
      </c>
      <c r="F3146">
        <v>5000</v>
      </c>
      <c r="G3146" t="s">
        <v>8</v>
      </c>
      <c r="AC3146">
        <f t="shared" si="111"/>
        <v>3.6994352886942493E-2</v>
      </c>
      <c r="AD3146">
        <f t="shared" si="110"/>
        <v>4.1112130335248072</v>
      </c>
    </row>
    <row r="3147" spans="1:30">
      <c r="A3147">
        <v>6793.5</v>
      </c>
      <c r="B3147">
        <v>0.32100000000000001</v>
      </c>
      <c r="C3147">
        <v>372.72</v>
      </c>
      <c r="D3147">
        <v>7.8539000000000003</v>
      </c>
      <c r="E3147">
        <v>0</v>
      </c>
      <c r="F3147">
        <v>5000</v>
      </c>
      <c r="G3147" t="s">
        <v>8</v>
      </c>
      <c r="AC3147">
        <f t="shared" si="111"/>
        <v>3.6994352886942493E-2</v>
      </c>
      <c r="AD3147">
        <f t="shared" si="110"/>
        <v>4.1112130335248072</v>
      </c>
    </row>
    <row r="3148" spans="1:30">
      <c r="A3148">
        <v>6798.5</v>
      </c>
      <c r="B3148">
        <v>0.32100000000000001</v>
      </c>
      <c r="C3148">
        <v>372.72</v>
      </c>
      <c r="D3148">
        <v>7.8540000000000001</v>
      </c>
      <c r="E3148">
        <v>0</v>
      </c>
      <c r="F3148">
        <v>5000</v>
      </c>
      <c r="G3148" t="s">
        <v>8</v>
      </c>
      <c r="AC3148">
        <f t="shared" si="111"/>
        <v>3.6994352886942493E-2</v>
      </c>
      <c r="AD3148">
        <f t="shared" si="110"/>
        <v>4.1108821245555918</v>
      </c>
    </row>
    <row r="3149" spans="1:30">
      <c r="A3149">
        <v>6803.5</v>
      </c>
      <c r="B3149">
        <v>0.32100000000000001</v>
      </c>
      <c r="C3149">
        <v>372.69</v>
      </c>
      <c r="D3149">
        <v>7.8539000000000003</v>
      </c>
      <c r="E3149">
        <v>0</v>
      </c>
      <c r="F3149">
        <v>5000</v>
      </c>
      <c r="G3149" t="s">
        <v>8</v>
      </c>
      <c r="AC3149">
        <f t="shared" si="111"/>
        <v>3.6994352886942493E-2</v>
      </c>
      <c r="AD3149">
        <f t="shared" si="110"/>
        <v>4.1105512155863773</v>
      </c>
    </row>
    <row r="3150" spans="1:30">
      <c r="A3150">
        <v>6808.5</v>
      </c>
      <c r="B3150">
        <v>0.32100000000000001</v>
      </c>
      <c r="C3150">
        <v>372.66</v>
      </c>
      <c r="D3150">
        <v>7.8540000000000001</v>
      </c>
      <c r="E3150">
        <v>0</v>
      </c>
      <c r="F3150">
        <v>5000</v>
      </c>
      <c r="G3150" t="s">
        <v>8</v>
      </c>
      <c r="AC3150">
        <f t="shared" si="111"/>
        <v>3.6994352886942493E-2</v>
      </c>
      <c r="AD3150">
        <f t="shared" si="110"/>
        <v>4.1102203066171628</v>
      </c>
    </row>
    <row r="3151" spans="1:30">
      <c r="A3151">
        <v>6813.5</v>
      </c>
      <c r="B3151">
        <v>0.32100000000000001</v>
      </c>
      <c r="C3151">
        <v>372.63</v>
      </c>
      <c r="D3151">
        <v>7.8539000000000003</v>
      </c>
      <c r="E3151">
        <v>0</v>
      </c>
      <c r="F3151">
        <v>5000</v>
      </c>
      <c r="G3151" t="s">
        <v>8</v>
      </c>
      <c r="AC3151">
        <f t="shared" si="111"/>
        <v>3.6994352886942493E-2</v>
      </c>
      <c r="AD3151">
        <f t="shared" si="110"/>
        <v>4.1098893976479483</v>
      </c>
    </row>
    <row r="3152" spans="1:30">
      <c r="A3152">
        <v>6818.5</v>
      </c>
      <c r="B3152">
        <v>0.32100000000000001</v>
      </c>
      <c r="C3152">
        <v>372.6</v>
      </c>
      <c r="D3152">
        <v>7.8539000000000003</v>
      </c>
      <c r="E3152">
        <v>0</v>
      </c>
      <c r="F3152">
        <v>5000</v>
      </c>
      <c r="G3152" t="s">
        <v>8</v>
      </c>
      <c r="AC3152">
        <f t="shared" si="111"/>
        <v>3.6994352886942493E-2</v>
      </c>
      <c r="AD3152">
        <f t="shared" si="110"/>
        <v>4.1097790946582089</v>
      </c>
    </row>
    <row r="3153" spans="1:30">
      <c r="A3153">
        <v>6823.5</v>
      </c>
      <c r="B3153">
        <v>0.32100000000000001</v>
      </c>
      <c r="C3153">
        <v>372.59</v>
      </c>
      <c r="D3153">
        <v>7.8539000000000003</v>
      </c>
      <c r="E3153">
        <v>0</v>
      </c>
      <c r="F3153">
        <v>5000</v>
      </c>
      <c r="G3153" t="s">
        <v>8</v>
      </c>
      <c r="AC3153">
        <f t="shared" si="111"/>
        <v>3.6994352886942493E-2</v>
      </c>
      <c r="AD3153">
        <f t="shared" si="110"/>
        <v>4.1097790946582089</v>
      </c>
    </row>
    <row r="3154" spans="1:30">
      <c r="A3154">
        <v>6828.5</v>
      </c>
      <c r="B3154">
        <v>0.32100000000000001</v>
      </c>
      <c r="C3154">
        <v>372.59</v>
      </c>
      <c r="D3154">
        <v>7.8539000000000003</v>
      </c>
      <c r="E3154">
        <v>0</v>
      </c>
      <c r="F3154">
        <v>5000</v>
      </c>
      <c r="G3154" t="s">
        <v>8</v>
      </c>
      <c r="AC3154">
        <f t="shared" si="111"/>
        <v>3.6994352886942493E-2</v>
      </c>
      <c r="AD3154">
        <f t="shared" si="110"/>
        <v>4.1094481856889944</v>
      </c>
    </row>
    <row r="3155" spans="1:30">
      <c r="A3155">
        <v>6833.5</v>
      </c>
      <c r="B3155">
        <v>0.32100000000000001</v>
      </c>
      <c r="C3155">
        <v>372.56</v>
      </c>
      <c r="D3155">
        <v>7.8537999999999997</v>
      </c>
      <c r="E3155">
        <v>0</v>
      </c>
      <c r="F3155">
        <v>5000</v>
      </c>
      <c r="G3155" t="s">
        <v>8</v>
      </c>
      <c r="AC3155">
        <f t="shared" si="111"/>
        <v>3.6994352886942493E-2</v>
      </c>
      <c r="AD3155">
        <f t="shared" si="110"/>
        <v>4.1090069737300414</v>
      </c>
    </row>
    <row r="3156" spans="1:30">
      <c r="A3156">
        <v>6838.5</v>
      </c>
      <c r="B3156">
        <v>0.32100000000000001</v>
      </c>
      <c r="C3156">
        <v>372.52</v>
      </c>
      <c r="D3156">
        <v>7.8539000000000003</v>
      </c>
      <c r="E3156">
        <v>0</v>
      </c>
      <c r="F3156">
        <v>5000</v>
      </c>
      <c r="G3156" t="s">
        <v>8</v>
      </c>
      <c r="AC3156">
        <f t="shared" si="111"/>
        <v>3.6994352886942493E-2</v>
      </c>
      <c r="AD3156">
        <f t="shared" si="110"/>
        <v>4.1083451557916115</v>
      </c>
    </row>
    <row r="3157" spans="1:30">
      <c r="A3157">
        <v>6843.5</v>
      </c>
      <c r="B3157">
        <v>0.32100000000000001</v>
      </c>
      <c r="C3157">
        <v>372.46</v>
      </c>
      <c r="D3157">
        <v>7.8539000000000003</v>
      </c>
      <c r="E3157">
        <v>0</v>
      </c>
      <c r="F3157">
        <v>5000</v>
      </c>
      <c r="G3157" t="s">
        <v>8</v>
      </c>
      <c r="AC3157">
        <f t="shared" si="111"/>
        <v>3.6994352886942493E-2</v>
      </c>
      <c r="AD3157">
        <f t="shared" si="110"/>
        <v>4.1081245498121355</v>
      </c>
    </row>
    <row r="3158" spans="1:30">
      <c r="A3158">
        <v>6848.5</v>
      </c>
      <c r="B3158">
        <v>0.32100000000000001</v>
      </c>
      <c r="C3158">
        <v>372.44</v>
      </c>
      <c r="D3158">
        <v>7.8539000000000003</v>
      </c>
      <c r="E3158">
        <v>0</v>
      </c>
      <c r="F3158">
        <v>5000</v>
      </c>
      <c r="G3158" t="s">
        <v>8</v>
      </c>
      <c r="AC3158">
        <f t="shared" si="111"/>
        <v>3.6994352886942493E-2</v>
      </c>
      <c r="AD3158">
        <f t="shared" si="110"/>
        <v>4.1076833378531816</v>
      </c>
    </row>
    <row r="3159" spans="1:30">
      <c r="A3159">
        <v>6853.5</v>
      </c>
      <c r="B3159">
        <v>0.32100000000000001</v>
      </c>
      <c r="C3159">
        <v>372.4</v>
      </c>
      <c r="D3159">
        <v>7.8539000000000003</v>
      </c>
      <c r="E3159">
        <v>0</v>
      </c>
      <c r="F3159">
        <v>5000</v>
      </c>
      <c r="G3159" t="s">
        <v>8</v>
      </c>
      <c r="AC3159">
        <f t="shared" si="111"/>
        <v>3.6994352886942493E-2</v>
      </c>
      <c r="AD3159">
        <f t="shared" si="110"/>
        <v>4.1073524288839671</v>
      </c>
    </row>
    <row r="3160" spans="1:30">
      <c r="A3160">
        <v>6858.5</v>
      </c>
      <c r="B3160">
        <v>0.32100000000000001</v>
      </c>
      <c r="C3160">
        <v>372.37</v>
      </c>
      <c r="D3160">
        <v>7.8539000000000003</v>
      </c>
      <c r="E3160">
        <v>0</v>
      </c>
      <c r="F3160">
        <v>5000</v>
      </c>
      <c r="G3160" t="s">
        <v>8</v>
      </c>
      <c r="AC3160">
        <f t="shared" si="111"/>
        <v>3.6994352886942493E-2</v>
      </c>
      <c r="AD3160">
        <f t="shared" si="110"/>
        <v>4.1069112169250142</v>
      </c>
    </row>
    <row r="3161" spans="1:30">
      <c r="A3161">
        <v>6863.5</v>
      </c>
      <c r="B3161">
        <v>0.32100000000000001</v>
      </c>
      <c r="C3161">
        <v>372.33</v>
      </c>
      <c r="D3161">
        <v>7.8539000000000003</v>
      </c>
      <c r="E3161">
        <v>0</v>
      </c>
      <c r="F3161">
        <v>5000</v>
      </c>
      <c r="G3161" t="s">
        <v>8</v>
      </c>
      <c r="AC3161">
        <f t="shared" si="111"/>
        <v>3.6994352886942493E-2</v>
      </c>
      <c r="AD3161">
        <f t="shared" si="110"/>
        <v>4.1064700049660612</v>
      </c>
    </row>
    <row r="3162" spans="1:30">
      <c r="A3162">
        <v>6868.5</v>
      </c>
      <c r="B3162">
        <v>0.32100000000000001</v>
      </c>
      <c r="C3162">
        <v>372.29</v>
      </c>
      <c r="D3162">
        <v>7.8539000000000003</v>
      </c>
      <c r="E3162">
        <v>0</v>
      </c>
      <c r="F3162">
        <v>5000</v>
      </c>
      <c r="G3162" t="s">
        <v>8</v>
      </c>
      <c r="AC3162">
        <f t="shared" si="111"/>
        <v>3.6994352886942493E-2</v>
      </c>
      <c r="AD3162">
        <f t="shared" si="110"/>
        <v>4.1059184900173697</v>
      </c>
    </row>
    <row r="3163" spans="1:30">
      <c r="A3163">
        <v>6873.5</v>
      </c>
      <c r="B3163">
        <v>0.32100000000000001</v>
      </c>
      <c r="C3163">
        <v>372.24</v>
      </c>
      <c r="D3163">
        <v>7.8539000000000003</v>
      </c>
      <c r="E3163">
        <v>0</v>
      </c>
      <c r="F3163">
        <v>5000</v>
      </c>
      <c r="G3163" t="s">
        <v>8</v>
      </c>
      <c r="AC3163">
        <f t="shared" si="111"/>
        <v>3.6994352886942493E-2</v>
      </c>
      <c r="AD3163">
        <f t="shared" si="110"/>
        <v>4.1054772780584168</v>
      </c>
    </row>
    <row r="3164" spans="1:30">
      <c r="A3164">
        <v>6878.5</v>
      </c>
      <c r="B3164">
        <v>0.32100000000000001</v>
      </c>
      <c r="C3164">
        <v>372.2</v>
      </c>
      <c r="D3164">
        <v>7.8537999999999997</v>
      </c>
      <c r="E3164">
        <v>0</v>
      </c>
      <c r="F3164">
        <v>5000</v>
      </c>
      <c r="G3164" t="s">
        <v>8</v>
      </c>
      <c r="AC3164">
        <f t="shared" si="111"/>
        <v>3.6994352886942493E-2</v>
      </c>
      <c r="AD3164">
        <f t="shared" si="110"/>
        <v>4.1051463690892023</v>
      </c>
    </row>
    <row r="3165" spans="1:30">
      <c r="A3165">
        <v>6883.5</v>
      </c>
      <c r="B3165">
        <v>0.32100000000000001</v>
      </c>
      <c r="C3165">
        <v>372.17</v>
      </c>
      <c r="D3165">
        <v>7.8537999999999997</v>
      </c>
      <c r="E3165">
        <v>0</v>
      </c>
      <c r="F3165">
        <v>5000</v>
      </c>
      <c r="G3165" t="s">
        <v>8</v>
      </c>
      <c r="AC3165">
        <f t="shared" si="111"/>
        <v>3.6994352886942493E-2</v>
      </c>
      <c r="AD3165">
        <f t="shared" si="110"/>
        <v>4.1044845511507724</v>
      </c>
    </row>
    <row r="3166" spans="1:30">
      <c r="A3166">
        <v>6888.5</v>
      </c>
      <c r="B3166">
        <v>0.32100000000000001</v>
      </c>
      <c r="C3166">
        <v>372.11</v>
      </c>
      <c r="D3166">
        <v>7.8537999999999997</v>
      </c>
      <c r="E3166">
        <v>0</v>
      </c>
      <c r="F3166">
        <v>5000</v>
      </c>
      <c r="G3166" t="s">
        <v>8</v>
      </c>
      <c r="AC3166">
        <f t="shared" si="111"/>
        <v>3.6994352886942493E-2</v>
      </c>
      <c r="AD3166">
        <f t="shared" si="110"/>
        <v>4.1039330362020809</v>
      </c>
    </row>
    <row r="3167" spans="1:30">
      <c r="A3167">
        <v>6893.5</v>
      </c>
      <c r="B3167">
        <v>0.32100000000000001</v>
      </c>
      <c r="C3167">
        <v>372.06</v>
      </c>
      <c r="D3167">
        <v>7.8537999999999997</v>
      </c>
      <c r="E3167">
        <v>0</v>
      </c>
      <c r="F3167">
        <v>5000</v>
      </c>
      <c r="G3167" t="s">
        <v>8</v>
      </c>
      <c r="AC3167">
        <f t="shared" si="111"/>
        <v>3.6994352886942493E-2</v>
      </c>
      <c r="AD3167">
        <f t="shared" si="110"/>
        <v>4.1036021272328655</v>
      </c>
    </row>
    <row r="3168" spans="1:30">
      <c r="A3168">
        <v>6898.5</v>
      </c>
      <c r="B3168">
        <v>0.32100000000000001</v>
      </c>
      <c r="C3168">
        <v>372.03</v>
      </c>
      <c r="D3168">
        <v>7.8539000000000003</v>
      </c>
      <c r="E3168">
        <v>0</v>
      </c>
      <c r="F3168">
        <v>5000</v>
      </c>
      <c r="G3168" t="s">
        <v>8</v>
      </c>
      <c r="AC3168">
        <f t="shared" si="111"/>
        <v>3.6994352886942493E-2</v>
      </c>
      <c r="AD3168">
        <f t="shared" si="110"/>
        <v>4.1033815212533895</v>
      </c>
    </row>
    <row r="3169" spans="1:30">
      <c r="A3169">
        <v>6903.5</v>
      </c>
      <c r="B3169">
        <v>0.32100000000000001</v>
      </c>
      <c r="C3169">
        <v>372.01</v>
      </c>
      <c r="D3169">
        <v>7.8539000000000003</v>
      </c>
      <c r="E3169">
        <v>0</v>
      </c>
      <c r="F3169">
        <v>5000</v>
      </c>
      <c r="G3169" t="s">
        <v>8</v>
      </c>
      <c r="AC3169">
        <f t="shared" si="111"/>
        <v>3.6994352886942493E-2</v>
      </c>
      <c r="AD3169">
        <f t="shared" si="110"/>
        <v>4.1031609152739135</v>
      </c>
    </row>
    <row r="3170" spans="1:30">
      <c r="A3170">
        <v>6908.5</v>
      </c>
      <c r="B3170">
        <v>0.32100000000000001</v>
      </c>
      <c r="C3170">
        <v>371.99</v>
      </c>
      <c r="D3170">
        <v>7.8539000000000003</v>
      </c>
      <c r="E3170">
        <v>0</v>
      </c>
      <c r="F3170">
        <v>5000</v>
      </c>
      <c r="G3170" t="s">
        <v>8</v>
      </c>
      <c r="AC3170">
        <f t="shared" si="111"/>
        <v>3.6994352886942493E-2</v>
      </c>
      <c r="AD3170">
        <f t="shared" si="110"/>
        <v>4.1029403092944365</v>
      </c>
    </row>
    <row r="3171" spans="1:30">
      <c r="A3171">
        <v>6913.5</v>
      </c>
      <c r="B3171">
        <v>0.32100000000000001</v>
      </c>
      <c r="C3171">
        <v>371.97</v>
      </c>
      <c r="D3171">
        <v>7.8539000000000003</v>
      </c>
      <c r="E3171">
        <v>0</v>
      </c>
      <c r="F3171">
        <v>5000</v>
      </c>
      <c r="G3171" t="s">
        <v>8</v>
      </c>
      <c r="AC3171">
        <f t="shared" si="111"/>
        <v>3.6994352886942493E-2</v>
      </c>
      <c r="AD3171">
        <f t="shared" si="110"/>
        <v>4.103050612284175</v>
      </c>
    </row>
    <row r="3172" spans="1:30">
      <c r="A3172">
        <v>6918.5</v>
      </c>
      <c r="B3172">
        <v>0.32100000000000001</v>
      </c>
      <c r="C3172">
        <v>371.98</v>
      </c>
      <c r="D3172">
        <v>7.8539000000000003</v>
      </c>
      <c r="E3172">
        <v>0</v>
      </c>
      <c r="F3172">
        <v>5000</v>
      </c>
      <c r="G3172" t="s">
        <v>8</v>
      </c>
      <c r="AC3172">
        <f t="shared" si="111"/>
        <v>3.6994352886942493E-2</v>
      </c>
      <c r="AD3172">
        <f t="shared" si="110"/>
        <v>4.102609400325222</v>
      </c>
    </row>
    <row r="3173" spans="1:30">
      <c r="A3173">
        <v>6923.5</v>
      </c>
      <c r="B3173">
        <v>0.32100000000000001</v>
      </c>
      <c r="C3173">
        <v>371.94</v>
      </c>
      <c r="D3173">
        <v>7.8539000000000003</v>
      </c>
      <c r="E3173">
        <v>0</v>
      </c>
      <c r="F3173">
        <v>5000</v>
      </c>
      <c r="G3173" t="s">
        <v>8</v>
      </c>
      <c r="AC3173">
        <f t="shared" si="111"/>
        <v>3.6994352886942493E-2</v>
      </c>
      <c r="AD3173">
        <f t="shared" si="110"/>
        <v>4.1021681883662682</v>
      </c>
    </row>
    <row r="3174" spans="1:30">
      <c r="A3174">
        <v>6928.5</v>
      </c>
      <c r="B3174">
        <v>0.32100000000000001</v>
      </c>
      <c r="C3174">
        <v>371.9</v>
      </c>
      <c r="D3174">
        <v>7.8537999999999997</v>
      </c>
      <c r="E3174">
        <v>0</v>
      </c>
      <c r="F3174">
        <v>5000</v>
      </c>
      <c r="G3174" t="s">
        <v>8</v>
      </c>
      <c r="AC3174">
        <f t="shared" si="111"/>
        <v>3.6994352886942493E-2</v>
      </c>
      <c r="AD3174">
        <f t="shared" si="110"/>
        <v>4.1016166734175776</v>
      </c>
    </row>
    <row r="3175" spans="1:30">
      <c r="A3175">
        <v>6933.5</v>
      </c>
      <c r="B3175">
        <v>0.32100000000000001</v>
      </c>
      <c r="C3175">
        <v>371.85</v>
      </c>
      <c r="D3175">
        <v>7.8537999999999997</v>
      </c>
      <c r="E3175">
        <v>0</v>
      </c>
      <c r="F3175">
        <v>5000</v>
      </c>
      <c r="G3175" t="s">
        <v>8</v>
      </c>
      <c r="AC3175">
        <f t="shared" si="111"/>
        <v>3.6994352886942493E-2</v>
      </c>
      <c r="AD3175">
        <f t="shared" si="110"/>
        <v>4.1013960674381007</v>
      </c>
    </row>
    <row r="3176" spans="1:30">
      <c r="A3176">
        <v>6938.5</v>
      </c>
      <c r="B3176">
        <v>0.32100000000000001</v>
      </c>
      <c r="C3176">
        <v>371.83</v>
      </c>
      <c r="D3176">
        <v>7.8537999999999997</v>
      </c>
      <c r="E3176">
        <v>0</v>
      </c>
      <c r="F3176">
        <v>5000</v>
      </c>
      <c r="G3176" t="s">
        <v>8</v>
      </c>
      <c r="AC3176">
        <f t="shared" si="111"/>
        <v>3.6994352886942493E-2</v>
      </c>
      <c r="AD3176">
        <f t="shared" si="110"/>
        <v>4.1012857644483622</v>
      </c>
    </row>
    <row r="3177" spans="1:30">
      <c r="A3177">
        <v>6943.5</v>
      </c>
      <c r="B3177">
        <v>0.32100000000000001</v>
      </c>
      <c r="C3177">
        <v>371.82</v>
      </c>
      <c r="D3177">
        <v>7.8539000000000003</v>
      </c>
      <c r="E3177">
        <v>0</v>
      </c>
      <c r="F3177">
        <v>5000</v>
      </c>
      <c r="G3177" t="s">
        <v>8</v>
      </c>
      <c r="AC3177">
        <f t="shared" si="111"/>
        <v>3.6994352886942493E-2</v>
      </c>
      <c r="AD3177">
        <f t="shared" si="110"/>
        <v>4.1008445524894093</v>
      </c>
    </row>
    <row r="3178" spans="1:30">
      <c r="A3178">
        <v>6948.5</v>
      </c>
      <c r="B3178">
        <v>0.32100000000000001</v>
      </c>
      <c r="C3178">
        <v>371.78</v>
      </c>
      <c r="D3178">
        <v>7.8539000000000003</v>
      </c>
      <c r="E3178">
        <v>0</v>
      </c>
      <c r="F3178">
        <v>5000</v>
      </c>
      <c r="G3178" t="s">
        <v>8</v>
      </c>
      <c r="AC3178">
        <f t="shared" si="111"/>
        <v>3.6994352886942493E-2</v>
      </c>
      <c r="AD3178">
        <f t="shared" si="110"/>
        <v>4.1001827345509803</v>
      </c>
    </row>
    <row r="3179" spans="1:30">
      <c r="A3179">
        <v>6953.5</v>
      </c>
      <c r="B3179">
        <v>0.32100000000000001</v>
      </c>
      <c r="C3179">
        <v>371.72</v>
      </c>
      <c r="D3179">
        <v>7.8537999999999997</v>
      </c>
      <c r="E3179">
        <v>0</v>
      </c>
      <c r="F3179">
        <v>5000</v>
      </c>
      <c r="G3179" t="s">
        <v>8</v>
      </c>
      <c r="AC3179">
        <f t="shared" si="111"/>
        <v>3.6994352886942493E-2</v>
      </c>
      <c r="AD3179">
        <f t="shared" si="110"/>
        <v>4.0997415225920264</v>
      </c>
    </row>
    <row r="3180" spans="1:30">
      <c r="A3180">
        <v>6958.5</v>
      </c>
      <c r="B3180">
        <v>0.32100000000000001</v>
      </c>
      <c r="C3180">
        <v>371.68</v>
      </c>
      <c r="D3180">
        <v>7.8539000000000003</v>
      </c>
      <c r="E3180">
        <v>0</v>
      </c>
      <c r="F3180">
        <v>5000</v>
      </c>
      <c r="G3180" t="s">
        <v>8</v>
      </c>
      <c r="AC3180">
        <f t="shared" si="111"/>
        <v>3.6994352886942493E-2</v>
      </c>
      <c r="AD3180">
        <f t="shared" si="110"/>
        <v>4.099190007643335</v>
      </c>
    </row>
    <row r="3181" spans="1:30">
      <c r="A3181">
        <v>6963.5</v>
      </c>
      <c r="B3181">
        <v>0.32100000000000001</v>
      </c>
      <c r="C3181">
        <v>371.63</v>
      </c>
      <c r="D3181">
        <v>7.8539000000000003</v>
      </c>
      <c r="E3181">
        <v>0</v>
      </c>
      <c r="F3181">
        <v>5000</v>
      </c>
      <c r="G3181" t="s">
        <v>8</v>
      </c>
      <c r="AC3181">
        <f t="shared" si="111"/>
        <v>3.6994352886942493E-2</v>
      </c>
      <c r="AD3181">
        <f t="shared" si="110"/>
        <v>4.098528189704906</v>
      </c>
    </row>
    <row r="3182" spans="1:30">
      <c r="A3182">
        <v>6968.5</v>
      </c>
      <c r="B3182">
        <v>0.32100000000000001</v>
      </c>
      <c r="C3182">
        <v>371.57</v>
      </c>
      <c r="D3182">
        <v>7.8539000000000003</v>
      </c>
      <c r="E3182">
        <v>0</v>
      </c>
      <c r="F3182">
        <v>5000</v>
      </c>
      <c r="G3182" t="s">
        <v>8</v>
      </c>
      <c r="AC3182">
        <f t="shared" si="111"/>
        <v>3.6994352886942493E-2</v>
      </c>
      <c r="AD3182">
        <f t="shared" si="110"/>
        <v>4.0980869777459521</v>
      </c>
    </row>
    <row r="3183" spans="1:30">
      <c r="A3183">
        <v>6973.5</v>
      </c>
      <c r="B3183">
        <v>0.32100000000000001</v>
      </c>
      <c r="C3183">
        <v>371.53</v>
      </c>
      <c r="D3183">
        <v>7.8537999999999997</v>
      </c>
      <c r="E3183">
        <v>0</v>
      </c>
      <c r="F3183">
        <v>5000</v>
      </c>
      <c r="G3183" t="s">
        <v>8</v>
      </c>
      <c r="AC3183">
        <f t="shared" si="111"/>
        <v>3.6994352886942493E-2</v>
      </c>
      <c r="AD3183">
        <f t="shared" si="110"/>
        <v>4.0978663717664761</v>
      </c>
    </row>
    <row r="3184" spans="1:30">
      <c r="A3184">
        <v>6978.5</v>
      </c>
      <c r="B3184">
        <v>0.32100000000000001</v>
      </c>
      <c r="C3184">
        <v>371.51</v>
      </c>
      <c r="D3184">
        <v>7.8539000000000003</v>
      </c>
      <c r="E3184">
        <v>0</v>
      </c>
      <c r="F3184">
        <v>5000</v>
      </c>
      <c r="G3184" t="s">
        <v>8</v>
      </c>
      <c r="AC3184">
        <f t="shared" si="111"/>
        <v>3.6994352886942493E-2</v>
      </c>
      <c r="AD3184">
        <f t="shared" si="110"/>
        <v>4.0973148568177846</v>
      </c>
    </row>
    <row r="3185" spans="1:30">
      <c r="A3185">
        <v>6983.5</v>
      </c>
      <c r="B3185">
        <v>0.32100000000000001</v>
      </c>
      <c r="C3185">
        <v>371.46</v>
      </c>
      <c r="D3185">
        <v>7.8539000000000003</v>
      </c>
      <c r="E3185">
        <v>0</v>
      </c>
      <c r="F3185">
        <v>5000</v>
      </c>
      <c r="G3185" t="s">
        <v>8</v>
      </c>
      <c r="AC3185">
        <f t="shared" si="111"/>
        <v>3.6994352886942493E-2</v>
      </c>
      <c r="AD3185">
        <f t="shared" si="110"/>
        <v>4.0970942508383086</v>
      </c>
    </row>
    <row r="3186" spans="1:30">
      <c r="A3186">
        <v>6988.5</v>
      </c>
      <c r="B3186">
        <v>0.32100000000000001</v>
      </c>
      <c r="C3186">
        <v>371.44</v>
      </c>
      <c r="D3186">
        <v>7.8539000000000003</v>
      </c>
      <c r="E3186">
        <v>0</v>
      </c>
      <c r="F3186">
        <v>5000</v>
      </c>
      <c r="G3186" t="s">
        <v>8</v>
      </c>
      <c r="AC3186">
        <f t="shared" si="111"/>
        <v>3.6994352886942493E-2</v>
      </c>
      <c r="AD3186">
        <f t="shared" si="110"/>
        <v>4.0964324328998787</v>
      </c>
    </row>
    <row r="3187" spans="1:30">
      <c r="A3187">
        <v>6993.5</v>
      </c>
      <c r="B3187">
        <v>0.32100000000000001</v>
      </c>
      <c r="C3187">
        <v>371.38</v>
      </c>
      <c r="D3187">
        <v>7.8539000000000003</v>
      </c>
      <c r="E3187">
        <v>0</v>
      </c>
      <c r="F3187">
        <v>5000</v>
      </c>
      <c r="G3187" t="s">
        <v>8</v>
      </c>
      <c r="AC3187">
        <f t="shared" si="111"/>
        <v>3.6994352886942493E-2</v>
      </c>
      <c r="AD3187">
        <f t="shared" si="110"/>
        <v>4.0954397059922343</v>
      </c>
    </row>
    <row r="3188" spans="1:30">
      <c r="A3188">
        <v>6998.5</v>
      </c>
      <c r="B3188">
        <v>0.32100000000000001</v>
      </c>
      <c r="C3188">
        <v>371.29</v>
      </c>
      <c r="D3188">
        <v>7.8539000000000003</v>
      </c>
      <c r="E3188">
        <v>0</v>
      </c>
      <c r="F3188">
        <v>5000</v>
      </c>
      <c r="G3188" t="s">
        <v>8</v>
      </c>
      <c r="AC3188">
        <f t="shared" si="111"/>
        <v>3.6994352886942493E-2</v>
      </c>
      <c r="AD3188">
        <f t="shared" si="110"/>
        <v>4.0949984940332813</v>
      </c>
    </row>
    <row r="3189" spans="1:30">
      <c r="A3189">
        <v>7003.5</v>
      </c>
      <c r="B3189">
        <v>0.32100000000000001</v>
      </c>
      <c r="C3189">
        <v>371.25</v>
      </c>
      <c r="D3189">
        <v>7.8539000000000003</v>
      </c>
      <c r="E3189">
        <v>0</v>
      </c>
      <c r="F3189">
        <v>5000</v>
      </c>
      <c r="G3189" t="s">
        <v>8</v>
      </c>
      <c r="AC3189">
        <f t="shared" si="111"/>
        <v>3.6994352886942493E-2</v>
      </c>
      <c r="AD3189">
        <f t="shared" si="110"/>
        <v>4.0949984940332813</v>
      </c>
    </row>
    <row r="3190" spans="1:30">
      <c r="A3190">
        <v>7008.5</v>
      </c>
      <c r="B3190">
        <v>0.32100000000000001</v>
      </c>
      <c r="C3190">
        <v>371.25</v>
      </c>
      <c r="D3190">
        <v>7.8539000000000003</v>
      </c>
      <c r="E3190">
        <v>0</v>
      </c>
      <c r="F3190">
        <v>5000</v>
      </c>
      <c r="G3190" t="s">
        <v>8</v>
      </c>
      <c r="AC3190">
        <f t="shared" si="111"/>
        <v>3.6994352886942493E-2</v>
      </c>
      <c r="AD3190">
        <f t="shared" si="110"/>
        <v>4.0948881910435428</v>
      </c>
    </row>
    <row r="3191" spans="1:30">
      <c r="A3191">
        <v>7013.5</v>
      </c>
      <c r="B3191">
        <v>0.32100000000000001</v>
      </c>
      <c r="C3191">
        <v>371.24</v>
      </c>
      <c r="D3191">
        <v>7.8539000000000003</v>
      </c>
      <c r="E3191">
        <v>0</v>
      </c>
      <c r="F3191">
        <v>5000</v>
      </c>
      <c r="G3191" t="s">
        <v>8</v>
      </c>
      <c r="AC3191">
        <f t="shared" si="111"/>
        <v>3.6994352886942493E-2</v>
      </c>
      <c r="AD3191">
        <f t="shared" si="110"/>
        <v>4.0943366760948514</v>
      </c>
    </row>
    <row r="3192" spans="1:30">
      <c r="A3192">
        <v>7018.5</v>
      </c>
      <c r="B3192">
        <v>0.32100000000000001</v>
      </c>
      <c r="C3192">
        <v>371.19</v>
      </c>
      <c r="D3192">
        <v>7.8539000000000003</v>
      </c>
      <c r="E3192">
        <v>0</v>
      </c>
      <c r="F3192">
        <v>5000</v>
      </c>
      <c r="G3192" t="s">
        <v>8</v>
      </c>
      <c r="AC3192">
        <f t="shared" si="111"/>
        <v>3.6994352886942493E-2</v>
      </c>
      <c r="AD3192">
        <f t="shared" si="110"/>
        <v>4.09378516114616</v>
      </c>
    </row>
    <row r="3193" spans="1:30">
      <c r="A3193">
        <v>7023.5</v>
      </c>
      <c r="B3193">
        <v>0.32100000000000001</v>
      </c>
      <c r="C3193">
        <v>371.14</v>
      </c>
      <c r="D3193">
        <v>7.8539000000000003</v>
      </c>
      <c r="E3193">
        <v>0</v>
      </c>
      <c r="F3193">
        <v>5000</v>
      </c>
      <c r="G3193" t="s">
        <v>8</v>
      </c>
      <c r="AC3193">
        <f t="shared" si="111"/>
        <v>3.6994352886942493E-2</v>
      </c>
      <c r="AD3193">
        <f t="shared" si="110"/>
        <v>4.0934542521769455</v>
      </c>
    </row>
    <row r="3194" spans="1:30">
      <c r="A3194">
        <v>7028.5</v>
      </c>
      <c r="B3194">
        <v>0.32100000000000001</v>
      </c>
      <c r="C3194">
        <v>371.11</v>
      </c>
      <c r="D3194">
        <v>7.8539000000000003</v>
      </c>
      <c r="E3194">
        <v>0</v>
      </c>
      <c r="F3194">
        <v>5000</v>
      </c>
      <c r="G3194" t="s">
        <v>8</v>
      </c>
      <c r="AC3194">
        <f t="shared" si="111"/>
        <v>3.6994352886942493E-2</v>
      </c>
      <c r="AD3194">
        <f t="shared" si="110"/>
        <v>4.0930130402179925</v>
      </c>
    </row>
    <row r="3195" spans="1:30">
      <c r="A3195">
        <v>7033.5</v>
      </c>
      <c r="B3195">
        <v>0.32100000000000001</v>
      </c>
      <c r="C3195">
        <v>371.07</v>
      </c>
      <c r="D3195">
        <v>7.8539000000000003</v>
      </c>
      <c r="E3195">
        <v>0</v>
      </c>
      <c r="F3195">
        <v>5000</v>
      </c>
      <c r="G3195" t="s">
        <v>8</v>
      </c>
      <c r="AC3195">
        <f t="shared" si="111"/>
        <v>3.6994352886942493E-2</v>
      </c>
      <c r="AD3195">
        <f t="shared" si="110"/>
        <v>4.092682131248778</v>
      </c>
    </row>
    <row r="3196" spans="1:30">
      <c r="A3196">
        <v>7038.5</v>
      </c>
      <c r="B3196">
        <v>0.32100000000000001</v>
      </c>
      <c r="C3196">
        <v>371.04</v>
      </c>
      <c r="D3196">
        <v>7.8537999999999997</v>
      </c>
      <c r="E3196">
        <v>0</v>
      </c>
      <c r="F3196">
        <v>5000</v>
      </c>
      <c r="G3196" t="s">
        <v>8</v>
      </c>
      <c r="AC3196">
        <f t="shared" si="111"/>
        <v>3.6994352886942493E-2</v>
      </c>
      <c r="AD3196">
        <f t="shared" si="110"/>
        <v>4.0925718282590386</v>
      </c>
    </row>
    <row r="3197" spans="1:30">
      <c r="A3197">
        <v>7043.5</v>
      </c>
      <c r="B3197">
        <v>0.32100000000000001</v>
      </c>
      <c r="C3197">
        <v>371.03</v>
      </c>
      <c r="D3197">
        <v>7.8537999999999997</v>
      </c>
      <c r="E3197">
        <v>0</v>
      </c>
      <c r="F3197">
        <v>5000</v>
      </c>
      <c r="G3197" t="s">
        <v>8</v>
      </c>
      <c r="AC3197">
        <f t="shared" si="111"/>
        <v>3.6994352886942493E-2</v>
      </c>
      <c r="AD3197">
        <f t="shared" si="110"/>
        <v>4.0923512222795626</v>
      </c>
    </row>
    <row r="3198" spans="1:30">
      <c r="A3198">
        <v>7048.5</v>
      </c>
      <c r="B3198">
        <v>0.32100000000000001</v>
      </c>
      <c r="C3198">
        <v>371.01</v>
      </c>
      <c r="D3198">
        <v>7.8537999999999997</v>
      </c>
      <c r="E3198">
        <v>0</v>
      </c>
      <c r="F3198">
        <v>5000</v>
      </c>
      <c r="G3198" t="s">
        <v>8</v>
      </c>
      <c r="AC3198">
        <f t="shared" si="111"/>
        <v>3.6994352886942493E-2</v>
      </c>
      <c r="AD3198">
        <f t="shared" si="110"/>
        <v>4.0920203133103481</v>
      </c>
    </row>
    <row r="3199" spans="1:30">
      <c r="A3199">
        <v>7053.5</v>
      </c>
      <c r="B3199">
        <v>0.32100000000000001</v>
      </c>
      <c r="C3199">
        <v>370.98</v>
      </c>
      <c r="D3199">
        <v>7.8539000000000003</v>
      </c>
      <c r="E3199">
        <v>0</v>
      </c>
      <c r="F3199">
        <v>5000</v>
      </c>
      <c r="G3199" t="s">
        <v>8</v>
      </c>
      <c r="AC3199">
        <f t="shared" si="111"/>
        <v>3.6994352886942493E-2</v>
      </c>
      <c r="AD3199">
        <f t="shared" si="110"/>
        <v>4.0919100103206096</v>
      </c>
    </row>
    <row r="3200" spans="1:30">
      <c r="A3200">
        <v>7058.5</v>
      </c>
      <c r="B3200">
        <v>0.32100000000000001</v>
      </c>
      <c r="C3200">
        <v>370.97</v>
      </c>
      <c r="D3200">
        <v>7.8537999999999997</v>
      </c>
      <c r="E3200">
        <v>0</v>
      </c>
      <c r="F3200">
        <v>5000</v>
      </c>
      <c r="G3200" t="s">
        <v>8</v>
      </c>
      <c r="AC3200">
        <f t="shared" si="111"/>
        <v>3.6994352886942493E-2</v>
      </c>
      <c r="AD3200">
        <f t="shared" si="110"/>
        <v>4.0921306163000866</v>
      </c>
    </row>
    <row r="3201" spans="1:30">
      <c r="A3201">
        <v>7063.5</v>
      </c>
      <c r="B3201">
        <v>0.32100000000000001</v>
      </c>
      <c r="C3201">
        <v>370.99</v>
      </c>
      <c r="D3201">
        <v>7.8539000000000003</v>
      </c>
      <c r="E3201">
        <v>0</v>
      </c>
      <c r="F3201">
        <v>5000</v>
      </c>
      <c r="G3201" t="s">
        <v>8</v>
      </c>
      <c r="AC3201">
        <f t="shared" si="111"/>
        <v>3.6994352886942493E-2</v>
      </c>
      <c r="AD3201">
        <f t="shared" ref="AD3201:AD3264" si="112">C3202/$Z$3</f>
        <v>4.0922409192898241</v>
      </c>
    </row>
    <row r="3202" spans="1:30">
      <c r="A3202">
        <v>7068.5</v>
      </c>
      <c r="B3202">
        <v>0.32100000000000001</v>
      </c>
      <c r="C3202">
        <v>371</v>
      </c>
      <c r="D3202">
        <v>7.8539000000000003</v>
      </c>
      <c r="E3202">
        <v>0</v>
      </c>
      <c r="F3202">
        <v>5000</v>
      </c>
      <c r="G3202" t="s">
        <v>8</v>
      </c>
      <c r="AC3202">
        <f t="shared" ref="AC3202:AC3265" si="113">B3203/$Z$1</f>
        <v>3.6994352886942493E-2</v>
      </c>
      <c r="AD3202">
        <f t="shared" si="112"/>
        <v>4.0919100103206096</v>
      </c>
    </row>
    <row r="3203" spans="1:30">
      <c r="A3203">
        <v>7073.5</v>
      </c>
      <c r="B3203">
        <v>0.32100000000000001</v>
      </c>
      <c r="C3203">
        <v>370.97</v>
      </c>
      <c r="D3203">
        <v>7.8539000000000003</v>
      </c>
      <c r="E3203">
        <v>0</v>
      </c>
      <c r="F3203">
        <v>5000</v>
      </c>
      <c r="G3203" t="s">
        <v>8</v>
      </c>
      <c r="AC3203">
        <f t="shared" si="113"/>
        <v>3.6994352886942493E-2</v>
      </c>
      <c r="AD3203">
        <f t="shared" si="112"/>
        <v>4.0916894043411327</v>
      </c>
    </row>
    <row r="3204" spans="1:30">
      <c r="A3204">
        <v>7078.5</v>
      </c>
      <c r="B3204">
        <v>0.32100000000000001</v>
      </c>
      <c r="C3204">
        <v>370.95</v>
      </c>
      <c r="D3204">
        <v>7.8539000000000003</v>
      </c>
      <c r="E3204">
        <v>0</v>
      </c>
      <c r="F3204">
        <v>5000</v>
      </c>
      <c r="G3204" t="s">
        <v>8</v>
      </c>
      <c r="AC3204">
        <f t="shared" si="113"/>
        <v>3.6994352886942493E-2</v>
      </c>
      <c r="AD3204">
        <f t="shared" si="112"/>
        <v>4.0913584953719182</v>
      </c>
    </row>
    <row r="3205" spans="1:30">
      <c r="A3205">
        <v>7083.5</v>
      </c>
      <c r="B3205">
        <v>0.32100000000000001</v>
      </c>
      <c r="C3205">
        <v>370.92</v>
      </c>
      <c r="D3205">
        <v>7.8539000000000003</v>
      </c>
      <c r="E3205">
        <v>0</v>
      </c>
      <c r="F3205">
        <v>5000</v>
      </c>
      <c r="G3205" t="s">
        <v>8</v>
      </c>
      <c r="AC3205">
        <f t="shared" si="113"/>
        <v>3.6994352886942493E-2</v>
      </c>
      <c r="AD3205">
        <f t="shared" si="112"/>
        <v>4.0911378893924413</v>
      </c>
    </row>
    <row r="3206" spans="1:30">
      <c r="A3206">
        <v>7088.5</v>
      </c>
      <c r="B3206">
        <v>0.32100000000000001</v>
      </c>
      <c r="C3206">
        <v>370.9</v>
      </c>
      <c r="D3206">
        <v>7.8539000000000003</v>
      </c>
      <c r="E3206">
        <v>0</v>
      </c>
      <c r="F3206">
        <v>5000</v>
      </c>
      <c r="G3206" t="s">
        <v>8</v>
      </c>
      <c r="AC3206">
        <f t="shared" si="113"/>
        <v>3.6994352886942493E-2</v>
      </c>
      <c r="AD3206">
        <f t="shared" si="112"/>
        <v>4.0905863744437507</v>
      </c>
    </row>
    <row r="3207" spans="1:30">
      <c r="A3207">
        <v>7093.5</v>
      </c>
      <c r="B3207">
        <v>0.32100000000000001</v>
      </c>
      <c r="C3207">
        <v>370.85</v>
      </c>
      <c r="D3207">
        <v>7.8539000000000003</v>
      </c>
      <c r="E3207">
        <v>0</v>
      </c>
      <c r="F3207">
        <v>5000</v>
      </c>
      <c r="G3207" t="s">
        <v>8</v>
      </c>
      <c r="AC3207">
        <f t="shared" si="113"/>
        <v>3.6994352886942493E-2</v>
      </c>
      <c r="AD3207">
        <f t="shared" si="112"/>
        <v>4.0900348594950593</v>
      </c>
    </row>
    <row r="3208" spans="1:30">
      <c r="A3208">
        <v>7098.5</v>
      </c>
      <c r="B3208">
        <v>0.32100000000000001</v>
      </c>
      <c r="C3208">
        <v>370.8</v>
      </c>
      <c r="D3208">
        <v>7.8539000000000003</v>
      </c>
      <c r="E3208">
        <v>0</v>
      </c>
      <c r="F3208">
        <v>5000</v>
      </c>
      <c r="G3208" t="s">
        <v>8</v>
      </c>
      <c r="AC3208">
        <f t="shared" si="113"/>
        <v>3.6994352886942493E-2</v>
      </c>
      <c r="AD3208">
        <f t="shared" si="112"/>
        <v>4.0895936475361054</v>
      </c>
    </row>
    <row r="3209" spans="1:30">
      <c r="A3209">
        <v>7103.5</v>
      </c>
      <c r="B3209">
        <v>0.32100000000000001</v>
      </c>
      <c r="C3209">
        <v>370.76</v>
      </c>
      <c r="D3209">
        <v>7.8539000000000003</v>
      </c>
      <c r="E3209">
        <v>0</v>
      </c>
      <c r="F3209">
        <v>5000</v>
      </c>
      <c r="G3209" t="s">
        <v>8</v>
      </c>
      <c r="AC3209">
        <f t="shared" si="113"/>
        <v>3.6994352886942493E-2</v>
      </c>
      <c r="AD3209">
        <f t="shared" si="112"/>
        <v>4.0891524355771534</v>
      </c>
    </row>
    <row r="3210" spans="1:30">
      <c r="A3210">
        <v>7108.5</v>
      </c>
      <c r="B3210">
        <v>0.32100000000000001</v>
      </c>
      <c r="C3210">
        <v>370.72</v>
      </c>
      <c r="D3210">
        <v>7.8539000000000003</v>
      </c>
      <c r="E3210">
        <v>0</v>
      </c>
      <c r="F3210">
        <v>5000</v>
      </c>
      <c r="G3210" t="s">
        <v>8</v>
      </c>
      <c r="AC3210">
        <f t="shared" si="113"/>
        <v>3.6994352886942493E-2</v>
      </c>
      <c r="AD3210">
        <f t="shared" si="112"/>
        <v>4.0889318295976764</v>
      </c>
    </row>
    <row r="3211" spans="1:30">
      <c r="A3211">
        <v>7113.5</v>
      </c>
      <c r="B3211">
        <v>0.32100000000000001</v>
      </c>
      <c r="C3211">
        <v>370.7</v>
      </c>
      <c r="D3211">
        <v>7.8539000000000003</v>
      </c>
      <c r="E3211">
        <v>0</v>
      </c>
      <c r="F3211">
        <v>5000</v>
      </c>
      <c r="G3211" t="s">
        <v>8</v>
      </c>
      <c r="AC3211">
        <f t="shared" si="113"/>
        <v>3.6994352886942493E-2</v>
      </c>
      <c r="AD3211">
        <f t="shared" si="112"/>
        <v>4.089042132587414</v>
      </c>
    </row>
    <row r="3212" spans="1:30">
      <c r="A3212">
        <v>7118.5</v>
      </c>
      <c r="B3212">
        <v>0.32100000000000001</v>
      </c>
      <c r="C3212">
        <v>370.71</v>
      </c>
      <c r="D3212">
        <v>7.8539000000000003</v>
      </c>
      <c r="E3212">
        <v>0</v>
      </c>
      <c r="F3212">
        <v>5000</v>
      </c>
      <c r="G3212" t="s">
        <v>8</v>
      </c>
      <c r="AC3212">
        <f t="shared" si="113"/>
        <v>3.6994352886942493E-2</v>
      </c>
      <c r="AD3212">
        <f t="shared" si="112"/>
        <v>4.0889318295976764</v>
      </c>
    </row>
    <row r="3213" spans="1:30">
      <c r="A3213">
        <v>7123.5</v>
      </c>
      <c r="B3213">
        <v>0.32100000000000001</v>
      </c>
      <c r="C3213">
        <v>370.7</v>
      </c>
      <c r="D3213">
        <v>7.8539000000000003</v>
      </c>
      <c r="E3213">
        <v>0</v>
      </c>
      <c r="F3213">
        <v>5000</v>
      </c>
      <c r="G3213" t="s">
        <v>8</v>
      </c>
      <c r="AC3213">
        <f t="shared" si="113"/>
        <v>3.6994352886942493E-2</v>
      </c>
      <c r="AD3213">
        <f t="shared" si="112"/>
        <v>4.0886009206284619</v>
      </c>
    </row>
    <row r="3214" spans="1:30">
      <c r="A3214">
        <v>7128.5</v>
      </c>
      <c r="B3214">
        <v>0.32100000000000001</v>
      </c>
      <c r="C3214">
        <v>370.67</v>
      </c>
      <c r="D3214">
        <v>7.8539000000000003</v>
      </c>
      <c r="E3214">
        <v>0</v>
      </c>
      <c r="F3214">
        <v>5000</v>
      </c>
      <c r="G3214" t="s">
        <v>8</v>
      </c>
      <c r="AC3214">
        <f t="shared" si="113"/>
        <v>3.6994352886942493E-2</v>
      </c>
      <c r="AD3214">
        <f t="shared" si="112"/>
        <v>4.088380314648985</v>
      </c>
    </row>
    <row r="3215" spans="1:30">
      <c r="A3215">
        <v>7133.5</v>
      </c>
      <c r="B3215">
        <v>0.32100000000000001</v>
      </c>
      <c r="C3215">
        <v>370.65</v>
      </c>
      <c r="D3215">
        <v>7.8539000000000003</v>
      </c>
      <c r="E3215">
        <v>0</v>
      </c>
      <c r="F3215">
        <v>5000</v>
      </c>
      <c r="G3215" t="s">
        <v>8</v>
      </c>
      <c r="AC3215">
        <f t="shared" si="113"/>
        <v>3.6994352886942493E-2</v>
      </c>
      <c r="AD3215">
        <f t="shared" si="112"/>
        <v>4.0880494056797705</v>
      </c>
    </row>
    <row r="3216" spans="1:30">
      <c r="A3216">
        <v>7138.5</v>
      </c>
      <c r="B3216">
        <v>0.32100000000000001</v>
      </c>
      <c r="C3216">
        <v>370.62</v>
      </c>
      <c r="D3216">
        <v>7.8537999999999997</v>
      </c>
      <c r="E3216">
        <v>0</v>
      </c>
      <c r="F3216">
        <v>5000</v>
      </c>
      <c r="G3216" t="s">
        <v>8</v>
      </c>
      <c r="AC3216">
        <f t="shared" si="113"/>
        <v>3.6994352886942493E-2</v>
      </c>
      <c r="AD3216">
        <f t="shared" si="112"/>
        <v>4.0876081937208166</v>
      </c>
    </row>
    <row r="3217" spans="1:30">
      <c r="A3217">
        <v>7143.5</v>
      </c>
      <c r="B3217">
        <v>0.32100000000000001</v>
      </c>
      <c r="C3217">
        <v>370.58</v>
      </c>
      <c r="D3217">
        <v>7.8537999999999997</v>
      </c>
      <c r="E3217">
        <v>0</v>
      </c>
      <c r="F3217">
        <v>5000</v>
      </c>
      <c r="G3217" t="s">
        <v>8</v>
      </c>
      <c r="AC3217">
        <f t="shared" si="113"/>
        <v>3.6994352886942493E-2</v>
      </c>
      <c r="AD3217">
        <f t="shared" si="112"/>
        <v>4.0873875877413406</v>
      </c>
    </row>
    <row r="3218" spans="1:30">
      <c r="A3218">
        <v>7148.5</v>
      </c>
      <c r="B3218">
        <v>0.32100000000000001</v>
      </c>
      <c r="C3218">
        <v>370.56</v>
      </c>
      <c r="D3218">
        <v>7.8537999999999997</v>
      </c>
      <c r="E3218">
        <v>0</v>
      </c>
      <c r="F3218">
        <v>5000</v>
      </c>
      <c r="G3218" t="s">
        <v>8</v>
      </c>
      <c r="AC3218">
        <f t="shared" si="113"/>
        <v>3.6994352886942493E-2</v>
      </c>
      <c r="AD3218">
        <f t="shared" si="112"/>
        <v>4.0872772847516021</v>
      </c>
    </row>
    <row r="3219" spans="1:30">
      <c r="A3219">
        <v>7153.5</v>
      </c>
      <c r="B3219">
        <v>0.32100000000000001</v>
      </c>
      <c r="C3219">
        <v>370.55</v>
      </c>
      <c r="D3219">
        <v>7.8537999999999997</v>
      </c>
      <c r="E3219">
        <v>0</v>
      </c>
      <c r="F3219">
        <v>5000</v>
      </c>
      <c r="G3219" t="s">
        <v>8</v>
      </c>
      <c r="AC3219">
        <f t="shared" si="113"/>
        <v>3.6994352886942493E-2</v>
      </c>
      <c r="AD3219">
        <f t="shared" si="112"/>
        <v>4.0870566787721252</v>
      </c>
    </row>
    <row r="3220" spans="1:30">
      <c r="A3220">
        <v>7158.5</v>
      </c>
      <c r="B3220">
        <v>0.32100000000000001</v>
      </c>
      <c r="C3220">
        <v>370.53</v>
      </c>
      <c r="D3220">
        <v>7.8539000000000003</v>
      </c>
      <c r="E3220">
        <v>0</v>
      </c>
      <c r="F3220">
        <v>5000</v>
      </c>
      <c r="G3220" t="s">
        <v>8</v>
      </c>
      <c r="AC3220">
        <f t="shared" si="113"/>
        <v>3.6994352886942493E-2</v>
      </c>
      <c r="AD3220">
        <f t="shared" si="112"/>
        <v>4.0869463757823876</v>
      </c>
    </row>
    <row r="3221" spans="1:30">
      <c r="A3221">
        <v>7163.5</v>
      </c>
      <c r="B3221">
        <v>0.32100000000000001</v>
      </c>
      <c r="C3221">
        <v>370.52</v>
      </c>
      <c r="D3221">
        <v>7.8539000000000003</v>
      </c>
      <c r="E3221">
        <v>0</v>
      </c>
      <c r="F3221">
        <v>5000</v>
      </c>
      <c r="G3221" t="s">
        <v>8</v>
      </c>
      <c r="AC3221">
        <f t="shared" si="113"/>
        <v>3.6994352886942493E-2</v>
      </c>
      <c r="AD3221">
        <f t="shared" si="112"/>
        <v>4.0865051638234346</v>
      </c>
    </row>
    <row r="3222" spans="1:30">
      <c r="A3222">
        <v>7168.5</v>
      </c>
      <c r="B3222">
        <v>0.32100000000000001</v>
      </c>
      <c r="C3222">
        <v>370.48</v>
      </c>
      <c r="D3222">
        <v>7.8539000000000003</v>
      </c>
      <c r="E3222">
        <v>0</v>
      </c>
      <c r="F3222">
        <v>5000</v>
      </c>
      <c r="G3222" t="s">
        <v>8</v>
      </c>
      <c r="AC3222">
        <f t="shared" si="113"/>
        <v>3.6994352886942493E-2</v>
      </c>
      <c r="AD3222">
        <f t="shared" si="112"/>
        <v>4.0861742548542193</v>
      </c>
    </row>
    <row r="3223" spans="1:30">
      <c r="A3223">
        <v>7173.5</v>
      </c>
      <c r="B3223">
        <v>0.32100000000000001</v>
      </c>
      <c r="C3223">
        <v>370.45</v>
      </c>
      <c r="D3223">
        <v>7.8539000000000003</v>
      </c>
      <c r="E3223">
        <v>0</v>
      </c>
      <c r="F3223">
        <v>5000</v>
      </c>
      <c r="G3223" t="s">
        <v>8</v>
      </c>
      <c r="AC3223">
        <f t="shared" si="113"/>
        <v>3.6994352886942493E-2</v>
      </c>
      <c r="AD3223">
        <f t="shared" si="112"/>
        <v>4.0855124369157894</v>
      </c>
    </row>
    <row r="3224" spans="1:30">
      <c r="A3224">
        <v>7178.5</v>
      </c>
      <c r="B3224">
        <v>0.32100000000000001</v>
      </c>
      <c r="C3224">
        <v>370.39</v>
      </c>
      <c r="D3224">
        <v>7.8537999999999997</v>
      </c>
      <c r="E3224">
        <v>0</v>
      </c>
      <c r="F3224">
        <v>5000</v>
      </c>
      <c r="G3224" t="s">
        <v>8</v>
      </c>
      <c r="AC3224">
        <f t="shared" si="113"/>
        <v>3.6994352886942493E-2</v>
      </c>
      <c r="AD3224">
        <f t="shared" si="112"/>
        <v>4.0851815279465749</v>
      </c>
    </row>
    <row r="3225" spans="1:30">
      <c r="A3225">
        <v>7183.5</v>
      </c>
      <c r="B3225">
        <v>0.32100000000000001</v>
      </c>
      <c r="C3225">
        <v>370.36</v>
      </c>
      <c r="D3225">
        <v>7.8537999999999997</v>
      </c>
      <c r="E3225">
        <v>0</v>
      </c>
      <c r="F3225">
        <v>5000</v>
      </c>
      <c r="G3225" t="s">
        <v>8</v>
      </c>
      <c r="AC3225">
        <f t="shared" si="113"/>
        <v>3.6994352886942493E-2</v>
      </c>
      <c r="AD3225">
        <f t="shared" si="112"/>
        <v>4.0846300129978834</v>
      </c>
    </row>
    <row r="3226" spans="1:30">
      <c r="A3226">
        <v>7188.5</v>
      </c>
      <c r="B3226">
        <v>0.32100000000000001</v>
      </c>
      <c r="C3226">
        <v>370.31</v>
      </c>
      <c r="D3226">
        <v>7.8537999999999997</v>
      </c>
      <c r="E3226">
        <v>0</v>
      </c>
      <c r="F3226">
        <v>5000</v>
      </c>
      <c r="G3226" t="s">
        <v>8</v>
      </c>
      <c r="AC3226">
        <f t="shared" si="113"/>
        <v>3.6994352886942493E-2</v>
      </c>
      <c r="AD3226">
        <f t="shared" si="112"/>
        <v>4.084078498049192</v>
      </c>
    </row>
    <row r="3227" spans="1:30">
      <c r="A3227">
        <v>7193.5</v>
      </c>
      <c r="B3227">
        <v>0.32100000000000001</v>
      </c>
      <c r="C3227">
        <v>370.26</v>
      </c>
      <c r="D3227">
        <v>7.8537999999999997</v>
      </c>
      <c r="E3227">
        <v>0</v>
      </c>
      <c r="F3227">
        <v>5000</v>
      </c>
      <c r="G3227" t="s">
        <v>8</v>
      </c>
      <c r="AC3227">
        <f t="shared" si="113"/>
        <v>3.6994352886942493E-2</v>
      </c>
      <c r="AD3227">
        <f t="shared" si="112"/>
        <v>4.0836372860902399</v>
      </c>
    </row>
    <row r="3228" spans="1:30">
      <c r="A3228">
        <v>7198.5</v>
      </c>
      <c r="B3228">
        <v>0.32100000000000001</v>
      </c>
      <c r="C3228">
        <v>370.22</v>
      </c>
      <c r="D3228">
        <v>7.8537999999999997</v>
      </c>
      <c r="E3228">
        <v>0</v>
      </c>
      <c r="F3228">
        <v>5000</v>
      </c>
      <c r="G3228" t="s">
        <v>8</v>
      </c>
      <c r="AC3228">
        <f t="shared" si="113"/>
        <v>3.6994352886942493E-2</v>
      </c>
      <c r="AD3228">
        <f t="shared" si="112"/>
        <v>4.0835269831005006</v>
      </c>
    </row>
    <row r="3229" spans="1:30">
      <c r="A3229">
        <v>7203.5</v>
      </c>
      <c r="B3229">
        <v>0.32100000000000001</v>
      </c>
      <c r="C3229">
        <v>370.21</v>
      </c>
      <c r="D3229">
        <v>7.8537999999999997</v>
      </c>
      <c r="E3229">
        <v>0</v>
      </c>
      <c r="F3229">
        <v>5000</v>
      </c>
      <c r="G3229" t="s">
        <v>8</v>
      </c>
      <c r="AC3229">
        <f t="shared" si="113"/>
        <v>3.6994352886942493E-2</v>
      </c>
      <c r="AD3229">
        <f t="shared" si="112"/>
        <v>4.083416680110763</v>
      </c>
    </row>
    <row r="3230" spans="1:30">
      <c r="A3230">
        <v>7208.5</v>
      </c>
      <c r="B3230">
        <v>0.32100000000000001</v>
      </c>
      <c r="C3230">
        <v>370.2</v>
      </c>
      <c r="D3230">
        <v>7.8537999999999997</v>
      </c>
      <c r="E3230">
        <v>0</v>
      </c>
      <c r="F3230">
        <v>5000</v>
      </c>
      <c r="G3230" t="s">
        <v>8</v>
      </c>
      <c r="AC3230">
        <f t="shared" si="113"/>
        <v>3.6994352886942493E-2</v>
      </c>
      <c r="AD3230">
        <f t="shared" si="112"/>
        <v>4.08297546815181</v>
      </c>
    </row>
    <row r="3231" spans="1:30">
      <c r="A3231">
        <v>7213.5</v>
      </c>
      <c r="B3231">
        <v>0.32100000000000001</v>
      </c>
      <c r="C3231">
        <v>370.16</v>
      </c>
      <c r="D3231">
        <v>7.8537999999999997</v>
      </c>
      <c r="E3231">
        <v>0</v>
      </c>
      <c r="F3231">
        <v>5000</v>
      </c>
      <c r="G3231" t="s">
        <v>8</v>
      </c>
      <c r="AC3231">
        <f t="shared" si="113"/>
        <v>3.6994352886942493E-2</v>
      </c>
      <c r="AD3231">
        <f t="shared" si="112"/>
        <v>4.0823136502133801</v>
      </c>
    </row>
    <row r="3232" spans="1:30">
      <c r="A3232">
        <v>7218.5</v>
      </c>
      <c r="B3232">
        <v>0.32100000000000001</v>
      </c>
      <c r="C3232">
        <v>370.1</v>
      </c>
      <c r="D3232">
        <v>7.8537999999999997</v>
      </c>
      <c r="E3232">
        <v>0</v>
      </c>
      <c r="F3232">
        <v>5000</v>
      </c>
      <c r="G3232" t="s">
        <v>8</v>
      </c>
      <c r="AC3232">
        <f t="shared" si="113"/>
        <v>3.6994352886942493E-2</v>
      </c>
      <c r="AD3232">
        <f t="shared" si="112"/>
        <v>4.0819827412441656</v>
      </c>
    </row>
    <row r="3233" spans="1:30">
      <c r="A3233">
        <v>7223.5</v>
      </c>
      <c r="B3233">
        <v>0.32100000000000001</v>
      </c>
      <c r="C3233">
        <v>370.07</v>
      </c>
      <c r="D3233">
        <v>7.8536999999999999</v>
      </c>
      <c r="E3233">
        <v>0</v>
      </c>
      <c r="F3233">
        <v>5000</v>
      </c>
      <c r="G3233" t="s">
        <v>8</v>
      </c>
      <c r="AC3233">
        <f t="shared" si="113"/>
        <v>3.6994352886942493E-2</v>
      </c>
      <c r="AD3233">
        <f t="shared" si="112"/>
        <v>4.0818724382544271</v>
      </c>
    </row>
    <row r="3234" spans="1:30">
      <c r="A3234">
        <v>7228.5</v>
      </c>
      <c r="B3234">
        <v>0.32100000000000001</v>
      </c>
      <c r="C3234">
        <v>370.06</v>
      </c>
      <c r="D3234">
        <v>7.8537999999999997</v>
      </c>
      <c r="E3234">
        <v>0</v>
      </c>
      <c r="F3234">
        <v>5000</v>
      </c>
      <c r="G3234" t="s">
        <v>8</v>
      </c>
      <c r="AC3234">
        <f t="shared" si="113"/>
        <v>3.6994352886942493E-2</v>
      </c>
      <c r="AD3234">
        <f t="shared" si="112"/>
        <v>4.0819827412441656</v>
      </c>
    </row>
    <row r="3235" spans="1:30">
      <c r="A3235">
        <v>7233.5</v>
      </c>
      <c r="B3235">
        <v>0.32100000000000001</v>
      </c>
      <c r="C3235">
        <v>370.07</v>
      </c>
      <c r="D3235">
        <v>7.8537999999999997</v>
      </c>
      <c r="E3235">
        <v>0</v>
      </c>
      <c r="F3235">
        <v>5000</v>
      </c>
      <c r="G3235" t="s">
        <v>8</v>
      </c>
      <c r="AC3235">
        <f t="shared" si="113"/>
        <v>3.6994352886942493E-2</v>
      </c>
      <c r="AD3235">
        <f t="shared" si="112"/>
        <v>4.0819827412441656</v>
      </c>
    </row>
    <row r="3236" spans="1:30">
      <c r="A3236">
        <v>7238.5</v>
      </c>
      <c r="B3236">
        <v>0.32100000000000001</v>
      </c>
      <c r="C3236">
        <v>370.07</v>
      </c>
      <c r="D3236">
        <v>7.8537999999999997</v>
      </c>
      <c r="E3236">
        <v>0</v>
      </c>
      <c r="F3236">
        <v>5000</v>
      </c>
      <c r="G3236" t="s">
        <v>8</v>
      </c>
      <c r="AC3236">
        <f t="shared" si="113"/>
        <v>3.6994352886942493E-2</v>
      </c>
      <c r="AD3236">
        <f t="shared" si="112"/>
        <v>4.0816518322749502</v>
      </c>
    </row>
    <row r="3237" spans="1:30">
      <c r="A3237">
        <v>7243.5</v>
      </c>
      <c r="B3237">
        <v>0.32100000000000001</v>
      </c>
      <c r="C3237">
        <v>370.04</v>
      </c>
      <c r="D3237">
        <v>7.8537999999999997</v>
      </c>
      <c r="E3237">
        <v>0</v>
      </c>
      <c r="F3237">
        <v>5000</v>
      </c>
      <c r="G3237" t="s">
        <v>8</v>
      </c>
      <c r="AC3237">
        <f t="shared" si="113"/>
        <v>3.6994352886942493E-2</v>
      </c>
      <c r="AD3237">
        <f t="shared" si="112"/>
        <v>4.0813209233057357</v>
      </c>
    </row>
    <row r="3238" spans="1:30">
      <c r="A3238">
        <v>7248.5</v>
      </c>
      <c r="B3238">
        <v>0.32100000000000001</v>
      </c>
      <c r="C3238">
        <v>370.01</v>
      </c>
      <c r="D3238">
        <v>7.8537999999999997</v>
      </c>
      <c r="E3238">
        <v>0</v>
      </c>
      <c r="F3238">
        <v>5000</v>
      </c>
      <c r="G3238" t="s">
        <v>8</v>
      </c>
      <c r="AC3238">
        <f t="shared" si="113"/>
        <v>3.6994352886942493E-2</v>
      </c>
      <c r="AD3238">
        <f t="shared" si="112"/>
        <v>4.0807694083570443</v>
      </c>
    </row>
    <row r="3239" spans="1:30">
      <c r="A3239">
        <v>7253.5</v>
      </c>
      <c r="B3239">
        <v>0.32100000000000001</v>
      </c>
      <c r="C3239">
        <v>369.96</v>
      </c>
      <c r="D3239">
        <v>7.8537999999999997</v>
      </c>
      <c r="E3239">
        <v>0</v>
      </c>
      <c r="F3239">
        <v>5000</v>
      </c>
      <c r="G3239" t="s">
        <v>8</v>
      </c>
      <c r="AC3239">
        <f t="shared" si="113"/>
        <v>3.6994352886942493E-2</v>
      </c>
      <c r="AD3239">
        <f t="shared" si="112"/>
        <v>4.0803281963980913</v>
      </c>
    </row>
    <row r="3240" spans="1:30">
      <c r="A3240">
        <v>7258.5</v>
      </c>
      <c r="B3240">
        <v>0.32100000000000001</v>
      </c>
      <c r="C3240">
        <v>369.92</v>
      </c>
      <c r="D3240">
        <v>7.8537999999999997</v>
      </c>
      <c r="E3240">
        <v>0</v>
      </c>
      <c r="F3240">
        <v>5000</v>
      </c>
      <c r="G3240" t="s">
        <v>8</v>
      </c>
      <c r="AC3240">
        <f t="shared" si="113"/>
        <v>3.6994352886942493E-2</v>
      </c>
      <c r="AD3240">
        <f t="shared" si="112"/>
        <v>4.0803281963980913</v>
      </c>
    </row>
    <row r="3241" spans="1:30">
      <c r="A3241">
        <v>7263.5</v>
      </c>
      <c r="B3241">
        <v>0.32100000000000001</v>
      </c>
      <c r="C3241">
        <v>369.92</v>
      </c>
      <c r="D3241">
        <v>7.8537999999999997</v>
      </c>
      <c r="E3241">
        <v>0</v>
      </c>
      <c r="F3241">
        <v>5000</v>
      </c>
      <c r="G3241" t="s">
        <v>8</v>
      </c>
      <c r="AC3241">
        <f t="shared" si="113"/>
        <v>3.6994352886942493E-2</v>
      </c>
      <c r="AD3241">
        <f t="shared" si="112"/>
        <v>4.0803281963980913</v>
      </c>
    </row>
    <row r="3242" spans="1:30">
      <c r="A3242">
        <v>7268.5</v>
      </c>
      <c r="B3242">
        <v>0.32100000000000001</v>
      </c>
      <c r="C3242">
        <v>369.92</v>
      </c>
      <c r="D3242">
        <v>7.8537999999999997</v>
      </c>
      <c r="E3242">
        <v>0</v>
      </c>
      <c r="F3242">
        <v>5000</v>
      </c>
      <c r="G3242" t="s">
        <v>8</v>
      </c>
      <c r="AC3242">
        <f t="shared" si="113"/>
        <v>3.6994352886942493E-2</v>
      </c>
      <c r="AD3242">
        <f t="shared" si="112"/>
        <v>4.0803281963980913</v>
      </c>
    </row>
    <row r="3243" spans="1:30">
      <c r="A3243">
        <v>7273.5</v>
      </c>
      <c r="B3243">
        <v>0.32100000000000001</v>
      </c>
      <c r="C3243">
        <v>369.92</v>
      </c>
      <c r="D3243">
        <v>7.8537999999999997</v>
      </c>
      <c r="E3243">
        <v>0</v>
      </c>
      <c r="F3243">
        <v>5000</v>
      </c>
      <c r="G3243" t="s">
        <v>8</v>
      </c>
      <c r="AC3243">
        <f t="shared" si="113"/>
        <v>3.6994352886942493E-2</v>
      </c>
      <c r="AD3243">
        <f t="shared" si="112"/>
        <v>4.0799972874288759</v>
      </c>
    </row>
    <row r="3244" spans="1:30">
      <c r="A3244">
        <v>7278.5</v>
      </c>
      <c r="B3244">
        <v>0.32100000000000001</v>
      </c>
      <c r="C3244">
        <v>369.89</v>
      </c>
      <c r="D3244">
        <v>7.8537999999999997</v>
      </c>
      <c r="E3244">
        <v>0</v>
      </c>
      <c r="F3244">
        <v>5000</v>
      </c>
      <c r="G3244" t="s">
        <v>8</v>
      </c>
      <c r="AC3244">
        <f t="shared" si="113"/>
        <v>3.6994352886942493E-2</v>
      </c>
      <c r="AD3244">
        <f t="shared" si="112"/>
        <v>4.0795560754699238</v>
      </c>
    </row>
    <row r="3245" spans="1:30">
      <c r="A3245">
        <v>7283.5</v>
      </c>
      <c r="B3245">
        <v>0.32100000000000001</v>
      </c>
      <c r="C3245">
        <v>369.85</v>
      </c>
      <c r="D3245">
        <v>7.8537999999999997</v>
      </c>
      <c r="E3245">
        <v>0</v>
      </c>
      <c r="F3245">
        <v>5000</v>
      </c>
      <c r="G3245" t="s">
        <v>8</v>
      </c>
      <c r="AC3245">
        <f t="shared" si="113"/>
        <v>3.6994352886942493E-2</v>
      </c>
      <c r="AD3245">
        <f t="shared" si="112"/>
        <v>4.07911486351097</v>
      </c>
    </row>
    <row r="3246" spans="1:30">
      <c r="A3246">
        <v>7288.5</v>
      </c>
      <c r="B3246">
        <v>0.32100000000000001</v>
      </c>
      <c r="C3246">
        <v>369.81</v>
      </c>
      <c r="D3246">
        <v>7.8537999999999997</v>
      </c>
      <c r="E3246">
        <v>0</v>
      </c>
      <c r="F3246">
        <v>5000</v>
      </c>
      <c r="G3246" t="s">
        <v>8</v>
      </c>
      <c r="AC3246">
        <f t="shared" si="113"/>
        <v>3.6994352886942493E-2</v>
      </c>
      <c r="AD3246">
        <f t="shared" si="112"/>
        <v>4.0792251665007084</v>
      </c>
    </row>
    <row r="3247" spans="1:30">
      <c r="A3247">
        <v>7293.5</v>
      </c>
      <c r="B3247">
        <v>0.32100000000000001</v>
      </c>
      <c r="C3247">
        <v>369.82</v>
      </c>
      <c r="D3247">
        <v>7.8537999999999997</v>
      </c>
      <c r="E3247">
        <v>0</v>
      </c>
      <c r="F3247">
        <v>5000</v>
      </c>
      <c r="G3247" t="s">
        <v>8</v>
      </c>
      <c r="AC3247">
        <f t="shared" si="113"/>
        <v>3.6994352886942493E-2</v>
      </c>
      <c r="AD3247">
        <f t="shared" si="112"/>
        <v>4.07911486351097</v>
      </c>
    </row>
    <row r="3248" spans="1:30">
      <c r="A3248">
        <v>7298.5</v>
      </c>
      <c r="B3248">
        <v>0.32100000000000001</v>
      </c>
      <c r="C3248">
        <v>369.81</v>
      </c>
      <c r="D3248">
        <v>7.8537999999999997</v>
      </c>
      <c r="E3248">
        <v>0</v>
      </c>
      <c r="F3248">
        <v>5000</v>
      </c>
      <c r="G3248" t="s">
        <v>8</v>
      </c>
      <c r="AC3248">
        <f t="shared" si="113"/>
        <v>3.6994352886942493E-2</v>
      </c>
      <c r="AD3248">
        <f t="shared" si="112"/>
        <v>4.07911486351097</v>
      </c>
    </row>
    <row r="3249" spans="1:30">
      <c r="A3249">
        <v>7303.5</v>
      </c>
      <c r="B3249">
        <v>0.32100000000000001</v>
      </c>
      <c r="C3249">
        <v>369.81</v>
      </c>
      <c r="D3249">
        <v>7.8536999999999999</v>
      </c>
      <c r="E3249">
        <v>0</v>
      </c>
      <c r="F3249">
        <v>5000</v>
      </c>
      <c r="G3249" t="s">
        <v>8</v>
      </c>
      <c r="AC3249">
        <f t="shared" si="113"/>
        <v>3.6994352886942493E-2</v>
      </c>
      <c r="AD3249">
        <f t="shared" si="112"/>
        <v>4.07911486351097</v>
      </c>
    </row>
    <row r="3250" spans="1:30">
      <c r="A3250">
        <v>7308.5</v>
      </c>
      <c r="B3250">
        <v>0.32100000000000001</v>
      </c>
      <c r="C3250">
        <v>369.81</v>
      </c>
      <c r="D3250">
        <v>7.8536999999999999</v>
      </c>
      <c r="E3250">
        <v>0</v>
      </c>
      <c r="F3250">
        <v>5000</v>
      </c>
      <c r="G3250" t="s">
        <v>8</v>
      </c>
      <c r="AC3250">
        <f t="shared" si="113"/>
        <v>3.6994352886942493E-2</v>
      </c>
      <c r="AD3250">
        <f t="shared" si="112"/>
        <v>4.07911486351097</v>
      </c>
    </row>
    <row r="3251" spans="1:30">
      <c r="A3251">
        <v>7313.5</v>
      </c>
      <c r="B3251">
        <v>0.32100000000000001</v>
      </c>
      <c r="C3251">
        <v>369.81</v>
      </c>
      <c r="D3251">
        <v>7.8536999999999999</v>
      </c>
      <c r="E3251">
        <v>0</v>
      </c>
      <c r="F3251">
        <v>5000</v>
      </c>
      <c r="G3251" t="s">
        <v>8</v>
      </c>
      <c r="AC3251">
        <f t="shared" si="113"/>
        <v>3.6994352886942493E-2</v>
      </c>
      <c r="AD3251">
        <f t="shared" si="112"/>
        <v>4.0790045605212324</v>
      </c>
    </row>
    <row r="3252" spans="1:30">
      <c r="A3252">
        <v>7318.5</v>
      </c>
      <c r="B3252">
        <v>0.32100000000000001</v>
      </c>
      <c r="C3252">
        <v>369.8</v>
      </c>
      <c r="D3252">
        <v>7.8536999999999999</v>
      </c>
      <c r="E3252">
        <v>0</v>
      </c>
      <c r="F3252">
        <v>5000</v>
      </c>
      <c r="G3252" t="s">
        <v>8</v>
      </c>
      <c r="AC3252">
        <f t="shared" si="113"/>
        <v>3.6994352886942493E-2</v>
      </c>
      <c r="AD3252">
        <f t="shared" si="112"/>
        <v>4.0790045605212324</v>
      </c>
    </row>
    <row r="3253" spans="1:30">
      <c r="A3253">
        <v>7323.5</v>
      </c>
      <c r="B3253">
        <v>0.32100000000000001</v>
      </c>
      <c r="C3253">
        <v>369.8</v>
      </c>
      <c r="D3253">
        <v>7.8536999999999999</v>
      </c>
      <c r="E3253">
        <v>0</v>
      </c>
      <c r="F3253">
        <v>5000</v>
      </c>
      <c r="G3253" t="s">
        <v>8</v>
      </c>
      <c r="AC3253">
        <f t="shared" si="113"/>
        <v>3.6994352886942493E-2</v>
      </c>
      <c r="AD3253">
        <f t="shared" si="112"/>
        <v>4.0787839545417555</v>
      </c>
    </row>
    <row r="3254" spans="1:30">
      <c r="A3254">
        <v>7328.5</v>
      </c>
      <c r="B3254">
        <v>0.32100000000000001</v>
      </c>
      <c r="C3254">
        <v>369.78</v>
      </c>
      <c r="D3254">
        <v>7.8536999999999999</v>
      </c>
      <c r="E3254">
        <v>0</v>
      </c>
      <c r="F3254">
        <v>5000</v>
      </c>
      <c r="G3254" t="s">
        <v>8</v>
      </c>
      <c r="AC3254">
        <f t="shared" si="113"/>
        <v>3.6994352886942493E-2</v>
      </c>
      <c r="AD3254">
        <f t="shared" si="112"/>
        <v>4.0783427425828025</v>
      </c>
    </row>
    <row r="3255" spans="1:30">
      <c r="A3255">
        <v>7333.5</v>
      </c>
      <c r="B3255">
        <v>0.32100000000000001</v>
      </c>
      <c r="C3255">
        <v>369.74</v>
      </c>
      <c r="D3255">
        <v>7.8536999999999999</v>
      </c>
      <c r="E3255">
        <v>0</v>
      </c>
      <c r="F3255">
        <v>5000</v>
      </c>
      <c r="G3255" t="s">
        <v>8</v>
      </c>
      <c r="AC3255">
        <f t="shared" si="113"/>
        <v>3.6994352886942493E-2</v>
      </c>
      <c r="AD3255">
        <f t="shared" si="112"/>
        <v>4.0783427425828025</v>
      </c>
    </row>
    <row r="3256" spans="1:30">
      <c r="A3256">
        <v>7338.5</v>
      </c>
      <c r="B3256">
        <v>0.32100000000000001</v>
      </c>
      <c r="C3256">
        <v>369.74</v>
      </c>
      <c r="D3256">
        <v>7.8536999999999999</v>
      </c>
      <c r="E3256">
        <v>0</v>
      </c>
      <c r="F3256">
        <v>5000</v>
      </c>
      <c r="G3256" t="s">
        <v>8</v>
      </c>
      <c r="AC3256">
        <f t="shared" si="113"/>
        <v>3.6994352886942493E-2</v>
      </c>
      <c r="AD3256">
        <f t="shared" si="112"/>
        <v>4.078232439593064</v>
      </c>
    </row>
    <row r="3257" spans="1:30">
      <c r="A3257">
        <v>7343.5</v>
      </c>
      <c r="B3257">
        <v>0.32100000000000001</v>
      </c>
      <c r="C3257">
        <v>369.73</v>
      </c>
      <c r="D3257">
        <v>7.8536999999999999</v>
      </c>
      <c r="E3257">
        <v>0</v>
      </c>
      <c r="F3257">
        <v>5000</v>
      </c>
      <c r="G3257" t="s">
        <v>8</v>
      </c>
      <c r="AC3257">
        <f t="shared" si="113"/>
        <v>3.6994352886942493E-2</v>
      </c>
      <c r="AD3257">
        <f t="shared" si="112"/>
        <v>4.0781221366033265</v>
      </c>
    </row>
    <row r="3258" spans="1:30">
      <c r="A3258">
        <v>7348.5</v>
      </c>
      <c r="B3258">
        <v>0.32100000000000001</v>
      </c>
      <c r="C3258">
        <v>369.72</v>
      </c>
      <c r="D3258">
        <v>7.8537999999999997</v>
      </c>
      <c r="E3258">
        <v>0</v>
      </c>
      <c r="F3258">
        <v>5000</v>
      </c>
      <c r="G3258" t="s">
        <v>8</v>
      </c>
      <c r="AC3258">
        <f t="shared" si="113"/>
        <v>3.6994352886942493E-2</v>
      </c>
      <c r="AD3258">
        <f t="shared" si="112"/>
        <v>4.0780118336135871</v>
      </c>
    </row>
    <row r="3259" spans="1:30">
      <c r="A3259">
        <v>7353.5</v>
      </c>
      <c r="B3259">
        <v>0.32100000000000001</v>
      </c>
      <c r="C3259">
        <v>369.71</v>
      </c>
      <c r="D3259">
        <v>7.8536999999999999</v>
      </c>
      <c r="E3259">
        <v>0</v>
      </c>
      <c r="F3259">
        <v>5000</v>
      </c>
      <c r="G3259" t="s">
        <v>8</v>
      </c>
      <c r="AC3259">
        <f t="shared" si="113"/>
        <v>3.6994352886942493E-2</v>
      </c>
      <c r="AD3259">
        <f t="shared" si="112"/>
        <v>4.077570621654635</v>
      </c>
    </row>
    <row r="3260" spans="1:30">
      <c r="A3260">
        <v>7358.5</v>
      </c>
      <c r="B3260">
        <v>0.32100000000000001</v>
      </c>
      <c r="C3260">
        <v>369.67</v>
      </c>
      <c r="D3260">
        <v>7.8536999999999999</v>
      </c>
      <c r="E3260">
        <v>0</v>
      </c>
      <c r="F3260">
        <v>5000</v>
      </c>
      <c r="G3260" t="s">
        <v>8</v>
      </c>
      <c r="AC3260">
        <f t="shared" si="113"/>
        <v>3.6994352886942493E-2</v>
      </c>
      <c r="AD3260">
        <f t="shared" si="112"/>
        <v>4.0772397126854196</v>
      </c>
    </row>
    <row r="3261" spans="1:30">
      <c r="A3261">
        <v>7363.5</v>
      </c>
      <c r="B3261">
        <v>0.32100000000000001</v>
      </c>
      <c r="C3261">
        <v>369.64</v>
      </c>
      <c r="D3261">
        <v>7.8537999999999997</v>
      </c>
      <c r="E3261">
        <v>0</v>
      </c>
      <c r="F3261">
        <v>5000</v>
      </c>
      <c r="G3261" t="s">
        <v>8</v>
      </c>
      <c r="AC3261">
        <f t="shared" si="113"/>
        <v>3.6994352886942493E-2</v>
      </c>
      <c r="AD3261">
        <f t="shared" si="112"/>
        <v>4.0771294096956812</v>
      </c>
    </row>
    <row r="3262" spans="1:30">
      <c r="A3262">
        <v>7368.5</v>
      </c>
      <c r="B3262">
        <v>0.32100000000000001</v>
      </c>
      <c r="C3262">
        <v>369.63</v>
      </c>
      <c r="D3262">
        <v>7.8537999999999997</v>
      </c>
      <c r="E3262">
        <v>0</v>
      </c>
      <c r="F3262">
        <v>5000</v>
      </c>
      <c r="G3262" t="s">
        <v>8</v>
      </c>
      <c r="AC3262">
        <f t="shared" si="113"/>
        <v>3.6994352886942493E-2</v>
      </c>
      <c r="AD3262">
        <f t="shared" si="112"/>
        <v>4.0770191067059427</v>
      </c>
    </row>
    <row r="3263" spans="1:30">
      <c r="A3263">
        <v>7373.5</v>
      </c>
      <c r="B3263">
        <v>0.32100000000000001</v>
      </c>
      <c r="C3263">
        <v>369.62</v>
      </c>
      <c r="D3263">
        <v>7.8537999999999997</v>
      </c>
      <c r="E3263">
        <v>0</v>
      </c>
      <c r="F3263">
        <v>5000</v>
      </c>
      <c r="G3263" t="s">
        <v>8</v>
      </c>
      <c r="AC3263">
        <f t="shared" si="113"/>
        <v>3.6994352886942493E-2</v>
      </c>
      <c r="AD3263">
        <f t="shared" si="112"/>
        <v>4.0769088037162051</v>
      </c>
    </row>
    <row r="3264" spans="1:30">
      <c r="A3264">
        <v>7378.5</v>
      </c>
      <c r="B3264">
        <v>0.32100000000000001</v>
      </c>
      <c r="C3264">
        <v>369.61</v>
      </c>
      <c r="D3264">
        <v>7.8537999999999997</v>
      </c>
      <c r="E3264">
        <v>0</v>
      </c>
      <c r="F3264">
        <v>5000</v>
      </c>
      <c r="G3264" t="s">
        <v>8</v>
      </c>
      <c r="AC3264">
        <f t="shared" si="113"/>
        <v>3.6994352886942493E-2</v>
      </c>
      <c r="AD3264">
        <f t="shared" si="112"/>
        <v>4.0764675917572513</v>
      </c>
    </row>
    <row r="3265" spans="1:30">
      <c r="A3265">
        <v>7383.5</v>
      </c>
      <c r="B3265">
        <v>0.32100000000000001</v>
      </c>
      <c r="C3265">
        <v>369.57</v>
      </c>
      <c r="D3265">
        <v>7.8536999999999999</v>
      </c>
      <c r="E3265">
        <v>0</v>
      </c>
      <c r="F3265">
        <v>5000</v>
      </c>
      <c r="G3265" t="s">
        <v>8</v>
      </c>
      <c r="AC3265">
        <f t="shared" si="113"/>
        <v>3.6994352886942493E-2</v>
      </c>
      <c r="AD3265">
        <f t="shared" ref="AD3265:AD3328" si="114">C3266/$Z$3</f>
        <v>4.0762469857777752</v>
      </c>
    </row>
    <row r="3266" spans="1:30">
      <c r="A3266">
        <v>7388.5</v>
      </c>
      <c r="B3266">
        <v>0.32100000000000001</v>
      </c>
      <c r="C3266">
        <v>369.55</v>
      </c>
      <c r="D3266">
        <v>7.8536999999999999</v>
      </c>
      <c r="E3266">
        <v>0</v>
      </c>
      <c r="F3266">
        <v>5000</v>
      </c>
      <c r="G3266" t="s">
        <v>8</v>
      </c>
      <c r="AC3266">
        <f t="shared" ref="AC3266:AC3329" si="115">B3267/$Z$1</f>
        <v>3.6994352886942493E-2</v>
      </c>
      <c r="AD3266">
        <f t="shared" si="114"/>
        <v>4.0761366827880368</v>
      </c>
    </row>
    <row r="3267" spans="1:30">
      <c r="A3267">
        <v>7393.5</v>
      </c>
      <c r="B3267">
        <v>0.32100000000000001</v>
      </c>
      <c r="C3267">
        <v>369.54</v>
      </c>
      <c r="D3267">
        <v>7.8537999999999997</v>
      </c>
      <c r="E3267">
        <v>0</v>
      </c>
      <c r="F3267">
        <v>5000</v>
      </c>
      <c r="G3267" t="s">
        <v>8</v>
      </c>
      <c r="AC3267">
        <f t="shared" si="115"/>
        <v>3.6994352886942493E-2</v>
      </c>
      <c r="AD3267">
        <f t="shared" si="114"/>
        <v>4.0756954708290838</v>
      </c>
    </row>
    <row r="3268" spans="1:30">
      <c r="A3268">
        <v>7398.5</v>
      </c>
      <c r="B3268">
        <v>0.32100000000000001</v>
      </c>
      <c r="C3268">
        <v>369.5</v>
      </c>
      <c r="D3268">
        <v>7.8536999999999999</v>
      </c>
      <c r="E3268">
        <v>0</v>
      </c>
      <c r="F3268">
        <v>5000</v>
      </c>
      <c r="G3268" t="s">
        <v>8</v>
      </c>
      <c r="AC3268">
        <f t="shared" si="115"/>
        <v>3.6994352886942493E-2</v>
      </c>
      <c r="AD3268">
        <f t="shared" si="114"/>
        <v>4.0754748648496077</v>
      </c>
    </row>
    <row r="3269" spans="1:30">
      <c r="A3269">
        <v>7403.5</v>
      </c>
      <c r="B3269">
        <v>0.32100000000000001</v>
      </c>
      <c r="C3269">
        <v>369.48</v>
      </c>
      <c r="D3269">
        <v>7.8536999999999999</v>
      </c>
      <c r="E3269">
        <v>0</v>
      </c>
      <c r="F3269">
        <v>5000</v>
      </c>
      <c r="G3269" t="s">
        <v>8</v>
      </c>
      <c r="AC3269">
        <f t="shared" si="115"/>
        <v>3.6994352886942493E-2</v>
      </c>
      <c r="AD3269">
        <f t="shared" si="114"/>
        <v>4.0753645618598693</v>
      </c>
    </row>
    <row r="3270" spans="1:30">
      <c r="A3270">
        <v>7408.5</v>
      </c>
      <c r="B3270">
        <v>0.32100000000000001</v>
      </c>
      <c r="C3270">
        <v>369.47</v>
      </c>
      <c r="D3270">
        <v>7.8536999999999999</v>
      </c>
      <c r="E3270">
        <v>0</v>
      </c>
      <c r="F3270">
        <v>5000</v>
      </c>
      <c r="G3270" t="s">
        <v>8</v>
      </c>
      <c r="AC3270">
        <f t="shared" si="115"/>
        <v>3.6994352886942493E-2</v>
      </c>
      <c r="AD3270">
        <f t="shared" si="114"/>
        <v>4.0754748648496077</v>
      </c>
    </row>
    <row r="3271" spans="1:30">
      <c r="A3271">
        <v>7413.5</v>
      </c>
      <c r="B3271">
        <v>0.32100000000000001</v>
      </c>
      <c r="C3271">
        <v>369.48</v>
      </c>
      <c r="D3271">
        <v>7.8536999999999999</v>
      </c>
      <c r="E3271">
        <v>0</v>
      </c>
      <c r="F3271">
        <v>5000</v>
      </c>
      <c r="G3271" t="s">
        <v>8</v>
      </c>
      <c r="AC3271">
        <f t="shared" si="115"/>
        <v>3.6994352886942493E-2</v>
      </c>
      <c r="AD3271">
        <f t="shared" si="114"/>
        <v>4.0752542588701308</v>
      </c>
    </row>
    <row r="3272" spans="1:30">
      <c r="A3272">
        <v>7418.5</v>
      </c>
      <c r="B3272">
        <v>0.32100000000000001</v>
      </c>
      <c r="C3272">
        <v>369.46</v>
      </c>
      <c r="D3272">
        <v>7.8536000000000001</v>
      </c>
      <c r="E3272">
        <v>0</v>
      </c>
      <c r="F3272">
        <v>5000</v>
      </c>
      <c r="G3272" t="s">
        <v>8</v>
      </c>
      <c r="AC3272">
        <f t="shared" si="115"/>
        <v>3.6994352886942493E-2</v>
      </c>
      <c r="AD3272">
        <f t="shared" si="114"/>
        <v>4.0752542588701308</v>
      </c>
    </row>
    <row r="3273" spans="1:30">
      <c r="A3273">
        <v>7423.5</v>
      </c>
      <c r="B3273">
        <v>0.32100000000000001</v>
      </c>
      <c r="C3273">
        <v>369.46</v>
      </c>
      <c r="D3273">
        <v>7.8536999999999999</v>
      </c>
      <c r="E3273">
        <v>0</v>
      </c>
      <c r="F3273">
        <v>5000</v>
      </c>
      <c r="G3273" t="s">
        <v>8</v>
      </c>
      <c r="AC3273">
        <f t="shared" si="115"/>
        <v>3.6994352886942493E-2</v>
      </c>
      <c r="AD3273">
        <f t="shared" si="114"/>
        <v>4.0750336528906539</v>
      </c>
    </row>
    <row r="3274" spans="1:30">
      <c r="A3274">
        <v>7428.5</v>
      </c>
      <c r="B3274">
        <v>0.32100000000000001</v>
      </c>
      <c r="C3274">
        <v>369.44</v>
      </c>
      <c r="D3274">
        <v>7.8536999999999999</v>
      </c>
      <c r="E3274">
        <v>0</v>
      </c>
      <c r="F3274">
        <v>5000</v>
      </c>
      <c r="G3274" t="s">
        <v>8</v>
      </c>
      <c r="AC3274">
        <f t="shared" si="115"/>
        <v>3.6994352886942493E-2</v>
      </c>
      <c r="AD3274">
        <f t="shared" si="114"/>
        <v>4.0748130469111778</v>
      </c>
    </row>
    <row r="3275" spans="1:30">
      <c r="A3275">
        <v>7433.5</v>
      </c>
      <c r="B3275">
        <v>0.32100000000000001</v>
      </c>
      <c r="C3275">
        <v>369.42</v>
      </c>
      <c r="D3275">
        <v>7.8536999999999999</v>
      </c>
      <c r="E3275">
        <v>0</v>
      </c>
      <c r="F3275">
        <v>5000</v>
      </c>
      <c r="G3275" t="s">
        <v>8</v>
      </c>
      <c r="AC3275">
        <f t="shared" si="115"/>
        <v>3.6994352886942493E-2</v>
      </c>
      <c r="AD3275">
        <f t="shared" si="114"/>
        <v>4.0747027439214394</v>
      </c>
    </row>
    <row r="3276" spans="1:30">
      <c r="A3276">
        <v>7438.5</v>
      </c>
      <c r="B3276">
        <v>0.32100000000000001</v>
      </c>
      <c r="C3276">
        <v>369.41</v>
      </c>
      <c r="D3276">
        <v>7.8536999999999999</v>
      </c>
      <c r="E3276">
        <v>0</v>
      </c>
      <c r="F3276">
        <v>5000</v>
      </c>
      <c r="G3276" t="s">
        <v>8</v>
      </c>
      <c r="AC3276">
        <f t="shared" si="115"/>
        <v>3.6994352886942493E-2</v>
      </c>
      <c r="AD3276">
        <f t="shared" si="114"/>
        <v>4.0745924409317009</v>
      </c>
    </row>
    <row r="3277" spans="1:30">
      <c r="A3277">
        <v>7443.5</v>
      </c>
      <c r="B3277">
        <v>0.32100000000000001</v>
      </c>
      <c r="C3277">
        <v>369.4</v>
      </c>
      <c r="D3277">
        <v>7.8536999999999999</v>
      </c>
      <c r="E3277">
        <v>0</v>
      </c>
      <c r="F3277">
        <v>5000</v>
      </c>
      <c r="G3277" t="s">
        <v>8</v>
      </c>
      <c r="AC3277">
        <f t="shared" si="115"/>
        <v>3.6994352886942493E-2</v>
      </c>
      <c r="AD3277">
        <f t="shared" si="114"/>
        <v>4.0744821379419625</v>
      </c>
    </row>
    <row r="3278" spans="1:30">
      <c r="A3278">
        <v>7448.5</v>
      </c>
      <c r="B3278">
        <v>0.32100000000000001</v>
      </c>
      <c r="C3278">
        <v>369.39</v>
      </c>
      <c r="D3278">
        <v>7.8536999999999999</v>
      </c>
      <c r="E3278">
        <v>0</v>
      </c>
      <c r="F3278">
        <v>5000</v>
      </c>
      <c r="G3278" t="s">
        <v>8</v>
      </c>
      <c r="AC3278">
        <f t="shared" si="115"/>
        <v>3.6994352886942493E-2</v>
      </c>
      <c r="AD3278">
        <f t="shared" si="114"/>
        <v>4.0745924409317009</v>
      </c>
    </row>
    <row r="3279" spans="1:30">
      <c r="A3279">
        <v>7453.5</v>
      </c>
      <c r="B3279">
        <v>0.32100000000000001</v>
      </c>
      <c r="C3279">
        <v>369.4</v>
      </c>
      <c r="D3279">
        <v>7.8536999999999999</v>
      </c>
      <c r="E3279">
        <v>0</v>
      </c>
      <c r="F3279">
        <v>5000</v>
      </c>
      <c r="G3279" t="s">
        <v>8</v>
      </c>
      <c r="AC3279">
        <f t="shared" si="115"/>
        <v>3.6994352886942493E-2</v>
      </c>
      <c r="AD3279">
        <f t="shared" si="114"/>
        <v>4.0744821379419625</v>
      </c>
    </row>
    <row r="3280" spans="1:30">
      <c r="A3280">
        <v>7458.5</v>
      </c>
      <c r="B3280">
        <v>0.32100000000000001</v>
      </c>
      <c r="C3280">
        <v>369.39</v>
      </c>
      <c r="D3280">
        <v>7.8536999999999999</v>
      </c>
      <c r="E3280">
        <v>0</v>
      </c>
      <c r="F3280">
        <v>5000</v>
      </c>
      <c r="G3280" t="s">
        <v>8</v>
      </c>
      <c r="AC3280">
        <f t="shared" si="115"/>
        <v>3.6994352886942493E-2</v>
      </c>
      <c r="AD3280">
        <f t="shared" si="114"/>
        <v>4.073930622993271</v>
      </c>
    </row>
    <row r="3281" spans="1:30">
      <c r="A3281">
        <v>7463.5</v>
      </c>
      <c r="B3281">
        <v>0.32100000000000001</v>
      </c>
      <c r="C3281">
        <v>369.34</v>
      </c>
      <c r="D3281">
        <v>7.8536999999999999</v>
      </c>
      <c r="E3281">
        <v>0</v>
      </c>
      <c r="F3281">
        <v>5000</v>
      </c>
      <c r="G3281" t="s">
        <v>8</v>
      </c>
      <c r="AC3281">
        <f t="shared" si="115"/>
        <v>3.6994352886942493E-2</v>
      </c>
      <c r="AD3281">
        <f t="shared" si="114"/>
        <v>4.0740409259830104</v>
      </c>
    </row>
    <row r="3282" spans="1:30">
      <c r="A3282">
        <v>7468.5</v>
      </c>
      <c r="B3282">
        <v>0.32100000000000001</v>
      </c>
      <c r="C3282">
        <v>369.35</v>
      </c>
      <c r="D3282">
        <v>7.8536999999999999</v>
      </c>
      <c r="E3282">
        <v>0</v>
      </c>
      <c r="F3282">
        <v>5000</v>
      </c>
      <c r="G3282" t="s">
        <v>8</v>
      </c>
      <c r="AC3282">
        <f t="shared" si="115"/>
        <v>3.6994352886942493E-2</v>
      </c>
      <c r="AD3282">
        <f t="shared" si="114"/>
        <v>4.0742615319624864</v>
      </c>
    </row>
    <row r="3283" spans="1:30">
      <c r="A3283">
        <v>7473.5</v>
      </c>
      <c r="B3283">
        <v>0.32100000000000001</v>
      </c>
      <c r="C3283">
        <v>369.37</v>
      </c>
      <c r="D3283">
        <v>7.8536000000000001</v>
      </c>
      <c r="E3283">
        <v>0</v>
      </c>
      <c r="F3283">
        <v>5000</v>
      </c>
      <c r="G3283" t="s">
        <v>8</v>
      </c>
      <c r="AC3283">
        <f t="shared" si="115"/>
        <v>3.6994352886942493E-2</v>
      </c>
      <c r="AD3283">
        <f t="shared" si="114"/>
        <v>4.073710017013795</v>
      </c>
    </row>
    <row r="3284" spans="1:30">
      <c r="A3284">
        <v>7478.5</v>
      </c>
      <c r="B3284">
        <v>0.32100000000000001</v>
      </c>
      <c r="C3284">
        <v>369.32</v>
      </c>
      <c r="D3284">
        <v>7.8536000000000001</v>
      </c>
      <c r="E3284">
        <v>0</v>
      </c>
      <c r="F3284">
        <v>5000</v>
      </c>
      <c r="G3284" t="s">
        <v>8</v>
      </c>
      <c r="AC3284">
        <f t="shared" si="115"/>
        <v>3.6994352886942493E-2</v>
      </c>
      <c r="AD3284">
        <f t="shared" si="114"/>
        <v>4.0734894110343189</v>
      </c>
    </row>
    <row r="3285" spans="1:30">
      <c r="A3285">
        <v>7483.5</v>
      </c>
      <c r="B3285">
        <v>0.32100000000000001</v>
      </c>
      <c r="C3285">
        <v>369.3</v>
      </c>
      <c r="D3285">
        <v>7.8536999999999999</v>
      </c>
      <c r="E3285">
        <v>0</v>
      </c>
      <c r="F3285">
        <v>5000</v>
      </c>
      <c r="G3285" t="s">
        <v>8</v>
      </c>
      <c r="AC3285">
        <f t="shared" si="115"/>
        <v>3.6994352886942493E-2</v>
      </c>
      <c r="AD3285">
        <f t="shared" si="114"/>
        <v>4.0731585020651035</v>
      </c>
    </row>
    <row r="3286" spans="1:30">
      <c r="A3286">
        <v>7488.5</v>
      </c>
      <c r="B3286">
        <v>0.32100000000000001</v>
      </c>
      <c r="C3286">
        <v>369.27</v>
      </c>
      <c r="D3286">
        <v>7.8536999999999999</v>
      </c>
      <c r="E3286">
        <v>0</v>
      </c>
      <c r="F3286">
        <v>5000</v>
      </c>
      <c r="G3286" t="s">
        <v>8</v>
      </c>
      <c r="AC3286">
        <f t="shared" si="115"/>
        <v>3.6994352886942493E-2</v>
      </c>
      <c r="AD3286">
        <f t="shared" si="114"/>
        <v>4.072827593095889</v>
      </c>
    </row>
    <row r="3287" spans="1:30">
      <c r="A3287">
        <v>7493.5</v>
      </c>
      <c r="B3287">
        <v>0.32100000000000001</v>
      </c>
      <c r="C3287">
        <v>369.24</v>
      </c>
      <c r="D3287">
        <v>7.8536000000000001</v>
      </c>
      <c r="E3287">
        <v>0</v>
      </c>
      <c r="F3287">
        <v>5000</v>
      </c>
      <c r="G3287" t="s">
        <v>8</v>
      </c>
      <c r="AC3287">
        <f t="shared" si="115"/>
        <v>3.6994352886942493E-2</v>
      </c>
      <c r="AD3287">
        <f t="shared" si="114"/>
        <v>4.0727172901061506</v>
      </c>
    </row>
    <row r="3288" spans="1:30">
      <c r="A3288">
        <v>7498.5</v>
      </c>
      <c r="B3288">
        <v>0.32100000000000001</v>
      </c>
      <c r="C3288">
        <v>369.23</v>
      </c>
      <c r="D3288">
        <v>7.8536000000000001</v>
      </c>
      <c r="E3288">
        <v>0</v>
      </c>
      <c r="F3288">
        <v>5000</v>
      </c>
      <c r="G3288" t="s">
        <v>8</v>
      </c>
      <c r="AC3288">
        <f t="shared" si="115"/>
        <v>3.6994352886942493E-2</v>
      </c>
      <c r="AD3288">
        <f t="shared" si="114"/>
        <v>4.0723863811369352</v>
      </c>
    </row>
    <row r="3289" spans="1:30">
      <c r="A3289">
        <v>7503.5</v>
      </c>
      <c r="B3289">
        <v>0.32100000000000001</v>
      </c>
      <c r="C3289">
        <v>369.2</v>
      </c>
      <c r="D3289">
        <v>7.8536999999999999</v>
      </c>
      <c r="E3289">
        <v>0</v>
      </c>
      <c r="F3289">
        <v>5000</v>
      </c>
      <c r="G3289" t="s">
        <v>8</v>
      </c>
      <c r="AC3289">
        <f t="shared" si="115"/>
        <v>3.6994352886942493E-2</v>
      </c>
      <c r="AD3289">
        <f t="shared" si="114"/>
        <v>4.0720554721677207</v>
      </c>
    </row>
    <row r="3290" spans="1:30">
      <c r="A3290">
        <v>7508.5</v>
      </c>
      <c r="B3290">
        <v>0.32100000000000001</v>
      </c>
      <c r="C3290">
        <v>369.17</v>
      </c>
      <c r="D3290">
        <v>7.8536999999999999</v>
      </c>
      <c r="E3290">
        <v>0</v>
      </c>
      <c r="F3290">
        <v>5000</v>
      </c>
      <c r="G3290" t="s">
        <v>8</v>
      </c>
      <c r="AC3290">
        <f t="shared" si="115"/>
        <v>3.6994352886942493E-2</v>
      </c>
      <c r="AD3290">
        <f t="shared" si="114"/>
        <v>4.0716142602087677</v>
      </c>
    </row>
    <row r="3291" spans="1:30">
      <c r="A3291">
        <v>7513.5</v>
      </c>
      <c r="B3291">
        <v>0.32100000000000001</v>
      </c>
      <c r="C3291">
        <v>369.13</v>
      </c>
      <c r="D3291">
        <v>7.8536999999999999</v>
      </c>
      <c r="E3291">
        <v>0</v>
      </c>
      <c r="F3291">
        <v>5000</v>
      </c>
      <c r="G3291" t="s">
        <v>8</v>
      </c>
      <c r="AC3291">
        <f t="shared" si="115"/>
        <v>3.6994352886942493E-2</v>
      </c>
      <c r="AD3291">
        <f t="shared" si="114"/>
        <v>4.0716142602087677</v>
      </c>
    </row>
    <row r="3292" spans="1:30">
      <c r="A3292">
        <v>7518.5</v>
      </c>
      <c r="B3292">
        <v>0.32100000000000001</v>
      </c>
      <c r="C3292">
        <v>369.13</v>
      </c>
      <c r="D3292">
        <v>7.8536999999999999</v>
      </c>
      <c r="E3292">
        <v>0</v>
      </c>
      <c r="F3292">
        <v>5000</v>
      </c>
      <c r="G3292" t="s">
        <v>8</v>
      </c>
      <c r="AC3292">
        <f t="shared" si="115"/>
        <v>3.6994352886942493E-2</v>
      </c>
      <c r="AD3292">
        <f t="shared" si="114"/>
        <v>4.0716142602087677</v>
      </c>
    </row>
    <row r="3293" spans="1:30">
      <c r="A3293">
        <v>7523.5</v>
      </c>
      <c r="B3293">
        <v>0.32100000000000001</v>
      </c>
      <c r="C3293">
        <v>369.13</v>
      </c>
      <c r="D3293">
        <v>7.8536000000000001</v>
      </c>
      <c r="E3293">
        <v>0</v>
      </c>
      <c r="F3293">
        <v>5000</v>
      </c>
      <c r="G3293" t="s">
        <v>8</v>
      </c>
      <c r="AC3293">
        <f t="shared" si="115"/>
        <v>3.6994352886942493E-2</v>
      </c>
      <c r="AD3293">
        <f t="shared" si="114"/>
        <v>4.0713936542292917</v>
      </c>
    </row>
    <row r="3294" spans="1:30">
      <c r="A3294">
        <v>7528.5</v>
      </c>
      <c r="B3294">
        <v>0.32100000000000001</v>
      </c>
      <c r="C3294">
        <v>369.11</v>
      </c>
      <c r="D3294">
        <v>7.8536999999999999</v>
      </c>
      <c r="E3294">
        <v>0</v>
      </c>
      <c r="F3294">
        <v>5000</v>
      </c>
      <c r="G3294" t="s">
        <v>8</v>
      </c>
      <c r="AC3294">
        <f t="shared" si="115"/>
        <v>3.6994352886942493E-2</v>
      </c>
      <c r="AD3294">
        <f t="shared" si="114"/>
        <v>4.0715039572190292</v>
      </c>
    </row>
    <row r="3295" spans="1:30">
      <c r="A3295">
        <v>7533.5</v>
      </c>
      <c r="B3295">
        <v>0.32100000000000001</v>
      </c>
      <c r="C3295">
        <v>369.12</v>
      </c>
      <c r="D3295">
        <v>7.8536000000000001</v>
      </c>
      <c r="E3295">
        <v>0</v>
      </c>
      <c r="F3295">
        <v>5000</v>
      </c>
      <c r="G3295" t="s">
        <v>8</v>
      </c>
      <c r="AC3295">
        <f t="shared" si="115"/>
        <v>3.6994352886942493E-2</v>
      </c>
      <c r="AD3295">
        <f t="shared" si="114"/>
        <v>4.0713936542292917</v>
      </c>
    </row>
    <row r="3296" spans="1:30">
      <c r="A3296">
        <v>7538.5</v>
      </c>
      <c r="B3296">
        <v>0.32100000000000001</v>
      </c>
      <c r="C3296">
        <v>369.11</v>
      </c>
      <c r="D3296">
        <v>7.8536999999999999</v>
      </c>
      <c r="E3296">
        <v>0</v>
      </c>
      <c r="F3296">
        <v>5000</v>
      </c>
      <c r="G3296" t="s">
        <v>8</v>
      </c>
      <c r="AC3296">
        <f t="shared" si="115"/>
        <v>3.6994352886942493E-2</v>
      </c>
      <c r="AD3296">
        <f t="shared" si="114"/>
        <v>4.0711730482498147</v>
      </c>
    </row>
    <row r="3297" spans="1:30">
      <c r="A3297">
        <v>7543.5</v>
      </c>
      <c r="B3297">
        <v>0.32100000000000001</v>
      </c>
      <c r="C3297">
        <v>369.09</v>
      </c>
      <c r="D3297">
        <v>7.8536999999999999</v>
      </c>
      <c r="E3297">
        <v>0</v>
      </c>
      <c r="F3297">
        <v>5000</v>
      </c>
      <c r="G3297" t="s">
        <v>8</v>
      </c>
      <c r="AC3297">
        <f t="shared" si="115"/>
        <v>3.6994352886942493E-2</v>
      </c>
      <c r="AD3297">
        <f t="shared" si="114"/>
        <v>4.0708421392806002</v>
      </c>
    </row>
    <row r="3298" spans="1:30">
      <c r="A3298">
        <v>7548.5</v>
      </c>
      <c r="B3298">
        <v>0.32100000000000001</v>
      </c>
      <c r="C3298">
        <v>369.06</v>
      </c>
      <c r="D3298">
        <v>7.8536000000000001</v>
      </c>
      <c r="E3298">
        <v>0</v>
      </c>
      <c r="F3298">
        <v>5000</v>
      </c>
      <c r="G3298" t="s">
        <v>8</v>
      </c>
      <c r="AC3298">
        <f t="shared" si="115"/>
        <v>3.6994352886942493E-2</v>
      </c>
      <c r="AD3298">
        <f t="shared" si="114"/>
        <v>4.0707318362908618</v>
      </c>
    </row>
    <row r="3299" spans="1:30">
      <c r="A3299">
        <v>7553.5</v>
      </c>
      <c r="B3299">
        <v>0.32100000000000001</v>
      </c>
      <c r="C3299">
        <v>369.05</v>
      </c>
      <c r="D3299">
        <v>7.8536999999999999</v>
      </c>
      <c r="E3299">
        <v>0</v>
      </c>
      <c r="F3299">
        <v>5000</v>
      </c>
      <c r="G3299" t="s">
        <v>8</v>
      </c>
      <c r="AC3299">
        <f t="shared" si="115"/>
        <v>3.6994352886942493E-2</v>
      </c>
      <c r="AD3299">
        <f t="shared" si="114"/>
        <v>4.0706215333011233</v>
      </c>
    </row>
    <row r="3300" spans="1:30">
      <c r="A3300">
        <v>7558.5</v>
      </c>
      <c r="B3300">
        <v>0.32100000000000001</v>
      </c>
      <c r="C3300">
        <v>369.04</v>
      </c>
      <c r="D3300">
        <v>7.8536000000000001</v>
      </c>
      <c r="E3300">
        <v>0</v>
      </c>
      <c r="F3300">
        <v>5000</v>
      </c>
      <c r="G3300" t="s">
        <v>8</v>
      </c>
      <c r="AC3300">
        <f t="shared" si="115"/>
        <v>3.6994352886942493E-2</v>
      </c>
      <c r="AD3300">
        <f t="shared" si="114"/>
        <v>4.0705112303113848</v>
      </c>
    </row>
    <row r="3301" spans="1:30">
      <c r="A3301">
        <v>7563.5</v>
      </c>
      <c r="B3301">
        <v>0.32100000000000001</v>
      </c>
      <c r="C3301">
        <v>369.03</v>
      </c>
      <c r="D3301">
        <v>7.8536000000000001</v>
      </c>
      <c r="E3301">
        <v>0</v>
      </c>
      <c r="F3301">
        <v>5000</v>
      </c>
      <c r="G3301" t="s">
        <v>8</v>
      </c>
      <c r="AC3301">
        <f t="shared" si="115"/>
        <v>3.6994352886942493E-2</v>
      </c>
      <c r="AD3301">
        <f t="shared" si="114"/>
        <v>4.0701803213421703</v>
      </c>
    </row>
    <row r="3302" spans="1:30">
      <c r="A3302">
        <v>7568.5</v>
      </c>
      <c r="B3302">
        <v>0.32100000000000001</v>
      </c>
      <c r="C3302">
        <v>369</v>
      </c>
      <c r="D3302">
        <v>7.8536000000000001</v>
      </c>
      <c r="E3302">
        <v>0</v>
      </c>
      <c r="F3302">
        <v>5000</v>
      </c>
      <c r="G3302" t="s">
        <v>8</v>
      </c>
      <c r="AC3302">
        <f t="shared" si="115"/>
        <v>3.6994352886942493E-2</v>
      </c>
      <c r="AD3302">
        <f t="shared" si="114"/>
        <v>4.0698494123729558</v>
      </c>
    </row>
    <row r="3303" spans="1:30">
      <c r="A3303">
        <v>7573.5</v>
      </c>
      <c r="B3303">
        <v>0.32100000000000001</v>
      </c>
      <c r="C3303">
        <v>368.97</v>
      </c>
      <c r="D3303">
        <v>7.8536000000000001</v>
      </c>
      <c r="E3303">
        <v>0</v>
      </c>
      <c r="F3303">
        <v>5000</v>
      </c>
      <c r="G3303" t="s">
        <v>8</v>
      </c>
      <c r="AC3303">
        <f t="shared" si="115"/>
        <v>3.6994352886942493E-2</v>
      </c>
      <c r="AD3303">
        <f t="shared" si="114"/>
        <v>4.0694082004140029</v>
      </c>
    </row>
    <row r="3304" spans="1:30">
      <c r="A3304">
        <v>7578.5</v>
      </c>
      <c r="B3304">
        <v>0.32100000000000001</v>
      </c>
      <c r="C3304">
        <v>368.93</v>
      </c>
      <c r="D3304">
        <v>7.8536000000000001</v>
      </c>
      <c r="E3304">
        <v>0</v>
      </c>
      <c r="F3304">
        <v>5000</v>
      </c>
      <c r="G3304" t="s">
        <v>8</v>
      </c>
      <c r="AC3304">
        <f t="shared" si="115"/>
        <v>3.6994352886942493E-2</v>
      </c>
      <c r="AD3304">
        <f t="shared" si="114"/>
        <v>4.0694082004140029</v>
      </c>
    </row>
    <row r="3305" spans="1:30">
      <c r="A3305">
        <v>7583.5</v>
      </c>
      <c r="B3305">
        <v>0.32100000000000001</v>
      </c>
      <c r="C3305">
        <v>368.93</v>
      </c>
      <c r="D3305">
        <v>7.8536000000000001</v>
      </c>
      <c r="E3305">
        <v>0</v>
      </c>
      <c r="F3305">
        <v>5000</v>
      </c>
      <c r="G3305" t="s">
        <v>8</v>
      </c>
      <c r="AC3305">
        <f t="shared" si="115"/>
        <v>3.6994352886942493E-2</v>
      </c>
      <c r="AD3305">
        <f t="shared" si="114"/>
        <v>4.0695185034037404</v>
      </c>
    </row>
    <row r="3306" spans="1:30">
      <c r="A3306">
        <v>7588.5</v>
      </c>
      <c r="B3306">
        <v>0.32100000000000001</v>
      </c>
      <c r="C3306">
        <v>368.94</v>
      </c>
      <c r="D3306">
        <v>7.8536000000000001</v>
      </c>
      <c r="E3306">
        <v>0</v>
      </c>
      <c r="F3306">
        <v>5000</v>
      </c>
      <c r="G3306" t="s">
        <v>8</v>
      </c>
      <c r="AC3306">
        <f t="shared" si="115"/>
        <v>3.6994352886942493E-2</v>
      </c>
      <c r="AD3306">
        <f t="shared" si="114"/>
        <v>4.0691875944345259</v>
      </c>
    </row>
    <row r="3307" spans="1:30">
      <c r="A3307">
        <v>7593.5</v>
      </c>
      <c r="B3307">
        <v>0.32100000000000001</v>
      </c>
      <c r="C3307">
        <v>368.91</v>
      </c>
      <c r="D3307">
        <v>7.8536000000000001</v>
      </c>
      <c r="E3307">
        <v>0</v>
      </c>
      <c r="F3307">
        <v>5000</v>
      </c>
      <c r="G3307" t="s">
        <v>8</v>
      </c>
      <c r="AC3307">
        <f t="shared" si="115"/>
        <v>3.710960009219777E-2</v>
      </c>
      <c r="AD3307">
        <f t="shared" si="114"/>
        <v>4.0686360794858345</v>
      </c>
    </row>
    <row r="3308" spans="1:30">
      <c r="A3308">
        <v>7598.5</v>
      </c>
      <c r="B3308">
        <v>0.32200000000000001</v>
      </c>
      <c r="C3308">
        <v>368.86</v>
      </c>
      <c r="D3308">
        <v>7.8535000000000004</v>
      </c>
      <c r="E3308">
        <v>0</v>
      </c>
      <c r="F3308">
        <v>5000</v>
      </c>
      <c r="G3308" t="s">
        <v>8</v>
      </c>
      <c r="AC3308">
        <f t="shared" si="115"/>
        <v>3.6994352886942493E-2</v>
      </c>
      <c r="AD3308">
        <f t="shared" si="114"/>
        <v>4.068746382475573</v>
      </c>
    </row>
    <row r="3309" spans="1:30">
      <c r="A3309">
        <v>7603.5</v>
      </c>
      <c r="B3309">
        <v>0.32100000000000001</v>
      </c>
      <c r="C3309">
        <v>368.87</v>
      </c>
      <c r="D3309">
        <v>7.8535000000000004</v>
      </c>
      <c r="E3309">
        <v>0</v>
      </c>
      <c r="F3309">
        <v>5000</v>
      </c>
      <c r="G3309" t="s">
        <v>8</v>
      </c>
      <c r="AC3309">
        <f t="shared" si="115"/>
        <v>3.6994352886942493E-2</v>
      </c>
      <c r="AD3309">
        <f t="shared" si="114"/>
        <v>4.068746382475573</v>
      </c>
    </row>
    <row r="3310" spans="1:30">
      <c r="A3310">
        <v>7608.5</v>
      </c>
      <c r="B3310">
        <v>0.32100000000000001</v>
      </c>
      <c r="C3310">
        <v>368.87</v>
      </c>
      <c r="D3310">
        <v>7.8536000000000001</v>
      </c>
      <c r="E3310">
        <v>0</v>
      </c>
      <c r="F3310">
        <v>5000</v>
      </c>
      <c r="G3310" t="s">
        <v>8</v>
      </c>
      <c r="AC3310">
        <f t="shared" si="115"/>
        <v>3.6994352886942493E-2</v>
      </c>
      <c r="AD3310">
        <f t="shared" si="114"/>
        <v>4.0685257764960969</v>
      </c>
    </row>
    <row r="3311" spans="1:30">
      <c r="A3311">
        <v>7613.5</v>
      </c>
      <c r="B3311">
        <v>0.32100000000000001</v>
      </c>
      <c r="C3311">
        <v>368.85</v>
      </c>
      <c r="D3311">
        <v>7.8536000000000001</v>
      </c>
      <c r="E3311">
        <v>0</v>
      </c>
      <c r="F3311">
        <v>5000</v>
      </c>
      <c r="G3311" t="s">
        <v>8</v>
      </c>
      <c r="AC3311">
        <f t="shared" si="115"/>
        <v>3.6994352886942493E-2</v>
      </c>
      <c r="AD3311">
        <f t="shared" si="114"/>
        <v>4.06830517051662</v>
      </c>
    </row>
    <row r="3312" spans="1:30">
      <c r="A3312">
        <v>7618.5</v>
      </c>
      <c r="B3312">
        <v>0.32100000000000001</v>
      </c>
      <c r="C3312">
        <v>368.83</v>
      </c>
      <c r="D3312">
        <v>7.8536000000000001</v>
      </c>
      <c r="E3312">
        <v>0</v>
      </c>
      <c r="F3312">
        <v>5000</v>
      </c>
      <c r="G3312" t="s">
        <v>8</v>
      </c>
      <c r="AC3312">
        <f t="shared" si="115"/>
        <v>3.6994352886942493E-2</v>
      </c>
      <c r="AD3312">
        <f t="shared" si="114"/>
        <v>4.0680845645371431</v>
      </c>
    </row>
    <row r="3313" spans="1:30">
      <c r="A3313">
        <v>7623.5</v>
      </c>
      <c r="B3313">
        <v>0.32100000000000001</v>
      </c>
      <c r="C3313">
        <v>368.81</v>
      </c>
      <c r="D3313">
        <v>7.8536000000000001</v>
      </c>
      <c r="E3313">
        <v>0</v>
      </c>
      <c r="F3313">
        <v>5000</v>
      </c>
      <c r="G3313" t="s">
        <v>8</v>
      </c>
      <c r="AC3313">
        <f t="shared" si="115"/>
        <v>3.710960009219777E-2</v>
      </c>
      <c r="AD3313">
        <f t="shared" si="114"/>
        <v>4.0677536555679277</v>
      </c>
    </row>
    <row r="3314" spans="1:30">
      <c r="A3314">
        <v>7628.5</v>
      </c>
      <c r="B3314">
        <v>0.32200000000000001</v>
      </c>
      <c r="C3314">
        <v>368.78</v>
      </c>
      <c r="D3314">
        <v>7.8535000000000004</v>
      </c>
      <c r="E3314">
        <v>0</v>
      </c>
      <c r="F3314">
        <v>5000</v>
      </c>
      <c r="G3314" t="s">
        <v>8</v>
      </c>
      <c r="AC3314">
        <f t="shared" si="115"/>
        <v>3.710960009219777E-2</v>
      </c>
      <c r="AD3314">
        <f t="shared" si="114"/>
        <v>4.0672021406192371</v>
      </c>
    </row>
    <row r="3315" spans="1:30">
      <c r="A3315">
        <v>7633.5</v>
      </c>
      <c r="B3315">
        <v>0.32200000000000001</v>
      </c>
      <c r="C3315">
        <v>368.73</v>
      </c>
      <c r="D3315">
        <v>7.8535000000000004</v>
      </c>
      <c r="E3315">
        <v>0</v>
      </c>
      <c r="F3315">
        <v>5000</v>
      </c>
      <c r="G3315" t="s">
        <v>8</v>
      </c>
      <c r="AC3315">
        <f t="shared" si="115"/>
        <v>3.6994352886942493E-2</v>
      </c>
      <c r="AD3315">
        <f t="shared" si="114"/>
        <v>4.0668712316500217</v>
      </c>
    </row>
    <row r="3316" spans="1:30">
      <c r="A3316">
        <v>7638.5</v>
      </c>
      <c r="B3316">
        <v>0.32100000000000001</v>
      </c>
      <c r="C3316">
        <v>368.7</v>
      </c>
      <c r="D3316">
        <v>7.8536000000000001</v>
      </c>
      <c r="E3316">
        <v>0</v>
      </c>
      <c r="F3316">
        <v>5000</v>
      </c>
      <c r="G3316" t="s">
        <v>8</v>
      </c>
      <c r="AC3316">
        <f t="shared" si="115"/>
        <v>3.6994352886942493E-2</v>
      </c>
      <c r="AD3316">
        <f t="shared" si="114"/>
        <v>4.0665403226808072</v>
      </c>
    </row>
    <row r="3317" spans="1:30">
      <c r="A3317">
        <v>7643.5</v>
      </c>
      <c r="B3317">
        <v>0.32100000000000001</v>
      </c>
      <c r="C3317">
        <v>368.67</v>
      </c>
      <c r="D3317">
        <v>7.8536000000000001</v>
      </c>
      <c r="E3317">
        <v>0</v>
      </c>
      <c r="F3317">
        <v>5000</v>
      </c>
      <c r="G3317" t="s">
        <v>8</v>
      </c>
      <c r="AC3317">
        <f t="shared" si="115"/>
        <v>3.6994352886942493E-2</v>
      </c>
      <c r="AD3317">
        <f t="shared" si="114"/>
        <v>4.0658785047423782</v>
      </c>
    </row>
    <row r="3318" spans="1:30">
      <c r="A3318">
        <v>7648.5</v>
      </c>
      <c r="B3318">
        <v>0.32100000000000001</v>
      </c>
      <c r="C3318">
        <v>368.61</v>
      </c>
      <c r="D3318">
        <v>7.8535000000000004</v>
      </c>
      <c r="E3318">
        <v>0</v>
      </c>
      <c r="F3318">
        <v>5000</v>
      </c>
      <c r="G3318" t="s">
        <v>8</v>
      </c>
      <c r="AC3318">
        <f t="shared" si="115"/>
        <v>3.6994352886942493E-2</v>
      </c>
      <c r="AD3318">
        <f t="shared" si="114"/>
        <v>4.0651063838142099</v>
      </c>
    </row>
    <row r="3319" spans="1:30">
      <c r="A3319">
        <v>7653.5</v>
      </c>
      <c r="B3319">
        <v>0.32100000000000001</v>
      </c>
      <c r="C3319">
        <v>368.54</v>
      </c>
      <c r="D3319">
        <v>7.8536000000000001</v>
      </c>
      <c r="E3319">
        <v>0</v>
      </c>
      <c r="F3319">
        <v>5000</v>
      </c>
      <c r="G3319" t="s">
        <v>8</v>
      </c>
      <c r="AC3319">
        <f t="shared" si="115"/>
        <v>3.6994352886942493E-2</v>
      </c>
      <c r="AD3319">
        <f t="shared" si="114"/>
        <v>4.0648857778347329</v>
      </c>
    </row>
    <row r="3320" spans="1:30">
      <c r="A3320">
        <v>7658.5</v>
      </c>
      <c r="B3320">
        <v>0.32100000000000001</v>
      </c>
      <c r="C3320">
        <v>368.52</v>
      </c>
      <c r="D3320">
        <v>7.8536000000000001</v>
      </c>
      <c r="E3320">
        <v>0</v>
      </c>
      <c r="F3320">
        <v>5000</v>
      </c>
      <c r="G3320" t="s">
        <v>8</v>
      </c>
      <c r="AC3320">
        <f t="shared" si="115"/>
        <v>3.6994352886942493E-2</v>
      </c>
      <c r="AD3320">
        <f t="shared" si="114"/>
        <v>4.0644445658757808</v>
      </c>
    </row>
    <row r="3321" spans="1:30">
      <c r="A3321">
        <v>7663.5</v>
      </c>
      <c r="B3321">
        <v>0.32100000000000001</v>
      </c>
      <c r="C3321">
        <v>368.48</v>
      </c>
      <c r="D3321">
        <v>7.8536000000000001</v>
      </c>
      <c r="E3321">
        <v>0</v>
      </c>
      <c r="F3321">
        <v>5000</v>
      </c>
      <c r="G3321" t="s">
        <v>8</v>
      </c>
      <c r="AC3321">
        <f t="shared" si="115"/>
        <v>3.6994352886942493E-2</v>
      </c>
      <c r="AD3321">
        <f t="shared" si="114"/>
        <v>4.0644445658757808</v>
      </c>
    </row>
    <row r="3322" spans="1:30">
      <c r="A3322">
        <v>7668.5</v>
      </c>
      <c r="B3322">
        <v>0.32100000000000001</v>
      </c>
      <c r="C3322">
        <v>368.48</v>
      </c>
      <c r="D3322">
        <v>7.8536000000000001</v>
      </c>
      <c r="E3322">
        <v>0</v>
      </c>
      <c r="F3322">
        <v>5000</v>
      </c>
      <c r="G3322" t="s">
        <v>8</v>
      </c>
      <c r="AC3322">
        <f t="shared" si="115"/>
        <v>3.6994352886942493E-2</v>
      </c>
      <c r="AD3322">
        <f t="shared" si="114"/>
        <v>4.0642239598963039</v>
      </c>
    </row>
    <row r="3323" spans="1:30">
      <c r="A3323">
        <v>7673.5</v>
      </c>
      <c r="B3323">
        <v>0.32100000000000001</v>
      </c>
      <c r="C3323">
        <v>368.46</v>
      </c>
      <c r="D3323">
        <v>7.8536000000000001</v>
      </c>
      <c r="E3323">
        <v>0</v>
      </c>
      <c r="F3323">
        <v>5000</v>
      </c>
      <c r="G3323" t="s">
        <v>8</v>
      </c>
      <c r="AC3323">
        <f t="shared" si="115"/>
        <v>3.6994352886942493E-2</v>
      </c>
      <c r="AD3323">
        <f t="shared" si="114"/>
        <v>4.064003353916827</v>
      </c>
    </row>
    <row r="3324" spans="1:30">
      <c r="A3324">
        <v>7678.5</v>
      </c>
      <c r="B3324">
        <v>0.32100000000000001</v>
      </c>
      <c r="C3324">
        <v>368.44</v>
      </c>
      <c r="D3324">
        <v>7.8536000000000001</v>
      </c>
      <c r="E3324">
        <v>0</v>
      </c>
      <c r="F3324">
        <v>5000</v>
      </c>
      <c r="G3324" t="s">
        <v>8</v>
      </c>
      <c r="AC3324">
        <f t="shared" si="115"/>
        <v>3.6994352886942493E-2</v>
      </c>
      <c r="AD3324">
        <f t="shared" si="114"/>
        <v>4.064003353916827</v>
      </c>
    </row>
    <row r="3325" spans="1:30">
      <c r="A3325">
        <v>7683.5</v>
      </c>
      <c r="B3325">
        <v>0.32100000000000001</v>
      </c>
      <c r="C3325">
        <v>368.44</v>
      </c>
      <c r="D3325">
        <v>7.8536000000000001</v>
      </c>
      <c r="E3325">
        <v>0</v>
      </c>
      <c r="F3325">
        <v>5000</v>
      </c>
      <c r="G3325" t="s">
        <v>8</v>
      </c>
      <c r="AC3325">
        <f t="shared" si="115"/>
        <v>3.6994352886942493E-2</v>
      </c>
      <c r="AD3325">
        <f t="shared" si="114"/>
        <v>4.0637827479373509</v>
      </c>
    </row>
    <row r="3326" spans="1:30">
      <c r="A3326">
        <v>7688.5</v>
      </c>
      <c r="B3326">
        <v>0.32100000000000001</v>
      </c>
      <c r="C3326">
        <v>368.42</v>
      </c>
      <c r="D3326">
        <v>7.8536000000000001</v>
      </c>
      <c r="E3326">
        <v>0</v>
      </c>
      <c r="F3326">
        <v>5000</v>
      </c>
      <c r="G3326" t="s">
        <v>8</v>
      </c>
      <c r="AC3326">
        <f t="shared" si="115"/>
        <v>3.6994352886942493E-2</v>
      </c>
      <c r="AD3326">
        <f t="shared" si="114"/>
        <v>4.0637827479373509</v>
      </c>
    </row>
    <row r="3327" spans="1:30">
      <c r="A3327">
        <v>7693.5</v>
      </c>
      <c r="B3327">
        <v>0.32100000000000001</v>
      </c>
      <c r="C3327">
        <v>368.42</v>
      </c>
      <c r="D3327">
        <v>7.8536000000000001</v>
      </c>
      <c r="E3327">
        <v>0</v>
      </c>
      <c r="F3327">
        <v>5000</v>
      </c>
      <c r="G3327" t="s">
        <v>8</v>
      </c>
      <c r="AC3327">
        <f t="shared" si="115"/>
        <v>3.6994352886942493E-2</v>
      </c>
      <c r="AD3327">
        <f t="shared" si="114"/>
        <v>4.063562141957874</v>
      </c>
    </row>
    <row r="3328" spans="1:30">
      <c r="A3328">
        <v>7698.5</v>
      </c>
      <c r="B3328">
        <v>0.32100000000000001</v>
      </c>
      <c r="C3328">
        <v>368.4</v>
      </c>
      <c r="D3328">
        <v>7.8536000000000001</v>
      </c>
      <c r="E3328">
        <v>0</v>
      </c>
      <c r="F3328">
        <v>5000</v>
      </c>
      <c r="G3328" t="s">
        <v>8</v>
      </c>
      <c r="AC3328">
        <f t="shared" si="115"/>
        <v>3.6994352886942493E-2</v>
      </c>
      <c r="AD3328">
        <f t="shared" si="114"/>
        <v>4.0633415359783971</v>
      </c>
    </row>
    <row r="3329" spans="1:30">
      <c r="A3329">
        <v>7703.5</v>
      </c>
      <c r="B3329">
        <v>0.32100000000000001</v>
      </c>
      <c r="C3329">
        <v>368.38</v>
      </c>
      <c r="D3329">
        <v>7.8536000000000001</v>
      </c>
      <c r="E3329">
        <v>0</v>
      </c>
      <c r="F3329">
        <v>5000</v>
      </c>
      <c r="G3329" t="s">
        <v>8</v>
      </c>
      <c r="AC3329">
        <f t="shared" si="115"/>
        <v>3.6994352886942493E-2</v>
      </c>
      <c r="AD3329">
        <f t="shared" ref="AD3329:AD3392" si="116">C3330/$Z$3</f>
        <v>4.0630106270091826</v>
      </c>
    </row>
    <row r="3330" spans="1:30">
      <c r="A3330">
        <v>7708.5</v>
      </c>
      <c r="B3330">
        <v>0.32100000000000001</v>
      </c>
      <c r="C3330">
        <v>368.35</v>
      </c>
      <c r="D3330">
        <v>7.8535000000000004</v>
      </c>
      <c r="E3330">
        <v>0</v>
      </c>
      <c r="F3330">
        <v>5000</v>
      </c>
      <c r="G3330" t="s">
        <v>8</v>
      </c>
      <c r="AC3330">
        <f t="shared" ref="AC3330:AC3393" si="117">B3331/$Z$1</f>
        <v>3.6994352886942493E-2</v>
      </c>
      <c r="AD3330">
        <f t="shared" si="116"/>
        <v>4.0629003240194441</v>
      </c>
    </row>
    <row r="3331" spans="1:30">
      <c r="A3331">
        <v>7713.5</v>
      </c>
      <c r="B3331">
        <v>0.32100000000000001</v>
      </c>
      <c r="C3331">
        <v>368.34</v>
      </c>
      <c r="D3331">
        <v>7.8536000000000001</v>
      </c>
      <c r="E3331">
        <v>0</v>
      </c>
      <c r="F3331">
        <v>5000</v>
      </c>
      <c r="G3331" t="s">
        <v>8</v>
      </c>
      <c r="AC3331">
        <f t="shared" si="117"/>
        <v>3.6994352886942493E-2</v>
      </c>
      <c r="AD3331">
        <f t="shared" si="116"/>
        <v>4.0625694150502296</v>
      </c>
    </row>
    <row r="3332" spans="1:30">
      <c r="A3332">
        <v>7718.5</v>
      </c>
      <c r="B3332">
        <v>0.32100000000000001</v>
      </c>
      <c r="C3332">
        <v>368.31</v>
      </c>
      <c r="D3332">
        <v>7.8536000000000001</v>
      </c>
      <c r="E3332">
        <v>0</v>
      </c>
      <c r="F3332">
        <v>5000</v>
      </c>
      <c r="G3332" t="s">
        <v>8</v>
      </c>
      <c r="AC3332">
        <f t="shared" si="117"/>
        <v>3.6994352886942493E-2</v>
      </c>
      <c r="AD3332">
        <f t="shared" si="116"/>
        <v>4.0620179001015382</v>
      </c>
    </row>
    <row r="3333" spans="1:30">
      <c r="A3333">
        <v>7723.5</v>
      </c>
      <c r="B3333">
        <v>0.32100000000000001</v>
      </c>
      <c r="C3333">
        <v>368.26</v>
      </c>
      <c r="D3333">
        <v>7.8536000000000001</v>
      </c>
      <c r="E3333">
        <v>0</v>
      </c>
      <c r="F3333">
        <v>5000</v>
      </c>
      <c r="G3333" t="s">
        <v>8</v>
      </c>
      <c r="AC3333">
        <f t="shared" si="117"/>
        <v>3.6994352886942493E-2</v>
      </c>
      <c r="AD3333">
        <f t="shared" si="116"/>
        <v>4.0614663851528467</v>
      </c>
    </row>
    <row r="3334" spans="1:30">
      <c r="A3334">
        <v>7728.5</v>
      </c>
      <c r="B3334">
        <v>0.32100000000000001</v>
      </c>
      <c r="C3334">
        <v>368.21</v>
      </c>
      <c r="D3334">
        <v>7.8535000000000004</v>
      </c>
      <c r="E3334">
        <v>0</v>
      </c>
      <c r="F3334">
        <v>5000</v>
      </c>
      <c r="G3334" t="s">
        <v>8</v>
      </c>
      <c r="AC3334">
        <f t="shared" si="117"/>
        <v>3.6994352886942493E-2</v>
      </c>
      <c r="AD3334">
        <f t="shared" si="116"/>
        <v>4.0610251731938938</v>
      </c>
    </row>
    <row r="3335" spans="1:30">
      <c r="A3335">
        <v>7733.5</v>
      </c>
      <c r="B3335">
        <v>0.32100000000000001</v>
      </c>
      <c r="C3335">
        <v>368.17</v>
      </c>
      <c r="D3335">
        <v>7.8536000000000001</v>
      </c>
      <c r="E3335">
        <v>0</v>
      </c>
      <c r="F3335">
        <v>5000</v>
      </c>
      <c r="G3335" t="s">
        <v>8</v>
      </c>
      <c r="AC3335">
        <f t="shared" si="117"/>
        <v>3.6994352886942493E-2</v>
      </c>
      <c r="AD3335">
        <f t="shared" si="116"/>
        <v>4.0610251731938938</v>
      </c>
    </row>
    <row r="3336" spans="1:30">
      <c r="A3336">
        <v>7738.5</v>
      </c>
      <c r="B3336">
        <v>0.32100000000000001</v>
      </c>
      <c r="C3336">
        <v>368.17</v>
      </c>
      <c r="D3336">
        <v>7.8536000000000001</v>
      </c>
      <c r="E3336">
        <v>0</v>
      </c>
      <c r="F3336">
        <v>5000</v>
      </c>
      <c r="G3336" t="s">
        <v>8</v>
      </c>
      <c r="AC3336">
        <f t="shared" si="117"/>
        <v>3.6994352886942493E-2</v>
      </c>
      <c r="AD3336">
        <f t="shared" si="116"/>
        <v>4.0610251731938938</v>
      </c>
    </row>
    <row r="3337" spans="1:30">
      <c r="A3337">
        <v>7743.5</v>
      </c>
      <c r="B3337">
        <v>0.32100000000000001</v>
      </c>
      <c r="C3337">
        <v>368.17</v>
      </c>
      <c r="D3337">
        <v>7.8536000000000001</v>
      </c>
      <c r="E3337">
        <v>0</v>
      </c>
      <c r="F3337">
        <v>5000</v>
      </c>
      <c r="G3337" t="s">
        <v>8</v>
      </c>
      <c r="AC3337">
        <f t="shared" si="117"/>
        <v>3.6994352886942493E-2</v>
      </c>
      <c r="AD3337">
        <f t="shared" si="116"/>
        <v>4.0609148702041562</v>
      </c>
    </row>
    <row r="3338" spans="1:30">
      <c r="A3338">
        <v>7748.5</v>
      </c>
      <c r="B3338">
        <v>0.32100000000000001</v>
      </c>
      <c r="C3338">
        <v>368.16</v>
      </c>
      <c r="D3338">
        <v>7.8536000000000001</v>
      </c>
      <c r="E3338">
        <v>0</v>
      </c>
      <c r="F3338">
        <v>5000</v>
      </c>
      <c r="G3338" t="s">
        <v>8</v>
      </c>
      <c r="AC3338">
        <f t="shared" si="117"/>
        <v>3.6994352886942493E-2</v>
      </c>
      <c r="AD3338">
        <f t="shared" si="116"/>
        <v>4.0608045672144168</v>
      </c>
    </row>
    <row r="3339" spans="1:30">
      <c r="A3339">
        <v>7753.5</v>
      </c>
      <c r="B3339">
        <v>0.32100000000000001</v>
      </c>
      <c r="C3339">
        <v>368.15</v>
      </c>
      <c r="D3339">
        <v>7.8536000000000001</v>
      </c>
      <c r="E3339">
        <v>0</v>
      </c>
      <c r="F3339">
        <v>5000</v>
      </c>
      <c r="G3339" t="s">
        <v>8</v>
      </c>
      <c r="AC3339">
        <f t="shared" si="117"/>
        <v>3.710960009219777E-2</v>
      </c>
      <c r="AD3339">
        <f t="shared" si="116"/>
        <v>4.0606942642246793</v>
      </c>
    </row>
    <row r="3340" spans="1:30">
      <c r="A3340">
        <v>7758.5</v>
      </c>
      <c r="B3340">
        <v>0.32200000000000001</v>
      </c>
      <c r="C3340">
        <v>368.14</v>
      </c>
      <c r="D3340">
        <v>7.8535000000000004</v>
      </c>
      <c r="E3340">
        <v>0</v>
      </c>
      <c r="F3340">
        <v>5000</v>
      </c>
      <c r="G3340" t="s">
        <v>8</v>
      </c>
      <c r="AC3340">
        <f t="shared" si="117"/>
        <v>3.710960009219777E-2</v>
      </c>
      <c r="AD3340">
        <f t="shared" si="116"/>
        <v>4.0602530522657263</v>
      </c>
    </row>
    <row r="3341" spans="1:30">
      <c r="A3341">
        <v>7763.5</v>
      </c>
      <c r="B3341">
        <v>0.32200000000000001</v>
      </c>
      <c r="C3341">
        <v>368.1</v>
      </c>
      <c r="D3341">
        <v>7.8535000000000004</v>
      </c>
      <c r="E3341">
        <v>0</v>
      </c>
      <c r="F3341">
        <v>5000</v>
      </c>
      <c r="G3341" t="s">
        <v>8</v>
      </c>
      <c r="AC3341">
        <f t="shared" si="117"/>
        <v>3.6994352886942493E-2</v>
      </c>
      <c r="AD3341">
        <f t="shared" si="116"/>
        <v>4.0601427492759878</v>
      </c>
    </row>
    <row r="3342" spans="1:30">
      <c r="A3342">
        <v>7768.5</v>
      </c>
      <c r="B3342">
        <v>0.32100000000000001</v>
      </c>
      <c r="C3342">
        <v>368.09</v>
      </c>
      <c r="D3342">
        <v>7.8535000000000004</v>
      </c>
      <c r="E3342">
        <v>0</v>
      </c>
      <c r="F3342">
        <v>5000</v>
      </c>
      <c r="G3342" t="s">
        <v>8</v>
      </c>
      <c r="AC3342">
        <f t="shared" si="117"/>
        <v>3.6994352886942493E-2</v>
      </c>
      <c r="AD3342">
        <f t="shared" si="116"/>
        <v>4.0598118403067733</v>
      </c>
    </row>
    <row r="3343" spans="1:30">
      <c r="A3343">
        <v>7773.5</v>
      </c>
      <c r="B3343">
        <v>0.32100000000000001</v>
      </c>
      <c r="C3343">
        <v>368.06</v>
      </c>
      <c r="D3343">
        <v>7.8536000000000001</v>
      </c>
      <c r="E3343">
        <v>0</v>
      </c>
      <c r="F3343">
        <v>5000</v>
      </c>
      <c r="G3343" t="s">
        <v>8</v>
      </c>
      <c r="AC3343">
        <f t="shared" si="117"/>
        <v>3.6994352886942493E-2</v>
      </c>
      <c r="AD3343">
        <f t="shared" si="116"/>
        <v>4.0594809313375579</v>
      </c>
    </row>
    <row r="3344" spans="1:30">
      <c r="A3344">
        <v>7778.5</v>
      </c>
      <c r="B3344">
        <v>0.32100000000000001</v>
      </c>
      <c r="C3344">
        <v>368.03</v>
      </c>
      <c r="D3344">
        <v>7.8536000000000001</v>
      </c>
      <c r="E3344">
        <v>0</v>
      </c>
      <c r="F3344">
        <v>5000</v>
      </c>
      <c r="G3344" t="s">
        <v>8</v>
      </c>
      <c r="AC3344">
        <f t="shared" si="117"/>
        <v>3.6994352886942493E-2</v>
      </c>
      <c r="AD3344">
        <f t="shared" si="116"/>
        <v>4.0592603253580819</v>
      </c>
    </row>
    <row r="3345" spans="1:30">
      <c r="A3345">
        <v>7783.5</v>
      </c>
      <c r="B3345">
        <v>0.32100000000000001</v>
      </c>
      <c r="C3345">
        <v>368.01</v>
      </c>
      <c r="D3345">
        <v>7.8536000000000001</v>
      </c>
      <c r="E3345">
        <v>0</v>
      </c>
      <c r="F3345">
        <v>5000</v>
      </c>
      <c r="G3345" t="s">
        <v>8</v>
      </c>
      <c r="AC3345">
        <f t="shared" si="117"/>
        <v>3.6994352886942493E-2</v>
      </c>
      <c r="AD3345">
        <f t="shared" si="116"/>
        <v>4.0592603253580819</v>
      </c>
    </row>
    <row r="3346" spans="1:30">
      <c r="A3346">
        <v>7788.5</v>
      </c>
      <c r="B3346">
        <v>0.32100000000000001</v>
      </c>
      <c r="C3346">
        <v>368.01</v>
      </c>
      <c r="D3346">
        <v>7.8536000000000001</v>
      </c>
      <c r="E3346">
        <v>0</v>
      </c>
      <c r="F3346">
        <v>5000</v>
      </c>
      <c r="G3346" t="s">
        <v>8</v>
      </c>
      <c r="AC3346">
        <f t="shared" si="117"/>
        <v>3.6994352886942493E-2</v>
      </c>
      <c r="AD3346">
        <f t="shared" si="116"/>
        <v>4.059039719378605</v>
      </c>
    </row>
    <row r="3347" spans="1:30">
      <c r="A3347">
        <v>7793.5</v>
      </c>
      <c r="B3347">
        <v>0.32100000000000001</v>
      </c>
      <c r="C3347">
        <v>367.99</v>
      </c>
      <c r="D3347">
        <v>7.8536000000000001</v>
      </c>
      <c r="E3347">
        <v>0</v>
      </c>
      <c r="F3347">
        <v>5000</v>
      </c>
      <c r="G3347" t="s">
        <v>8</v>
      </c>
      <c r="AC3347">
        <f t="shared" si="117"/>
        <v>3.6994352886942493E-2</v>
      </c>
      <c r="AD3347">
        <f t="shared" si="116"/>
        <v>4.0588191133991289</v>
      </c>
    </row>
    <row r="3348" spans="1:30">
      <c r="A3348">
        <v>7798.5</v>
      </c>
      <c r="B3348">
        <v>0.32100000000000001</v>
      </c>
      <c r="C3348">
        <v>367.97</v>
      </c>
      <c r="D3348">
        <v>7.8536000000000001</v>
      </c>
      <c r="E3348">
        <v>0</v>
      </c>
      <c r="F3348">
        <v>5000</v>
      </c>
      <c r="G3348" t="s">
        <v>8</v>
      </c>
      <c r="AC3348">
        <f t="shared" si="117"/>
        <v>3.6994352886942493E-2</v>
      </c>
      <c r="AD3348">
        <f t="shared" si="116"/>
        <v>4.0582675984504375</v>
      </c>
    </row>
    <row r="3349" spans="1:30">
      <c r="A3349">
        <v>7803.5</v>
      </c>
      <c r="B3349">
        <v>0.32100000000000001</v>
      </c>
      <c r="C3349">
        <v>367.92</v>
      </c>
      <c r="D3349">
        <v>7.8536000000000001</v>
      </c>
      <c r="E3349">
        <v>0</v>
      </c>
      <c r="F3349">
        <v>5000</v>
      </c>
      <c r="G3349" t="s">
        <v>8</v>
      </c>
      <c r="AC3349">
        <f t="shared" si="117"/>
        <v>3.710960009219777E-2</v>
      </c>
      <c r="AD3349">
        <f t="shared" si="116"/>
        <v>4.0576057805120076</v>
      </c>
    </row>
    <row r="3350" spans="1:30">
      <c r="A3350">
        <v>7808.5</v>
      </c>
      <c r="B3350">
        <v>0.32200000000000001</v>
      </c>
      <c r="C3350">
        <v>367.86</v>
      </c>
      <c r="D3350">
        <v>7.8535000000000004</v>
      </c>
      <c r="E3350">
        <v>0</v>
      </c>
      <c r="F3350">
        <v>5000</v>
      </c>
      <c r="G3350" t="s">
        <v>8</v>
      </c>
      <c r="AC3350">
        <f t="shared" si="117"/>
        <v>3.6994352886942493E-2</v>
      </c>
      <c r="AD3350">
        <f t="shared" si="116"/>
        <v>4.0571645685530546</v>
      </c>
    </row>
    <row r="3351" spans="1:30">
      <c r="A3351">
        <v>7813.5</v>
      </c>
      <c r="B3351">
        <v>0.32100000000000001</v>
      </c>
      <c r="C3351">
        <v>367.82</v>
      </c>
      <c r="D3351">
        <v>7.8536000000000001</v>
      </c>
      <c r="E3351">
        <v>0</v>
      </c>
      <c r="F3351">
        <v>5000</v>
      </c>
      <c r="G3351" t="s">
        <v>8</v>
      </c>
      <c r="AC3351">
        <f t="shared" si="117"/>
        <v>3.6994352886942493E-2</v>
      </c>
      <c r="AD3351">
        <f t="shared" si="116"/>
        <v>4.0568336595838401</v>
      </c>
    </row>
    <row r="3352" spans="1:30">
      <c r="A3352">
        <v>7818.5</v>
      </c>
      <c r="B3352">
        <v>0.32100000000000001</v>
      </c>
      <c r="C3352">
        <v>367.79</v>
      </c>
      <c r="D3352">
        <v>7.8536000000000001</v>
      </c>
      <c r="E3352">
        <v>0</v>
      </c>
      <c r="F3352">
        <v>5000</v>
      </c>
      <c r="G3352" t="s">
        <v>8</v>
      </c>
      <c r="AC3352">
        <f t="shared" si="117"/>
        <v>3.6994352886942493E-2</v>
      </c>
      <c r="AD3352">
        <f t="shared" si="116"/>
        <v>4.0568336595838401</v>
      </c>
    </row>
    <row r="3353" spans="1:30">
      <c r="A3353">
        <v>7823.5</v>
      </c>
      <c r="B3353">
        <v>0.32100000000000001</v>
      </c>
      <c r="C3353">
        <v>367.79</v>
      </c>
      <c r="D3353">
        <v>7.8536000000000001</v>
      </c>
      <c r="E3353">
        <v>0</v>
      </c>
      <c r="F3353">
        <v>5000</v>
      </c>
      <c r="G3353" t="s">
        <v>8</v>
      </c>
      <c r="AC3353">
        <f t="shared" si="117"/>
        <v>3.6994352886942493E-2</v>
      </c>
      <c r="AD3353">
        <f t="shared" si="116"/>
        <v>4.0566130536043632</v>
      </c>
    </row>
    <row r="3354" spans="1:30">
      <c r="A3354">
        <v>7828.5</v>
      </c>
      <c r="B3354">
        <v>0.32100000000000001</v>
      </c>
      <c r="C3354">
        <v>367.77</v>
      </c>
      <c r="D3354">
        <v>7.8536000000000001</v>
      </c>
      <c r="E3354">
        <v>0</v>
      </c>
      <c r="F3354">
        <v>5000</v>
      </c>
      <c r="G3354" t="s">
        <v>8</v>
      </c>
      <c r="AC3354">
        <f t="shared" si="117"/>
        <v>3.6994352886942493E-2</v>
      </c>
      <c r="AD3354">
        <f t="shared" si="116"/>
        <v>4.0562821446351487</v>
      </c>
    </row>
    <row r="3355" spans="1:30">
      <c r="A3355">
        <v>7833.5</v>
      </c>
      <c r="B3355">
        <v>0.32100000000000001</v>
      </c>
      <c r="C3355">
        <v>367.74</v>
      </c>
      <c r="D3355">
        <v>7.8536000000000001</v>
      </c>
      <c r="E3355">
        <v>0</v>
      </c>
      <c r="F3355">
        <v>5000</v>
      </c>
      <c r="G3355" t="s">
        <v>8</v>
      </c>
      <c r="AC3355">
        <f t="shared" si="117"/>
        <v>3.6994352886942493E-2</v>
      </c>
      <c r="AD3355">
        <f t="shared" si="116"/>
        <v>4.0562821446351487</v>
      </c>
    </row>
    <row r="3356" spans="1:30">
      <c r="A3356">
        <v>7838.5</v>
      </c>
      <c r="B3356">
        <v>0.32100000000000001</v>
      </c>
      <c r="C3356">
        <v>367.74</v>
      </c>
      <c r="D3356">
        <v>7.8536000000000001</v>
      </c>
      <c r="E3356">
        <v>0</v>
      </c>
      <c r="F3356">
        <v>5000</v>
      </c>
      <c r="G3356" t="s">
        <v>8</v>
      </c>
      <c r="AC3356">
        <f t="shared" si="117"/>
        <v>3.6994352886942493E-2</v>
      </c>
      <c r="AD3356">
        <f t="shared" si="116"/>
        <v>4.0562821446351487</v>
      </c>
    </row>
    <row r="3357" spans="1:30">
      <c r="A3357">
        <v>7843.5</v>
      </c>
      <c r="B3357">
        <v>0.32100000000000001</v>
      </c>
      <c r="C3357">
        <v>367.74</v>
      </c>
      <c r="D3357">
        <v>7.8535000000000004</v>
      </c>
      <c r="E3357">
        <v>0</v>
      </c>
      <c r="F3357">
        <v>5000</v>
      </c>
      <c r="G3357" t="s">
        <v>8</v>
      </c>
      <c r="AC3357">
        <f t="shared" si="117"/>
        <v>3.710960009219777E-2</v>
      </c>
      <c r="AD3357">
        <f t="shared" si="116"/>
        <v>4.0562821446351487</v>
      </c>
    </row>
    <row r="3358" spans="1:30">
      <c r="A3358">
        <v>7848.5</v>
      </c>
      <c r="B3358">
        <v>0.32200000000000001</v>
      </c>
      <c r="C3358">
        <v>367.74</v>
      </c>
      <c r="D3358">
        <v>7.8535000000000004</v>
      </c>
      <c r="E3358">
        <v>0</v>
      </c>
      <c r="F3358">
        <v>5000</v>
      </c>
      <c r="G3358" t="s">
        <v>8</v>
      </c>
      <c r="AC3358">
        <f t="shared" si="117"/>
        <v>3.710960009219777E-2</v>
      </c>
      <c r="AD3358">
        <f t="shared" si="116"/>
        <v>4.0561718416454102</v>
      </c>
    </row>
    <row r="3359" spans="1:30">
      <c r="A3359">
        <v>7853.5</v>
      </c>
      <c r="B3359">
        <v>0.32200000000000001</v>
      </c>
      <c r="C3359">
        <v>367.73</v>
      </c>
      <c r="D3359">
        <v>7.8535000000000004</v>
      </c>
      <c r="E3359">
        <v>0</v>
      </c>
      <c r="F3359">
        <v>5000</v>
      </c>
      <c r="G3359" t="s">
        <v>8</v>
      </c>
      <c r="AC3359">
        <f t="shared" si="117"/>
        <v>3.710960009219777E-2</v>
      </c>
      <c r="AD3359">
        <f t="shared" si="116"/>
        <v>4.0556203266967188</v>
      </c>
    </row>
    <row r="3360" spans="1:30">
      <c r="A3360">
        <v>7858.5</v>
      </c>
      <c r="B3360">
        <v>0.32200000000000001</v>
      </c>
      <c r="C3360">
        <v>367.68</v>
      </c>
      <c r="D3360">
        <v>7.8535000000000004</v>
      </c>
      <c r="E3360">
        <v>0</v>
      </c>
      <c r="F3360">
        <v>5000</v>
      </c>
      <c r="G3360" t="s">
        <v>8</v>
      </c>
      <c r="AC3360">
        <f t="shared" si="117"/>
        <v>3.710960009219777E-2</v>
      </c>
      <c r="AD3360">
        <f t="shared" si="116"/>
        <v>4.0556203266967188</v>
      </c>
    </row>
    <row r="3361" spans="1:30">
      <c r="A3361">
        <v>7863.5</v>
      </c>
      <c r="B3361">
        <v>0.32200000000000001</v>
      </c>
      <c r="C3361">
        <v>367.68</v>
      </c>
      <c r="D3361">
        <v>7.8535000000000004</v>
      </c>
      <c r="E3361">
        <v>0</v>
      </c>
      <c r="F3361">
        <v>5000</v>
      </c>
      <c r="G3361" t="s">
        <v>8</v>
      </c>
      <c r="AC3361">
        <f t="shared" si="117"/>
        <v>3.710960009219777E-2</v>
      </c>
      <c r="AD3361">
        <f t="shared" si="116"/>
        <v>4.0555100237069803</v>
      </c>
    </row>
    <row r="3362" spans="1:30">
      <c r="A3362">
        <v>7868.5</v>
      </c>
      <c r="B3362">
        <v>0.32200000000000001</v>
      </c>
      <c r="C3362">
        <v>367.67</v>
      </c>
      <c r="D3362">
        <v>7.8535000000000004</v>
      </c>
      <c r="E3362">
        <v>0</v>
      </c>
      <c r="F3362">
        <v>5000</v>
      </c>
      <c r="G3362" t="s">
        <v>8</v>
      </c>
      <c r="AC3362">
        <f t="shared" si="117"/>
        <v>3.710960009219777E-2</v>
      </c>
      <c r="AD3362">
        <f t="shared" si="116"/>
        <v>4.0551791147377658</v>
      </c>
    </row>
    <row r="3363" spans="1:30">
      <c r="A3363">
        <v>7873.5</v>
      </c>
      <c r="B3363">
        <v>0.32200000000000001</v>
      </c>
      <c r="C3363">
        <v>367.64</v>
      </c>
      <c r="D3363">
        <v>7.8535000000000004</v>
      </c>
      <c r="E3363">
        <v>0</v>
      </c>
      <c r="F3363">
        <v>5000</v>
      </c>
      <c r="G3363" t="s">
        <v>8</v>
      </c>
      <c r="AC3363">
        <f t="shared" si="117"/>
        <v>3.710960009219777E-2</v>
      </c>
      <c r="AD3363">
        <f t="shared" si="116"/>
        <v>4.0548482057685513</v>
      </c>
    </row>
    <row r="3364" spans="1:30">
      <c r="A3364">
        <v>7878.5</v>
      </c>
      <c r="B3364">
        <v>0.32200000000000001</v>
      </c>
      <c r="C3364">
        <v>367.61</v>
      </c>
      <c r="D3364">
        <v>7.8535000000000004</v>
      </c>
      <c r="E3364">
        <v>0</v>
      </c>
      <c r="F3364">
        <v>5000</v>
      </c>
      <c r="G3364" t="s">
        <v>8</v>
      </c>
      <c r="AC3364">
        <f t="shared" si="117"/>
        <v>3.6994352886942493E-2</v>
      </c>
      <c r="AD3364">
        <f t="shared" si="116"/>
        <v>4.0545172967993359</v>
      </c>
    </row>
    <row r="3365" spans="1:30">
      <c r="A3365">
        <v>7883.5</v>
      </c>
      <c r="B3365">
        <v>0.32100000000000001</v>
      </c>
      <c r="C3365">
        <v>367.58</v>
      </c>
      <c r="D3365">
        <v>7.8536000000000001</v>
      </c>
      <c r="E3365">
        <v>0</v>
      </c>
      <c r="F3365">
        <v>5000</v>
      </c>
      <c r="G3365" t="s">
        <v>8</v>
      </c>
      <c r="AC3365">
        <f t="shared" si="117"/>
        <v>3.6994352886942493E-2</v>
      </c>
      <c r="AD3365">
        <f t="shared" si="116"/>
        <v>4.0542966908198599</v>
      </c>
    </row>
    <row r="3366" spans="1:30">
      <c r="A3366">
        <v>7888.5</v>
      </c>
      <c r="B3366">
        <v>0.32100000000000001</v>
      </c>
      <c r="C3366">
        <v>367.56</v>
      </c>
      <c r="D3366">
        <v>7.8536000000000001</v>
      </c>
      <c r="E3366">
        <v>0</v>
      </c>
      <c r="F3366">
        <v>5000</v>
      </c>
      <c r="G3366" t="s">
        <v>8</v>
      </c>
      <c r="AC3366">
        <f t="shared" si="117"/>
        <v>3.6994352886942493E-2</v>
      </c>
      <c r="AD3366">
        <f t="shared" si="116"/>
        <v>4.0541863878301214</v>
      </c>
    </row>
    <row r="3367" spans="1:30">
      <c r="A3367">
        <v>7893.5</v>
      </c>
      <c r="B3367">
        <v>0.32100000000000001</v>
      </c>
      <c r="C3367">
        <v>367.55</v>
      </c>
      <c r="D3367">
        <v>7.8535000000000004</v>
      </c>
      <c r="E3367">
        <v>0</v>
      </c>
      <c r="F3367">
        <v>5000</v>
      </c>
      <c r="G3367" t="s">
        <v>8</v>
      </c>
      <c r="AC3367">
        <f t="shared" si="117"/>
        <v>3.6994352886942493E-2</v>
      </c>
      <c r="AD3367">
        <f t="shared" si="116"/>
        <v>4.054076084840383</v>
      </c>
    </row>
    <row r="3368" spans="1:30">
      <c r="A3368">
        <v>7898.5</v>
      </c>
      <c r="B3368">
        <v>0.32100000000000001</v>
      </c>
      <c r="C3368">
        <v>367.54</v>
      </c>
      <c r="D3368">
        <v>7.8535000000000004</v>
      </c>
      <c r="E3368">
        <v>0</v>
      </c>
      <c r="F3368">
        <v>5000</v>
      </c>
      <c r="G3368" t="s">
        <v>8</v>
      </c>
      <c r="AC3368">
        <f t="shared" si="117"/>
        <v>3.6994352886942493E-2</v>
      </c>
      <c r="AD3368">
        <f t="shared" si="116"/>
        <v>4.053855478860906</v>
      </c>
    </row>
    <row r="3369" spans="1:30">
      <c r="A3369">
        <v>7903.5</v>
      </c>
      <c r="B3369">
        <v>0.32100000000000001</v>
      </c>
      <c r="C3369">
        <v>367.52</v>
      </c>
      <c r="D3369">
        <v>7.8535000000000004</v>
      </c>
      <c r="E3369">
        <v>0</v>
      </c>
      <c r="F3369">
        <v>5000</v>
      </c>
      <c r="G3369" t="s">
        <v>8</v>
      </c>
      <c r="AC3369">
        <f t="shared" si="117"/>
        <v>3.6994352886942493E-2</v>
      </c>
      <c r="AD3369">
        <f t="shared" si="116"/>
        <v>4.0537451758711676</v>
      </c>
    </row>
    <row r="3370" spans="1:30">
      <c r="A3370">
        <v>7908.5</v>
      </c>
      <c r="B3370">
        <v>0.32100000000000001</v>
      </c>
      <c r="C3370">
        <v>367.51</v>
      </c>
      <c r="D3370">
        <v>7.8536000000000001</v>
      </c>
      <c r="E3370">
        <v>0</v>
      </c>
      <c r="F3370">
        <v>5000</v>
      </c>
      <c r="G3370" t="s">
        <v>8</v>
      </c>
      <c r="AC3370">
        <f t="shared" si="117"/>
        <v>3.6994352886942493E-2</v>
      </c>
      <c r="AD3370">
        <f t="shared" si="116"/>
        <v>4.053855478860906</v>
      </c>
    </row>
    <row r="3371" spans="1:30">
      <c r="A3371">
        <v>7913.5</v>
      </c>
      <c r="B3371">
        <v>0.32100000000000001</v>
      </c>
      <c r="C3371">
        <v>367.52</v>
      </c>
      <c r="D3371">
        <v>7.8536000000000001</v>
      </c>
      <c r="E3371">
        <v>0</v>
      </c>
      <c r="F3371">
        <v>5000</v>
      </c>
      <c r="G3371" t="s">
        <v>8</v>
      </c>
      <c r="AC3371">
        <f t="shared" si="117"/>
        <v>3.6994352886942493E-2</v>
      </c>
      <c r="AD3371">
        <f t="shared" si="116"/>
        <v>4.0535245698916915</v>
      </c>
    </row>
    <row r="3372" spans="1:30">
      <c r="A3372">
        <v>7918.5</v>
      </c>
      <c r="B3372">
        <v>0.32100000000000001</v>
      </c>
      <c r="C3372">
        <v>367.49</v>
      </c>
      <c r="D3372">
        <v>7.8536000000000001</v>
      </c>
      <c r="E3372">
        <v>0</v>
      </c>
      <c r="F3372">
        <v>5000</v>
      </c>
      <c r="G3372" t="s">
        <v>8</v>
      </c>
      <c r="AC3372">
        <f t="shared" si="117"/>
        <v>3.6994352886942493E-2</v>
      </c>
      <c r="AD3372">
        <f t="shared" si="116"/>
        <v>4.0531936609224761</v>
      </c>
    </row>
    <row r="3373" spans="1:30">
      <c r="A3373">
        <v>7923.5</v>
      </c>
      <c r="B3373">
        <v>0.32100000000000001</v>
      </c>
      <c r="C3373">
        <v>367.46</v>
      </c>
      <c r="D3373">
        <v>7.8536000000000001</v>
      </c>
      <c r="E3373">
        <v>0</v>
      </c>
      <c r="F3373">
        <v>5000</v>
      </c>
      <c r="G3373" t="s">
        <v>8</v>
      </c>
      <c r="AC3373">
        <f t="shared" si="117"/>
        <v>3.6994352886942493E-2</v>
      </c>
      <c r="AD3373">
        <f t="shared" si="116"/>
        <v>4.0530833579327386</v>
      </c>
    </row>
    <row r="3374" spans="1:30">
      <c r="A3374">
        <v>7928.5</v>
      </c>
      <c r="B3374">
        <v>0.32100000000000001</v>
      </c>
      <c r="C3374">
        <v>367.45</v>
      </c>
      <c r="D3374">
        <v>7.8536000000000001</v>
      </c>
      <c r="E3374">
        <v>0</v>
      </c>
      <c r="F3374">
        <v>5000</v>
      </c>
      <c r="G3374" t="s">
        <v>8</v>
      </c>
      <c r="AC3374">
        <f t="shared" si="117"/>
        <v>3.6994352886942493E-2</v>
      </c>
      <c r="AD3374">
        <f t="shared" si="116"/>
        <v>4.0529730549430001</v>
      </c>
    </row>
    <row r="3375" spans="1:30">
      <c r="A3375">
        <v>7933.5</v>
      </c>
      <c r="B3375">
        <v>0.32100000000000001</v>
      </c>
      <c r="C3375">
        <v>367.44</v>
      </c>
      <c r="D3375">
        <v>7.8535000000000004</v>
      </c>
      <c r="E3375">
        <v>0</v>
      </c>
      <c r="F3375">
        <v>5000</v>
      </c>
      <c r="G3375" t="s">
        <v>8</v>
      </c>
      <c r="AC3375">
        <f t="shared" si="117"/>
        <v>3.6994352886942493E-2</v>
      </c>
      <c r="AD3375">
        <f t="shared" si="116"/>
        <v>4.0530833579327386</v>
      </c>
    </row>
    <row r="3376" spans="1:30">
      <c r="A3376">
        <v>7938.5</v>
      </c>
      <c r="B3376">
        <v>0.32100000000000001</v>
      </c>
      <c r="C3376">
        <v>367.45</v>
      </c>
      <c r="D3376">
        <v>7.8536000000000001</v>
      </c>
      <c r="E3376">
        <v>0</v>
      </c>
      <c r="F3376">
        <v>5000</v>
      </c>
      <c r="G3376" t="s">
        <v>8</v>
      </c>
      <c r="AC3376">
        <f t="shared" si="117"/>
        <v>3.6994352886942493E-2</v>
      </c>
      <c r="AD3376">
        <f t="shared" si="116"/>
        <v>4.0529730549430001</v>
      </c>
    </row>
    <row r="3377" spans="1:30">
      <c r="A3377">
        <v>7943.5</v>
      </c>
      <c r="B3377">
        <v>0.32100000000000001</v>
      </c>
      <c r="C3377">
        <v>367.44</v>
      </c>
      <c r="D3377">
        <v>7.8536000000000001</v>
      </c>
      <c r="E3377">
        <v>0</v>
      </c>
      <c r="F3377">
        <v>5000</v>
      </c>
      <c r="G3377" t="s">
        <v>8</v>
      </c>
      <c r="AC3377">
        <f t="shared" si="117"/>
        <v>3.6994352886942493E-2</v>
      </c>
      <c r="AD3377">
        <f t="shared" si="116"/>
        <v>4.0529730549430001</v>
      </c>
    </row>
    <row r="3378" spans="1:30">
      <c r="A3378">
        <v>7948.5</v>
      </c>
      <c r="B3378">
        <v>0.32100000000000001</v>
      </c>
      <c r="C3378">
        <v>367.44</v>
      </c>
      <c r="D3378">
        <v>7.8536000000000001</v>
      </c>
      <c r="E3378">
        <v>0</v>
      </c>
      <c r="F3378">
        <v>5000</v>
      </c>
      <c r="G3378" t="s">
        <v>8</v>
      </c>
      <c r="AC3378">
        <f t="shared" si="117"/>
        <v>3.710960009219777E-2</v>
      </c>
      <c r="AD3378">
        <f t="shared" si="116"/>
        <v>4.052752448963524</v>
      </c>
    </row>
    <row r="3379" spans="1:30">
      <c r="A3379">
        <v>7953.5</v>
      </c>
      <c r="B3379">
        <v>0.32200000000000001</v>
      </c>
      <c r="C3379">
        <v>367.42</v>
      </c>
      <c r="D3379">
        <v>7.8535000000000004</v>
      </c>
      <c r="E3379">
        <v>0</v>
      </c>
      <c r="F3379">
        <v>5000</v>
      </c>
      <c r="G3379" t="s">
        <v>8</v>
      </c>
      <c r="AC3379">
        <f t="shared" si="117"/>
        <v>3.6994352886942493E-2</v>
      </c>
      <c r="AD3379">
        <f t="shared" si="116"/>
        <v>4.0524215399943087</v>
      </c>
    </row>
    <row r="3380" spans="1:30">
      <c r="A3380">
        <v>7958.5</v>
      </c>
      <c r="B3380">
        <v>0.32100000000000001</v>
      </c>
      <c r="C3380">
        <v>367.39</v>
      </c>
      <c r="D3380">
        <v>7.8536000000000001</v>
      </c>
      <c r="E3380">
        <v>0</v>
      </c>
      <c r="F3380">
        <v>5000</v>
      </c>
      <c r="G3380" t="s">
        <v>8</v>
      </c>
      <c r="AC3380">
        <f t="shared" si="117"/>
        <v>3.6994352886942493E-2</v>
      </c>
      <c r="AD3380">
        <f t="shared" si="116"/>
        <v>4.0523112370045702</v>
      </c>
    </row>
    <row r="3381" spans="1:30">
      <c r="A3381">
        <v>7963.5</v>
      </c>
      <c r="B3381">
        <v>0.32100000000000001</v>
      </c>
      <c r="C3381">
        <v>367.38</v>
      </c>
      <c r="D3381">
        <v>7.8536000000000001</v>
      </c>
      <c r="E3381">
        <v>0</v>
      </c>
      <c r="F3381">
        <v>5000</v>
      </c>
      <c r="G3381" t="s">
        <v>8</v>
      </c>
      <c r="AC3381">
        <f t="shared" si="117"/>
        <v>3.710960009219777E-2</v>
      </c>
      <c r="AD3381">
        <f t="shared" si="116"/>
        <v>4.0520906310250941</v>
      </c>
    </row>
    <row r="3382" spans="1:30">
      <c r="A3382">
        <v>7968.5</v>
      </c>
      <c r="B3382">
        <v>0.32200000000000001</v>
      </c>
      <c r="C3382">
        <v>367.36</v>
      </c>
      <c r="D3382">
        <v>7.8535000000000004</v>
      </c>
      <c r="E3382">
        <v>0</v>
      </c>
      <c r="F3382">
        <v>5000</v>
      </c>
      <c r="G3382" t="s">
        <v>8</v>
      </c>
      <c r="AC3382">
        <f t="shared" si="117"/>
        <v>3.710960009219777E-2</v>
      </c>
      <c r="AD3382">
        <f t="shared" si="116"/>
        <v>4.0516494190661412</v>
      </c>
    </row>
    <row r="3383" spans="1:30">
      <c r="A3383">
        <v>7973.5</v>
      </c>
      <c r="B3383">
        <v>0.32200000000000001</v>
      </c>
      <c r="C3383">
        <v>367.32</v>
      </c>
      <c r="D3383">
        <v>7.8535000000000004</v>
      </c>
      <c r="E3383">
        <v>0</v>
      </c>
      <c r="F3383">
        <v>5000</v>
      </c>
      <c r="G3383" t="s">
        <v>8</v>
      </c>
      <c r="AC3383">
        <f t="shared" si="117"/>
        <v>3.710960009219777E-2</v>
      </c>
      <c r="AD3383">
        <f t="shared" si="116"/>
        <v>4.0516494190661412</v>
      </c>
    </row>
    <row r="3384" spans="1:30">
      <c r="A3384">
        <v>7978.5</v>
      </c>
      <c r="B3384">
        <v>0.32200000000000001</v>
      </c>
      <c r="C3384">
        <v>367.32</v>
      </c>
      <c r="D3384">
        <v>7.8535000000000004</v>
      </c>
      <c r="E3384">
        <v>0</v>
      </c>
      <c r="F3384">
        <v>5000</v>
      </c>
      <c r="G3384" t="s">
        <v>8</v>
      </c>
      <c r="AC3384">
        <f t="shared" si="117"/>
        <v>3.710960009219777E-2</v>
      </c>
      <c r="AD3384">
        <f t="shared" si="116"/>
        <v>4.0513185100969267</v>
      </c>
    </row>
    <row r="3385" spans="1:30">
      <c r="A3385">
        <v>7983.5</v>
      </c>
      <c r="B3385">
        <v>0.32200000000000001</v>
      </c>
      <c r="C3385">
        <v>367.29</v>
      </c>
      <c r="D3385">
        <v>7.8535000000000004</v>
      </c>
      <c r="E3385">
        <v>0</v>
      </c>
      <c r="F3385">
        <v>5000</v>
      </c>
      <c r="G3385" t="s">
        <v>8</v>
      </c>
      <c r="AC3385">
        <f t="shared" si="117"/>
        <v>3.710960009219777E-2</v>
      </c>
      <c r="AD3385">
        <f t="shared" si="116"/>
        <v>4.0510979041174497</v>
      </c>
    </row>
    <row r="3386" spans="1:30">
      <c r="A3386">
        <v>7988.5</v>
      </c>
      <c r="B3386">
        <v>0.32200000000000001</v>
      </c>
      <c r="C3386">
        <v>367.27</v>
      </c>
      <c r="D3386">
        <v>7.8535000000000004</v>
      </c>
      <c r="E3386">
        <v>0</v>
      </c>
      <c r="F3386">
        <v>5000</v>
      </c>
      <c r="G3386" t="s">
        <v>8</v>
      </c>
      <c r="AC3386">
        <f t="shared" si="117"/>
        <v>3.710960009219777E-2</v>
      </c>
      <c r="AD3386">
        <f t="shared" si="116"/>
        <v>4.0509876011277113</v>
      </c>
    </row>
    <row r="3387" spans="1:30">
      <c r="A3387">
        <v>7993.5</v>
      </c>
      <c r="B3387">
        <v>0.32200000000000001</v>
      </c>
      <c r="C3387">
        <v>367.26</v>
      </c>
      <c r="D3387">
        <v>7.8535000000000004</v>
      </c>
      <c r="E3387">
        <v>0</v>
      </c>
      <c r="F3387">
        <v>5000</v>
      </c>
      <c r="G3387" t="s">
        <v>8</v>
      </c>
      <c r="AC3387">
        <f t="shared" si="117"/>
        <v>3.710960009219777E-2</v>
      </c>
      <c r="AD3387">
        <f t="shared" si="116"/>
        <v>4.0509876011277113</v>
      </c>
    </row>
    <row r="3388" spans="1:30">
      <c r="A3388">
        <v>7998.5</v>
      </c>
      <c r="B3388">
        <v>0.32200000000000001</v>
      </c>
      <c r="C3388">
        <v>367.26</v>
      </c>
      <c r="D3388">
        <v>7.8535000000000004</v>
      </c>
      <c r="E3388">
        <v>0</v>
      </c>
      <c r="F3388">
        <v>5000</v>
      </c>
      <c r="G3388" t="s">
        <v>8</v>
      </c>
      <c r="AC3388">
        <f t="shared" si="117"/>
        <v>3.710960009219777E-2</v>
      </c>
      <c r="AD3388">
        <f t="shared" si="116"/>
        <v>4.0506566921584968</v>
      </c>
    </row>
    <row r="3389" spans="1:30">
      <c r="A3389">
        <v>8003.5</v>
      </c>
      <c r="B3389">
        <v>0.32200000000000001</v>
      </c>
      <c r="C3389">
        <v>367.23</v>
      </c>
      <c r="D3389">
        <v>7.8535000000000004</v>
      </c>
      <c r="E3389">
        <v>0</v>
      </c>
      <c r="F3389">
        <v>5000</v>
      </c>
      <c r="G3389" t="s">
        <v>8</v>
      </c>
      <c r="AC3389">
        <f t="shared" si="117"/>
        <v>3.710960009219777E-2</v>
      </c>
      <c r="AD3389">
        <f t="shared" si="116"/>
        <v>4.0504360861790198</v>
      </c>
    </row>
    <row r="3390" spans="1:30">
      <c r="A3390">
        <v>8008.5</v>
      </c>
      <c r="B3390">
        <v>0.32200000000000001</v>
      </c>
      <c r="C3390">
        <v>367.21</v>
      </c>
      <c r="D3390">
        <v>7.8535000000000004</v>
      </c>
      <c r="E3390">
        <v>0</v>
      </c>
      <c r="F3390">
        <v>5000</v>
      </c>
      <c r="G3390" t="s">
        <v>8</v>
      </c>
      <c r="AC3390">
        <f t="shared" si="117"/>
        <v>3.710960009219777E-2</v>
      </c>
      <c r="AD3390">
        <f t="shared" si="116"/>
        <v>4.0501051772098053</v>
      </c>
    </row>
    <row r="3391" spans="1:30">
      <c r="A3391">
        <v>8013.5</v>
      </c>
      <c r="B3391">
        <v>0.32200000000000001</v>
      </c>
      <c r="C3391">
        <v>367.18</v>
      </c>
      <c r="D3391">
        <v>7.8535000000000004</v>
      </c>
      <c r="E3391">
        <v>0</v>
      </c>
      <c r="F3391">
        <v>5000</v>
      </c>
      <c r="G3391" t="s">
        <v>8</v>
      </c>
      <c r="AC3391">
        <f t="shared" si="117"/>
        <v>3.710960009219777E-2</v>
      </c>
      <c r="AD3391">
        <f t="shared" si="116"/>
        <v>4.0501051772098053</v>
      </c>
    </row>
    <row r="3392" spans="1:30">
      <c r="A3392">
        <v>8018.5</v>
      </c>
      <c r="B3392">
        <v>0.32200000000000001</v>
      </c>
      <c r="C3392">
        <v>367.18</v>
      </c>
      <c r="D3392">
        <v>7.8535000000000004</v>
      </c>
      <c r="E3392">
        <v>0</v>
      </c>
      <c r="F3392">
        <v>5000</v>
      </c>
      <c r="G3392" t="s">
        <v>8</v>
      </c>
      <c r="AC3392">
        <f t="shared" si="117"/>
        <v>3.6994352886942493E-2</v>
      </c>
      <c r="AD3392">
        <f t="shared" si="116"/>
        <v>4.0496639652508515</v>
      </c>
    </row>
    <row r="3393" spans="1:30">
      <c r="A3393">
        <v>8023.5</v>
      </c>
      <c r="B3393">
        <v>0.32100000000000001</v>
      </c>
      <c r="C3393">
        <v>367.14</v>
      </c>
      <c r="D3393">
        <v>7.8535000000000004</v>
      </c>
      <c r="E3393">
        <v>0</v>
      </c>
      <c r="F3393">
        <v>5000</v>
      </c>
      <c r="G3393" t="s">
        <v>8</v>
      </c>
      <c r="AC3393">
        <f t="shared" si="117"/>
        <v>3.710960009219777E-2</v>
      </c>
      <c r="AD3393">
        <f t="shared" ref="AD3393:AD3456" si="118">C3394/$Z$3</f>
        <v>4.0492227532918994</v>
      </c>
    </row>
    <row r="3394" spans="1:30">
      <c r="A3394">
        <v>8028.5</v>
      </c>
      <c r="B3394">
        <v>0.32200000000000001</v>
      </c>
      <c r="C3394">
        <v>367.1</v>
      </c>
      <c r="D3394">
        <v>7.8535000000000004</v>
      </c>
      <c r="E3394">
        <v>0</v>
      </c>
      <c r="F3394">
        <v>5000</v>
      </c>
      <c r="G3394" t="s">
        <v>8</v>
      </c>
      <c r="AC3394">
        <f t="shared" ref="AC3394:AC3457" si="119">B3395/$Z$1</f>
        <v>3.6994352886942493E-2</v>
      </c>
      <c r="AD3394">
        <f t="shared" si="118"/>
        <v>4.0490021473124225</v>
      </c>
    </row>
    <row r="3395" spans="1:30">
      <c r="A3395">
        <v>8033.5</v>
      </c>
      <c r="B3395">
        <v>0.32100000000000001</v>
      </c>
      <c r="C3395">
        <v>367.08</v>
      </c>
      <c r="D3395">
        <v>7.8535000000000004</v>
      </c>
      <c r="E3395">
        <v>0</v>
      </c>
      <c r="F3395">
        <v>5000</v>
      </c>
      <c r="G3395" t="s">
        <v>8</v>
      </c>
      <c r="AC3395">
        <f t="shared" si="119"/>
        <v>3.710960009219777E-2</v>
      </c>
      <c r="AD3395">
        <f t="shared" si="118"/>
        <v>4.04911245030216</v>
      </c>
    </row>
    <row r="3396" spans="1:30">
      <c r="A3396">
        <v>8038.5</v>
      </c>
      <c r="B3396">
        <v>0.32200000000000001</v>
      </c>
      <c r="C3396">
        <v>367.09</v>
      </c>
      <c r="D3396">
        <v>7.8535000000000004</v>
      </c>
      <c r="E3396">
        <v>0</v>
      </c>
      <c r="F3396">
        <v>5000</v>
      </c>
      <c r="G3396" t="s">
        <v>8</v>
      </c>
      <c r="AC3396">
        <f t="shared" si="119"/>
        <v>3.710960009219777E-2</v>
      </c>
      <c r="AD3396">
        <f t="shared" si="118"/>
        <v>4.0492227532918994</v>
      </c>
    </row>
    <row r="3397" spans="1:30">
      <c r="A3397">
        <v>8043.5</v>
      </c>
      <c r="B3397">
        <v>0.32200000000000001</v>
      </c>
      <c r="C3397">
        <v>367.1</v>
      </c>
      <c r="D3397">
        <v>7.8535000000000004</v>
      </c>
      <c r="E3397">
        <v>0</v>
      </c>
      <c r="F3397">
        <v>5000</v>
      </c>
      <c r="G3397" t="s">
        <v>8</v>
      </c>
      <c r="AC3397">
        <f t="shared" si="119"/>
        <v>3.6994352886942493E-2</v>
      </c>
      <c r="AD3397">
        <f t="shared" si="118"/>
        <v>4.04911245030216</v>
      </c>
    </row>
    <row r="3398" spans="1:30">
      <c r="A3398">
        <v>8048.5</v>
      </c>
      <c r="B3398">
        <v>0.32100000000000001</v>
      </c>
      <c r="C3398">
        <v>367.09</v>
      </c>
      <c r="D3398">
        <v>7.8536000000000001</v>
      </c>
      <c r="E3398">
        <v>0</v>
      </c>
      <c r="F3398">
        <v>5000</v>
      </c>
      <c r="G3398" t="s">
        <v>8</v>
      </c>
      <c r="AC3398">
        <f t="shared" si="119"/>
        <v>3.6994352886942493E-2</v>
      </c>
      <c r="AD3398">
        <f t="shared" si="118"/>
        <v>4.0492227532918994</v>
      </c>
    </row>
    <row r="3399" spans="1:30">
      <c r="A3399">
        <v>8053.5</v>
      </c>
      <c r="B3399">
        <v>0.32100000000000001</v>
      </c>
      <c r="C3399">
        <v>367.1</v>
      </c>
      <c r="D3399">
        <v>7.8535000000000004</v>
      </c>
      <c r="E3399">
        <v>0</v>
      </c>
      <c r="F3399">
        <v>5000</v>
      </c>
      <c r="G3399" t="s">
        <v>8</v>
      </c>
      <c r="AC3399">
        <f t="shared" si="119"/>
        <v>3.710960009219777E-2</v>
      </c>
      <c r="AD3399">
        <f t="shared" si="118"/>
        <v>4.049333056281637</v>
      </c>
    </row>
    <row r="3400" spans="1:30">
      <c r="A3400">
        <v>8058.5</v>
      </c>
      <c r="B3400">
        <v>0.32200000000000001</v>
      </c>
      <c r="C3400">
        <v>367.11</v>
      </c>
      <c r="D3400">
        <v>7.8535000000000004</v>
      </c>
      <c r="E3400">
        <v>0</v>
      </c>
      <c r="F3400">
        <v>5000</v>
      </c>
      <c r="G3400" t="s">
        <v>8</v>
      </c>
      <c r="AC3400">
        <f t="shared" si="119"/>
        <v>3.710960009219777E-2</v>
      </c>
      <c r="AD3400">
        <f t="shared" si="118"/>
        <v>4.04911245030216</v>
      </c>
    </row>
    <row r="3401" spans="1:30">
      <c r="A3401">
        <v>8063.5</v>
      </c>
      <c r="B3401">
        <v>0.32200000000000001</v>
      </c>
      <c r="C3401">
        <v>367.09</v>
      </c>
      <c r="D3401">
        <v>7.8535000000000004</v>
      </c>
      <c r="E3401">
        <v>0</v>
      </c>
      <c r="F3401">
        <v>5000</v>
      </c>
      <c r="G3401" t="s">
        <v>8</v>
      </c>
      <c r="AC3401">
        <f t="shared" si="119"/>
        <v>3.710960009219777E-2</v>
      </c>
      <c r="AD3401">
        <f t="shared" si="118"/>
        <v>4.0490021473124225</v>
      </c>
    </row>
    <row r="3402" spans="1:30">
      <c r="A3402">
        <v>8068.5</v>
      </c>
      <c r="B3402">
        <v>0.32200000000000001</v>
      </c>
      <c r="C3402">
        <v>367.08</v>
      </c>
      <c r="D3402">
        <v>7.8535000000000004</v>
      </c>
      <c r="E3402">
        <v>0</v>
      </c>
      <c r="F3402">
        <v>5000</v>
      </c>
      <c r="G3402" t="s">
        <v>8</v>
      </c>
      <c r="AC3402">
        <f t="shared" si="119"/>
        <v>3.6994352886942493E-2</v>
      </c>
      <c r="AD3402">
        <f t="shared" si="118"/>
        <v>4.048671238343208</v>
      </c>
    </row>
    <row r="3403" spans="1:30">
      <c r="A3403">
        <v>8073.5</v>
      </c>
      <c r="B3403">
        <v>0.32100000000000001</v>
      </c>
      <c r="C3403">
        <v>367.05</v>
      </c>
      <c r="D3403">
        <v>7.8536000000000001</v>
      </c>
      <c r="E3403">
        <v>0</v>
      </c>
      <c r="F3403">
        <v>5000</v>
      </c>
      <c r="G3403" t="s">
        <v>8</v>
      </c>
      <c r="AC3403">
        <f t="shared" si="119"/>
        <v>3.6994352886942493E-2</v>
      </c>
      <c r="AD3403">
        <f t="shared" si="118"/>
        <v>4.048671238343208</v>
      </c>
    </row>
    <row r="3404" spans="1:30">
      <c r="A3404">
        <v>8078.5</v>
      </c>
      <c r="B3404">
        <v>0.32100000000000001</v>
      </c>
      <c r="C3404">
        <v>367.05</v>
      </c>
      <c r="D3404">
        <v>7.8535000000000004</v>
      </c>
      <c r="E3404">
        <v>0</v>
      </c>
      <c r="F3404">
        <v>5000</v>
      </c>
      <c r="G3404" t="s">
        <v>8</v>
      </c>
      <c r="AC3404">
        <f t="shared" si="119"/>
        <v>3.710960009219777E-2</v>
      </c>
      <c r="AD3404">
        <f t="shared" si="118"/>
        <v>4.0487815413329455</v>
      </c>
    </row>
    <row r="3405" spans="1:30">
      <c r="A3405">
        <v>8083.5</v>
      </c>
      <c r="B3405">
        <v>0.32200000000000001</v>
      </c>
      <c r="C3405">
        <v>367.06</v>
      </c>
      <c r="D3405">
        <v>7.8535000000000004</v>
      </c>
      <c r="E3405">
        <v>0</v>
      </c>
      <c r="F3405">
        <v>5000</v>
      </c>
      <c r="G3405" t="s">
        <v>8</v>
      </c>
      <c r="AC3405">
        <f t="shared" si="119"/>
        <v>3.6994352886942493E-2</v>
      </c>
      <c r="AD3405">
        <f t="shared" si="118"/>
        <v>4.0485609353534695</v>
      </c>
    </row>
    <row r="3406" spans="1:30">
      <c r="A3406">
        <v>8088.5</v>
      </c>
      <c r="B3406">
        <v>0.32100000000000001</v>
      </c>
      <c r="C3406">
        <v>367.04</v>
      </c>
      <c r="D3406">
        <v>7.8536000000000001</v>
      </c>
      <c r="E3406">
        <v>0</v>
      </c>
      <c r="F3406">
        <v>5000</v>
      </c>
      <c r="G3406" t="s">
        <v>8</v>
      </c>
      <c r="AC3406">
        <f t="shared" si="119"/>
        <v>3.6994352886942493E-2</v>
      </c>
      <c r="AD3406">
        <f t="shared" si="118"/>
        <v>4.048450632363731</v>
      </c>
    </row>
    <row r="3407" spans="1:30">
      <c r="A3407">
        <v>8093.5</v>
      </c>
      <c r="B3407">
        <v>0.32100000000000001</v>
      </c>
      <c r="C3407">
        <v>367.03</v>
      </c>
      <c r="D3407">
        <v>7.8536000000000001</v>
      </c>
      <c r="E3407">
        <v>0</v>
      </c>
      <c r="F3407">
        <v>5000</v>
      </c>
      <c r="G3407" t="s">
        <v>8</v>
      </c>
      <c r="AC3407">
        <f t="shared" si="119"/>
        <v>3.710960009219777E-2</v>
      </c>
      <c r="AD3407">
        <f t="shared" si="118"/>
        <v>4.0483403293739926</v>
      </c>
    </row>
    <row r="3408" spans="1:30">
      <c r="A3408">
        <v>8098.5</v>
      </c>
      <c r="B3408">
        <v>0.32200000000000001</v>
      </c>
      <c r="C3408">
        <v>367.02</v>
      </c>
      <c r="D3408">
        <v>7.8535000000000004</v>
      </c>
      <c r="E3408">
        <v>0</v>
      </c>
      <c r="F3408">
        <v>5000</v>
      </c>
      <c r="G3408" t="s">
        <v>8</v>
      </c>
      <c r="AC3408">
        <f t="shared" si="119"/>
        <v>3.710960009219777E-2</v>
      </c>
      <c r="AD3408">
        <f t="shared" si="118"/>
        <v>4.0481197233945165</v>
      </c>
    </row>
    <row r="3409" spans="1:30">
      <c r="A3409">
        <v>8103.5</v>
      </c>
      <c r="B3409">
        <v>0.32200000000000001</v>
      </c>
      <c r="C3409">
        <v>367</v>
      </c>
      <c r="D3409">
        <v>7.8535000000000004</v>
      </c>
      <c r="E3409">
        <v>0</v>
      </c>
      <c r="F3409">
        <v>5000</v>
      </c>
      <c r="G3409" t="s">
        <v>8</v>
      </c>
      <c r="AC3409">
        <f t="shared" si="119"/>
        <v>3.6994352886942493E-2</v>
      </c>
      <c r="AD3409">
        <f t="shared" si="118"/>
        <v>4.0478991174150396</v>
      </c>
    </row>
    <row r="3410" spans="1:30">
      <c r="A3410">
        <v>8108.5</v>
      </c>
      <c r="B3410">
        <v>0.32100000000000001</v>
      </c>
      <c r="C3410">
        <v>366.98</v>
      </c>
      <c r="D3410">
        <v>7.8535000000000004</v>
      </c>
      <c r="E3410">
        <v>0</v>
      </c>
      <c r="F3410">
        <v>5000</v>
      </c>
      <c r="G3410" t="s">
        <v>8</v>
      </c>
      <c r="AC3410">
        <f t="shared" si="119"/>
        <v>3.710960009219777E-2</v>
      </c>
      <c r="AD3410">
        <f t="shared" si="118"/>
        <v>4.0475682084458251</v>
      </c>
    </row>
    <row r="3411" spans="1:30">
      <c r="A3411">
        <v>8113.5</v>
      </c>
      <c r="B3411">
        <v>0.32200000000000001</v>
      </c>
      <c r="C3411">
        <v>366.95</v>
      </c>
      <c r="D3411">
        <v>7.8535000000000004</v>
      </c>
      <c r="E3411">
        <v>0</v>
      </c>
      <c r="F3411">
        <v>5000</v>
      </c>
      <c r="G3411" t="s">
        <v>8</v>
      </c>
      <c r="AC3411">
        <f t="shared" si="119"/>
        <v>3.710960009219777E-2</v>
      </c>
      <c r="AD3411">
        <f t="shared" si="118"/>
        <v>4.0472372994766106</v>
      </c>
    </row>
    <row r="3412" spans="1:30">
      <c r="A3412">
        <v>8118.5</v>
      </c>
      <c r="B3412">
        <v>0.32200000000000001</v>
      </c>
      <c r="C3412">
        <v>366.92</v>
      </c>
      <c r="D3412">
        <v>7.8535000000000004</v>
      </c>
      <c r="E3412">
        <v>0</v>
      </c>
      <c r="F3412">
        <v>5000</v>
      </c>
      <c r="G3412" t="s">
        <v>8</v>
      </c>
      <c r="AC3412">
        <f t="shared" si="119"/>
        <v>3.710960009219777E-2</v>
      </c>
      <c r="AD3412">
        <f t="shared" si="118"/>
        <v>4.0470166934971337</v>
      </c>
    </row>
    <row r="3413" spans="1:30">
      <c r="A3413">
        <v>8123.5</v>
      </c>
      <c r="B3413">
        <v>0.32200000000000001</v>
      </c>
      <c r="C3413">
        <v>366.9</v>
      </c>
      <c r="D3413">
        <v>7.8535000000000004</v>
      </c>
      <c r="E3413">
        <v>0</v>
      </c>
      <c r="F3413">
        <v>5000</v>
      </c>
      <c r="G3413" t="s">
        <v>8</v>
      </c>
      <c r="AC3413">
        <f t="shared" si="119"/>
        <v>3.710960009219777E-2</v>
      </c>
      <c r="AD3413">
        <f t="shared" si="118"/>
        <v>4.0467960875176567</v>
      </c>
    </row>
    <row r="3414" spans="1:30">
      <c r="A3414">
        <v>8128.5</v>
      </c>
      <c r="B3414">
        <v>0.32200000000000001</v>
      </c>
      <c r="C3414">
        <v>366.88</v>
      </c>
      <c r="D3414">
        <v>7.8535000000000004</v>
      </c>
      <c r="E3414">
        <v>0</v>
      </c>
      <c r="F3414">
        <v>5000</v>
      </c>
      <c r="G3414" t="s">
        <v>8</v>
      </c>
      <c r="AC3414">
        <f t="shared" si="119"/>
        <v>3.710960009219777E-2</v>
      </c>
      <c r="AD3414">
        <f t="shared" si="118"/>
        <v>4.0465754815381807</v>
      </c>
    </row>
    <row r="3415" spans="1:30">
      <c r="A3415">
        <v>8133.5</v>
      </c>
      <c r="B3415">
        <v>0.32200000000000001</v>
      </c>
      <c r="C3415">
        <v>366.86</v>
      </c>
      <c r="D3415">
        <v>7.8535000000000004</v>
      </c>
      <c r="E3415">
        <v>0</v>
      </c>
      <c r="F3415">
        <v>5000</v>
      </c>
      <c r="G3415" t="s">
        <v>8</v>
      </c>
      <c r="AC3415">
        <f t="shared" si="119"/>
        <v>3.710960009219777E-2</v>
      </c>
      <c r="AD3415">
        <f t="shared" si="118"/>
        <v>4.0465754815381807</v>
      </c>
    </row>
    <row r="3416" spans="1:30">
      <c r="A3416">
        <v>8138.5</v>
      </c>
      <c r="B3416">
        <v>0.32200000000000001</v>
      </c>
      <c r="C3416">
        <v>366.86</v>
      </c>
      <c r="D3416">
        <v>7.8535000000000004</v>
      </c>
      <c r="E3416">
        <v>0</v>
      </c>
      <c r="F3416">
        <v>5000</v>
      </c>
      <c r="G3416" t="s">
        <v>8</v>
      </c>
      <c r="AC3416">
        <f t="shared" si="119"/>
        <v>3.710960009219777E-2</v>
      </c>
      <c r="AD3416">
        <f t="shared" si="118"/>
        <v>4.0463548755587038</v>
      </c>
    </row>
    <row r="3417" spans="1:30">
      <c r="A3417">
        <v>8143.5</v>
      </c>
      <c r="B3417">
        <v>0.32200000000000001</v>
      </c>
      <c r="C3417">
        <v>366.84</v>
      </c>
      <c r="D3417">
        <v>7.8535000000000004</v>
      </c>
      <c r="E3417">
        <v>0</v>
      </c>
      <c r="F3417">
        <v>5000</v>
      </c>
      <c r="G3417" t="s">
        <v>8</v>
      </c>
      <c r="AC3417">
        <f t="shared" si="119"/>
        <v>3.710960009219777E-2</v>
      </c>
      <c r="AD3417">
        <f t="shared" si="118"/>
        <v>4.0461342695792277</v>
      </c>
    </row>
    <row r="3418" spans="1:30">
      <c r="A3418">
        <v>8148.5</v>
      </c>
      <c r="B3418">
        <v>0.32200000000000001</v>
      </c>
      <c r="C3418">
        <v>366.82</v>
      </c>
      <c r="D3418">
        <v>7.8535000000000004</v>
      </c>
      <c r="E3418">
        <v>0</v>
      </c>
      <c r="F3418">
        <v>5000</v>
      </c>
      <c r="G3418" t="s">
        <v>8</v>
      </c>
      <c r="AC3418">
        <f t="shared" si="119"/>
        <v>3.710960009219777E-2</v>
      </c>
      <c r="AD3418">
        <f t="shared" si="118"/>
        <v>4.0456930576202739</v>
      </c>
    </row>
    <row r="3419" spans="1:30">
      <c r="A3419">
        <v>8153.5</v>
      </c>
      <c r="B3419">
        <v>0.32200000000000001</v>
      </c>
      <c r="C3419">
        <v>366.78</v>
      </c>
      <c r="D3419">
        <v>7.8535000000000004</v>
      </c>
      <c r="E3419">
        <v>0</v>
      </c>
      <c r="F3419">
        <v>5000</v>
      </c>
      <c r="G3419" t="s">
        <v>8</v>
      </c>
      <c r="AC3419">
        <f t="shared" si="119"/>
        <v>3.710960009219777E-2</v>
      </c>
      <c r="AD3419">
        <f t="shared" si="118"/>
        <v>4.0454724516407978</v>
      </c>
    </row>
    <row r="3420" spans="1:30">
      <c r="A3420">
        <v>8158.5</v>
      </c>
      <c r="B3420">
        <v>0.32200000000000001</v>
      </c>
      <c r="C3420">
        <v>366.76</v>
      </c>
      <c r="D3420">
        <v>7.8535000000000004</v>
      </c>
      <c r="E3420">
        <v>0</v>
      </c>
      <c r="F3420">
        <v>5000</v>
      </c>
      <c r="G3420" t="s">
        <v>8</v>
      </c>
      <c r="AC3420">
        <f t="shared" si="119"/>
        <v>3.710960009219777E-2</v>
      </c>
      <c r="AD3420">
        <f t="shared" si="118"/>
        <v>4.0453621486510594</v>
      </c>
    </row>
    <row r="3421" spans="1:30">
      <c r="A3421">
        <v>8163.5</v>
      </c>
      <c r="B3421">
        <v>0.32200000000000001</v>
      </c>
      <c r="C3421">
        <v>366.75</v>
      </c>
      <c r="D3421">
        <v>7.8535000000000004</v>
      </c>
      <c r="E3421">
        <v>0</v>
      </c>
      <c r="F3421">
        <v>5000</v>
      </c>
      <c r="G3421" t="s">
        <v>8</v>
      </c>
      <c r="AC3421">
        <f t="shared" si="119"/>
        <v>3.710960009219777E-2</v>
      </c>
      <c r="AD3421">
        <f t="shared" si="118"/>
        <v>4.0450312396818449</v>
      </c>
    </row>
    <row r="3422" spans="1:30">
      <c r="A3422">
        <v>8168.5</v>
      </c>
      <c r="B3422">
        <v>0.32200000000000001</v>
      </c>
      <c r="C3422">
        <v>366.72</v>
      </c>
      <c r="D3422">
        <v>7.8535000000000004</v>
      </c>
      <c r="E3422">
        <v>0</v>
      </c>
      <c r="F3422">
        <v>5000</v>
      </c>
      <c r="G3422" t="s">
        <v>8</v>
      </c>
      <c r="AC3422">
        <f t="shared" si="119"/>
        <v>3.710960009219777E-2</v>
      </c>
      <c r="AD3422">
        <f t="shared" si="118"/>
        <v>4.0447003307126295</v>
      </c>
    </row>
    <row r="3423" spans="1:30">
      <c r="A3423">
        <v>8173.5</v>
      </c>
      <c r="B3423">
        <v>0.32200000000000001</v>
      </c>
      <c r="C3423">
        <v>366.69</v>
      </c>
      <c r="D3423">
        <v>7.8535000000000004</v>
      </c>
      <c r="E3423">
        <v>0</v>
      </c>
      <c r="F3423">
        <v>5000</v>
      </c>
      <c r="G3423" t="s">
        <v>8</v>
      </c>
      <c r="AC3423">
        <f t="shared" si="119"/>
        <v>3.710960009219777E-2</v>
      </c>
      <c r="AD3423">
        <f t="shared" si="118"/>
        <v>4.0447003307126295</v>
      </c>
    </row>
    <row r="3424" spans="1:30">
      <c r="A3424">
        <v>8178.5</v>
      </c>
      <c r="B3424">
        <v>0.32200000000000001</v>
      </c>
      <c r="C3424">
        <v>366.69</v>
      </c>
      <c r="D3424">
        <v>7.8535000000000004</v>
      </c>
      <c r="E3424">
        <v>0</v>
      </c>
      <c r="F3424">
        <v>5000</v>
      </c>
      <c r="G3424" t="s">
        <v>8</v>
      </c>
      <c r="AC3424">
        <f t="shared" si="119"/>
        <v>3.710960009219777E-2</v>
      </c>
      <c r="AD3424">
        <f t="shared" si="118"/>
        <v>4.0448106337023679</v>
      </c>
    </row>
    <row r="3425" spans="1:30">
      <c r="A3425">
        <v>8183.5</v>
      </c>
      <c r="B3425">
        <v>0.32200000000000001</v>
      </c>
      <c r="C3425">
        <v>366.7</v>
      </c>
      <c r="D3425">
        <v>7.8535000000000004</v>
      </c>
      <c r="E3425">
        <v>0</v>
      </c>
      <c r="F3425">
        <v>5000</v>
      </c>
      <c r="G3425" t="s">
        <v>8</v>
      </c>
      <c r="AC3425">
        <f t="shared" si="119"/>
        <v>3.710960009219777E-2</v>
      </c>
      <c r="AD3425">
        <f t="shared" si="118"/>
        <v>4.0445900277228919</v>
      </c>
    </row>
    <row r="3426" spans="1:30">
      <c r="A3426">
        <v>8188.5</v>
      </c>
      <c r="B3426">
        <v>0.32200000000000001</v>
      </c>
      <c r="C3426">
        <v>366.68</v>
      </c>
      <c r="D3426">
        <v>7.8533999999999997</v>
      </c>
      <c r="E3426">
        <v>0</v>
      </c>
      <c r="F3426">
        <v>5000</v>
      </c>
      <c r="G3426" t="s">
        <v>8</v>
      </c>
      <c r="AC3426">
        <f t="shared" si="119"/>
        <v>3.710960009219777E-2</v>
      </c>
      <c r="AD3426">
        <f t="shared" si="118"/>
        <v>4.044369421743415</v>
      </c>
    </row>
    <row r="3427" spans="1:30">
      <c r="A3427">
        <v>8193.5</v>
      </c>
      <c r="B3427">
        <v>0.32200000000000001</v>
      </c>
      <c r="C3427">
        <v>366.66</v>
      </c>
      <c r="D3427">
        <v>7.8535000000000004</v>
      </c>
      <c r="E3427">
        <v>0</v>
      </c>
      <c r="F3427">
        <v>5000</v>
      </c>
      <c r="G3427" t="s">
        <v>8</v>
      </c>
      <c r="AC3427">
        <f t="shared" si="119"/>
        <v>3.710960009219777E-2</v>
      </c>
      <c r="AD3427">
        <f t="shared" si="118"/>
        <v>4.044148815763938</v>
      </c>
    </row>
    <row r="3428" spans="1:30">
      <c r="A3428">
        <v>8198.5</v>
      </c>
      <c r="B3428">
        <v>0.32200000000000001</v>
      </c>
      <c r="C3428">
        <v>366.64</v>
      </c>
      <c r="D3428">
        <v>7.8535000000000004</v>
      </c>
      <c r="E3428">
        <v>0</v>
      </c>
      <c r="F3428">
        <v>5000</v>
      </c>
      <c r="G3428" t="s">
        <v>8</v>
      </c>
      <c r="AC3428">
        <f t="shared" si="119"/>
        <v>3.710960009219777E-2</v>
      </c>
      <c r="AD3428">
        <f t="shared" si="118"/>
        <v>4.0440385127742005</v>
      </c>
    </row>
    <row r="3429" spans="1:30">
      <c r="A3429">
        <v>8203.5</v>
      </c>
      <c r="B3429">
        <v>0.32200000000000001</v>
      </c>
      <c r="C3429">
        <v>366.63</v>
      </c>
      <c r="D3429">
        <v>7.8535000000000004</v>
      </c>
      <c r="E3429">
        <v>0</v>
      </c>
      <c r="F3429">
        <v>5000</v>
      </c>
      <c r="G3429" t="s">
        <v>8</v>
      </c>
      <c r="AC3429">
        <f t="shared" si="119"/>
        <v>3.710960009219777E-2</v>
      </c>
      <c r="AD3429">
        <f t="shared" si="118"/>
        <v>4.044148815763938</v>
      </c>
    </row>
    <row r="3430" spans="1:30">
      <c r="A3430">
        <v>8208.5</v>
      </c>
      <c r="B3430">
        <v>0.32200000000000001</v>
      </c>
      <c r="C3430">
        <v>366.64</v>
      </c>
      <c r="D3430">
        <v>7.8535000000000004</v>
      </c>
      <c r="E3430">
        <v>0</v>
      </c>
      <c r="F3430">
        <v>5000</v>
      </c>
      <c r="G3430" t="s">
        <v>8</v>
      </c>
      <c r="AC3430">
        <f t="shared" si="119"/>
        <v>3.710960009219777E-2</v>
      </c>
      <c r="AD3430">
        <f t="shared" si="118"/>
        <v>4.0440385127742005</v>
      </c>
    </row>
    <row r="3431" spans="1:30">
      <c r="A3431">
        <v>8213.5</v>
      </c>
      <c r="B3431">
        <v>0.32200000000000001</v>
      </c>
      <c r="C3431">
        <v>366.63</v>
      </c>
      <c r="D3431">
        <v>7.8535000000000004</v>
      </c>
      <c r="E3431">
        <v>0</v>
      </c>
      <c r="F3431">
        <v>5000</v>
      </c>
      <c r="G3431" t="s">
        <v>8</v>
      </c>
      <c r="AC3431">
        <f t="shared" si="119"/>
        <v>3.710960009219777E-2</v>
      </c>
      <c r="AD3431">
        <f t="shared" si="118"/>
        <v>4.0435973008152466</v>
      </c>
    </row>
    <row r="3432" spans="1:30">
      <c r="A3432">
        <v>8218.5</v>
      </c>
      <c r="B3432">
        <v>0.32200000000000001</v>
      </c>
      <c r="C3432">
        <v>366.59</v>
      </c>
      <c r="D3432">
        <v>7.8535000000000004</v>
      </c>
      <c r="E3432">
        <v>0</v>
      </c>
      <c r="F3432">
        <v>5000</v>
      </c>
      <c r="G3432" t="s">
        <v>8</v>
      </c>
      <c r="AC3432">
        <f t="shared" si="119"/>
        <v>3.710960009219777E-2</v>
      </c>
      <c r="AD3432">
        <f t="shared" si="118"/>
        <v>4.0428251798870791</v>
      </c>
    </row>
    <row r="3433" spans="1:30">
      <c r="A3433">
        <v>8223.5</v>
      </c>
      <c r="B3433">
        <v>0.32200000000000001</v>
      </c>
      <c r="C3433">
        <v>366.52</v>
      </c>
      <c r="D3433">
        <v>7.8535000000000004</v>
      </c>
      <c r="E3433">
        <v>0</v>
      </c>
      <c r="F3433">
        <v>5000</v>
      </c>
      <c r="G3433" t="s">
        <v>8</v>
      </c>
      <c r="AC3433">
        <f t="shared" si="119"/>
        <v>3.710960009219777E-2</v>
      </c>
      <c r="AD3433">
        <f t="shared" si="118"/>
        <v>4.0426045739076031</v>
      </c>
    </row>
    <row r="3434" spans="1:30">
      <c r="A3434">
        <v>8228.5</v>
      </c>
      <c r="B3434">
        <v>0.32200000000000001</v>
      </c>
      <c r="C3434">
        <v>366.5</v>
      </c>
      <c r="D3434">
        <v>7.8535000000000004</v>
      </c>
      <c r="E3434">
        <v>0</v>
      </c>
      <c r="F3434">
        <v>5000</v>
      </c>
      <c r="G3434" t="s">
        <v>8</v>
      </c>
      <c r="AC3434">
        <f t="shared" si="119"/>
        <v>3.710960009219777E-2</v>
      </c>
      <c r="AD3434">
        <f t="shared" si="118"/>
        <v>4.0423839679281262</v>
      </c>
    </row>
    <row r="3435" spans="1:30">
      <c r="A3435">
        <v>8233.5</v>
      </c>
      <c r="B3435">
        <v>0.32200000000000001</v>
      </c>
      <c r="C3435">
        <v>366.48</v>
      </c>
      <c r="D3435">
        <v>7.8535000000000004</v>
      </c>
      <c r="E3435">
        <v>0</v>
      </c>
      <c r="F3435">
        <v>5000</v>
      </c>
      <c r="G3435" t="s">
        <v>8</v>
      </c>
      <c r="AC3435">
        <f t="shared" si="119"/>
        <v>3.710960009219777E-2</v>
      </c>
      <c r="AD3435">
        <f t="shared" si="118"/>
        <v>4.0420530589589116</v>
      </c>
    </row>
    <row r="3436" spans="1:30">
      <c r="A3436">
        <v>8238.5</v>
      </c>
      <c r="B3436">
        <v>0.32200000000000001</v>
      </c>
      <c r="C3436">
        <v>366.45</v>
      </c>
      <c r="D3436">
        <v>7.8535000000000004</v>
      </c>
      <c r="E3436">
        <v>0</v>
      </c>
      <c r="F3436">
        <v>5000</v>
      </c>
      <c r="G3436" t="s">
        <v>8</v>
      </c>
      <c r="AC3436">
        <f t="shared" si="119"/>
        <v>3.710960009219777E-2</v>
      </c>
      <c r="AD3436">
        <f t="shared" si="118"/>
        <v>4.0417221499896971</v>
      </c>
    </row>
    <row r="3437" spans="1:30">
      <c r="A3437">
        <v>8243.5</v>
      </c>
      <c r="B3437">
        <v>0.32200000000000001</v>
      </c>
      <c r="C3437">
        <v>366.42</v>
      </c>
      <c r="D3437">
        <v>7.8535000000000004</v>
      </c>
      <c r="E3437">
        <v>0</v>
      </c>
      <c r="F3437">
        <v>5000</v>
      </c>
      <c r="G3437" t="s">
        <v>8</v>
      </c>
      <c r="AC3437">
        <f t="shared" si="119"/>
        <v>3.710960009219777E-2</v>
      </c>
      <c r="AD3437">
        <f t="shared" si="118"/>
        <v>4.0412809380307433</v>
      </c>
    </row>
    <row r="3438" spans="1:30">
      <c r="A3438">
        <v>8248.5</v>
      </c>
      <c r="B3438">
        <v>0.32200000000000001</v>
      </c>
      <c r="C3438">
        <v>366.38</v>
      </c>
      <c r="D3438">
        <v>7.8535000000000004</v>
      </c>
      <c r="E3438">
        <v>0</v>
      </c>
      <c r="F3438">
        <v>5000</v>
      </c>
      <c r="G3438" t="s">
        <v>8</v>
      </c>
      <c r="AC3438">
        <f t="shared" si="119"/>
        <v>3.6994352886942493E-2</v>
      </c>
      <c r="AD3438">
        <f t="shared" si="118"/>
        <v>4.0409500290615288</v>
      </c>
    </row>
    <row r="3439" spans="1:30">
      <c r="A3439">
        <v>8253.5</v>
      </c>
      <c r="B3439">
        <v>0.32100000000000001</v>
      </c>
      <c r="C3439">
        <v>366.35</v>
      </c>
      <c r="D3439">
        <v>7.8536000000000001</v>
      </c>
      <c r="E3439">
        <v>0</v>
      </c>
      <c r="F3439">
        <v>5000</v>
      </c>
      <c r="G3439" t="s">
        <v>8</v>
      </c>
      <c r="AC3439">
        <f t="shared" si="119"/>
        <v>3.6994352886942493E-2</v>
      </c>
      <c r="AD3439">
        <f t="shared" si="118"/>
        <v>4.0407294230820519</v>
      </c>
    </row>
    <row r="3440" spans="1:30">
      <c r="A3440">
        <v>8258.5</v>
      </c>
      <c r="B3440">
        <v>0.32100000000000001</v>
      </c>
      <c r="C3440">
        <v>366.33</v>
      </c>
      <c r="D3440">
        <v>7.8535000000000004</v>
      </c>
      <c r="E3440">
        <v>0</v>
      </c>
      <c r="F3440">
        <v>5000</v>
      </c>
      <c r="G3440" t="s">
        <v>8</v>
      </c>
      <c r="AC3440">
        <f t="shared" si="119"/>
        <v>3.6994352886942493E-2</v>
      </c>
      <c r="AD3440">
        <f t="shared" si="118"/>
        <v>4.0407294230820519</v>
      </c>
    </row>
    <row r="3441" spans="1:30">
      <c r="A3441">
        <v>8263.5</v>
      </c>
      <c r="B3441">
        <v>0.32100000000000001</v>
      </c>
      <c r="C3441">
        <v>366.33</v>
      </c>
      <c r="D3441">
        <v>7.8536000000000001</v>
      </c>
      <c r="E3441">
        <v>0</v>
      </c>
      <c r="F3441">
        <v>5000</v>
      </c>
      <c r="G3441" t="s">
        <v>8</v>
      </c>
      <c r="AC3441">
        <f t="shared" si="119"/>
        <v>3.6994352886942493E-2</v>
      </c>
      <c r="AD3441">
        <f t="shared" si="118"/>
        <v>4.0406191200923143</v>
      </c>
    </row>
    <row r="3442" spans="1:30">
      <c r="A3442">
        <v>8268.5</v>
      </c>
      <c r="B3442">
        <v>0.32100000000000001</v>
      </c>
      <c r="C3442">
        <v>366.32</v>
      </c>
      <c r="D3442">
        <v>7.8536000000000001</v>
      </c>
      <c r="E3442">
        <v>0</v>
      </c>
      <c r="F3442">
        <v>5000</v>
      </c>
      <c r="G3442" t="s">
        <v>8</v>
      </c>
      <c r="AC3442">
        <f t="shared" si="119"/>
        <v>3.710960009219777E-2</v>
      </c>
      <c r="AD3442">
        <f t="shared" si="118"/>
        <v>4.0406191200923143</v>
      </c>
    </row>
    <row r="3443" spans="1:30">
      <c r="A3443">
        <v>8273.5</v>
      </c>
      <c r="B3443">
        <v>0.32200000000000001</v>
      </c>
      <c r="C3443">
        <v>366.32</v>
      </c>
      <c r="D3443">
        <v>7.8535000000000004</v>
      </c>
      <c r="E3443">
        <v>0</v>
      </c>
      <c r="F3443">
        <v>5000</v>
      </c>
      <c r="G3443" t="s">
        <v>8</v>
      </c>
      <c r="AC3443">
        <f t="shared" si="119"/>
        <v>3.6994352886942493E-2</v>
      </c>
      <c r="AD3443">
        <f t="shared" si="118"/>
        <v>4.0405088171025758</v>
      </c>
    </row>
    <row r="3444" spans="1:30">
      <c r="A3444">
        <v>8278.5</v>
      </c>
      <c r="B3444">
        <v>0.32100000000000001</v>
      </c>
      <c r="C3444">
        <v>366.31</v>
      </c>
      <c r="D3444">
        <v>7.8536000000000001</v>
      </c>
      <c r="E3444">
        <v>0</v>
      </c>
      <c r="F3444">
        <v>5000</v>
      </c>
      <c r="G3444" t="s">
        <v>8</v>
      </c>
      <c r="AC3444">
        <f t="shared" si="119"/>
        <v>3.710960009219777E-2</v>
      </c>
      <c r="AD3444">
        <f t="shared" si="118"/>
        <v>4.0402882111230989</v>
      </c>
    </row>
    <row r="3445" spans="1:30">
      <c r="A3445">
        <v>8283.5</v>
      </c>
      <c r="B3445">
        <v>0.32200000000000001</v>
      </c>
      <c r="C3445">
        <v>366.29</v>
      </c>
      <c r="D3445">
        <v>7.8535000000000004</v>
      </c>
      <c r="E3445">
        <v>0</v>
      </c>
      <c r="F3445">
        <v>5000</v>
      </c>
      <c r="G3445" t="s">
        <v>8</v>
      </c>
      <c r="AC3445">
        <f t="shared" si="119"/>
        <v>3.710960009219777E-2</v>
      </c>
      <c r="AD3445">
        <f t="shared" si="118"/>
        <v>4.0399573021538844</v>
      </c>
    </row>
    <row r="3446" spans="1:30">
      <c r="A3446">
        <v>8288.5</v>
      </c>
      <c r="B3446">
        <v>0.32200000000000001</v>
      </c>
      <c r="C3446">
        <v>366.26</v>
      </c>
      <c r="D3446">
        <v>7.8535000000000004</v>
      </c>
      <c r="E3446">
        <v>0</v>
      </c>
      <c r="F3446">
        <v>5000</v>
      </c>
      <c r="G3446" t="s">
        <v>8</v>
      </c>
      <c r="AC3446">
        <f t="shared" si="119"/>
        <v>3.710960009219777E-2</v>
      </c>
      <c r="AD3446">
        <f t="shared" si="118"/>
        <v>4.0395160901949314</v>
      </c>
    </row>
    <row r="3447" spans="1:30">
      <c r="A3447">
        <v>8293.5</v>
      </c>
      <c r="B3447">
        <v>0.32200000000000001</v>
      </c>
      <c r="C3447">
        <v>366.22</v>
      </c>
      <c r="D3447">
        <v>7.8535000000000004</v>
      </c>
      <c r="E3447">
        <v>0</v>
      </c>
      <c r="F3447">
        <v>5000</v>
      </c>
      <c r="G3447" t="s">
        <v>8</v>
      </c>
      <c r="AC3447">
        <f t="shared" si="119"/>
        <v>3.6994352886942493E-2</v>
      </c>
      <c r="AD3447">
        <f t="shared" si="118"/>
        <v>4.039185181225716</v>
      </c>
    </row>
    <row r="3448" spans="1:30">
      <c r="A3448">
        <v>8298.5</v>
      </c>
      <c r="B3448">
        <v>0.32100000000000001</v>
      </c>
      <c r="C3448">
        <v>366.19</v>
      </c>
      <c r="D3448">
        <v>7.8535000000000004</v>
      </c>
      <c r="E3448">
        <v>0</v>
      </c>
      <c r="F3448">
        <v>5000</v>
      </c>
      <c r="G3448" t="s">
        <v>8</v>
      </c>
      <c r="AC3448">
        <f t="shared" si="119"/>
        <v>3.710960009219777E-2</v>
      </c>
      <c r="AD3448">
        <f t="shared" si="118"/>
        <v>4.0388542722565015</v>
      </c>
    </row>
    <row r="3449" spans="1:30">
      <c r="A3449">
        <v>8303.5</v>
      </c>
      <c r="B3449">
        <v>0.32200000000000001</v>
      </c>
      <c r="C3449">
        <v>366.16</v>
      </c>
      <c r="D3449">
        <v>7.8535000000000004</v>
      </c>
      <c r="E3449">
        <v>0</v>
      </c>
      <c r="F3449">
        <v>5000</v>
      </c>
      <c r="G3449" t="s">
        <v>8</v>
      </c>
      <c r="AC3449">
        <f t="shared" si="119"/>
        <v>3.710960009219777E-2</v>
      </c>
      <c r="AD3449">
        <f t="shared" si="118"/>
        <v>4.038743969266763</v>
      </c>
    </row>
    <row r="3450" spans="1:30">
      <c r="A3450">
        <v>8308.5</v>
      </c>
      <c r="B3450">
        <v>0.32200000000000001</v>
      </c>
      <c r="C3450">
        <v>366.15</v>
      </c>
      <c r="D3450">
        <v>7.8535000000000004</v>
      </c>
      <c r="E3450">
        <v>0</v>
      </c>
      <c r="F3450">
        <v>5000</v>
      </c>
      <c r="G3450" t="s">
        <v>8</v>
      </c>
      <c r="AC3450">
        <f t="shared" si="119"/>
        <v>3.710960009219777E-2</v>
      </c>
      <c r="AD3450">
        <f t="shared" si="118"/>
        <v>4.0384130602975485</v>
      </c>
    </row>
    <row r="3451" spans="1:30">
      <c r="A3451">
        <v>8313.5</v>
      </c>
      <c r="B3451">
        <v>0.32200000000000001</v>
      </c>
      <c r="C3451">
        <v>366.12</v>
      </c>
      <c r="D3451">
        <v>7.8535000000000004</v>
      </c>
      <c r="E3451">
        <v>0</v>
      </c>
      <c r="F3451">
        <v>5000</v>
      </c>
      <c r="G3451" t="s">
        <v>8</v>
      </c>
      <c r="AC3451">
        <f t="shared" si="119"/>
        <v>3.710960009219777E-2</v>
      </c>
      <c r="AD3451">
        <f t="shared" si="118"/>
        <v>4.0379718483385956</v>
      </c>
    </row>
    <row r="3452" spans="1:30">
      <c r="A3452">
        <v>8318.5</v>
      </c>
      <c r="B3452">
        <v>0.32200000000000001</v>
      </c>
      <c r="C3452">
        <v>366.08</v>
      </c>
      <c r="D3452">
        <v>7.8535000000000004</v>
      </c>
      <c r="E3452">
        <v>0</v>
      </c>
      <c r="F3452">
        <v>5000</v>
      </c>
      <c r="G3452" t="s">
        <v>8</v>
      </c>
      <c r="AC3452">
        <f t="shared" si="119"/>
        <v>3.710960009219777E-2</v>
      </c>
      <c r="AD3452">
        <f t="shared" si="118"/>
        <v>4.0375306363796426</v>
      </c>
    </row>
    <row r="3453" spans="1:30">
      <c r="A3453">
        <v>8323.5</v>
      </c>
      <c r="B3453">
        <v>0.32200000000000001</v>
      </c>
      <c r="C3453">
        <v>366.04</v>
      </c>
      <c r="D3453">
        <v>7.8535000000000004</v>
      </c>
      <c r="E3453">
        <v>0</v>
      </c>
      <c r="F3453">
        <v>5000</v>
      </c>
      <c r="G3453" t="s">
        <v>8</v>
      </c>
      <c r="AC3453">
        <f t="shared" si="119"/>
        <v>3.710960009219777E-2</v>
      </c>
      <c r="AD3453">
        <f t="shared" si="118"/>
        <v>4.0371997274104272</v>
      </c>
    </row>
    <row r="3454" spans="1:30">
      <c r="A3454">
        <v>8328.5</v>
      </c>
      <c r="B3454">
        <v>0.32200000000000001</v>
      </c>
      <c r="C3454">
        <v>366.01</v>
      </c>
      <c r="D3454">
        <v>7.8535000000000004</v>
      </c>
      <c r="E3454">
        <v>0</v>
      </c>
      <c r="F3454">
        <v>5000</v>
      </c>
      <c r="G3454" t="s">
        <v>8</v>
      </c>
      <c r="AC3454">
        <f t="shared" si="119"/>
        <v>3.710960009219777E-2</v>
      </c>
      <c r="AD3454">
        <f t="shared" si="118"/>
        <v>4.0366482124617358</v>
      </c>
    </row>
    <row r="3455" spans="1:30">
      <c r="A3455">
        <v>8333.5</v>
      </c>
      <c r="B3455">
        <v>0.32200000000000001</v>
      </c>
      <c r="C3455">
        <v>365.96</v>
      </c>
      <c r="D3455">
        <v>7.8535000000000004</v>
      </c>
      <c r="E3455">
        <v>0</v>
      </c>
      <c r="F3455">
        <v>5000</v>
      </c>
      <c r="G3455" t="s">
        <v>8</v>
      </c>
      <c r="AC3455">
        <f t="shared" si="119"/>
        <v>3.710960009219777E-2</v>
      </c>
      <c r="AD3455">
        <f t="shared" si="118"/>
        <v>4.0362070005027837</v>
      </c>
    </row>
    <row r="3456" spans="1:30">
      <c r="A3456">
        <v>8338.5</v>
      </c>
      <c r="B3456">
        <v>0.32200000000000001</v>
      </c>
      <c r="C3456">
        <v>365.92</v>
      </c>
      <c r="D3456">
        <v>7.8535000000000004</v>
      </c>
      <c r="E3456">
        <v>0</v>
      </c>
      <c r="F3456">
        <v>5000</v>
      </c>
      <c r="G3456" t="s">
        <v>8</v>
      </c>
      <c r="AC3456">
        <f t="shared" si="119"/>
        <v>3.710960009219777E-2</v>
      </c>
      <c r="AD3456">
        <f t="shared" si="118"/>
        <v>4.0360966975130452</v>
      </c>
    </row>
    <row r="3457" spans="1:30">
      <c r="A3457">
        <v>8343.5</v>
      </c>
      <c r="B3457">
        <v>0.32200000000000001</v>
      </c>
      <c r="C3457">
        <v>365.91</v>
      </c>
      <c r="D3457">
        <v>7.8535000000000004</v>
      </c>
      <c r="E3457">
        <v>0</v>
      </c>
      <c r="F3457">
        <v>5000</v>
      </c>
      <c r="G3457" t="s">
        <v>8</v>
      </c>
      <c r="AC3457">
        <f t="shared" si="119"/>
        <v>3.710960009219777E-2</v>
      </c>
      <c r="AD3457">
        <f t="shared" ref="AD3457:AD3520" si="120">C3458/$Z$3</f>
        <v>4.0356554855540914</v>
      </c>
    </row>
    <row r="3458" spans="1:30">
      <c r="A3458">
        <v>8348.5</v>
      </c>
      <c r="B3458">
        <v>0.32200000000000001</v>
      </c>
      <c r="C3458">
        <v>365.87</v>
      </c>
      <c r="D3458">
        <v>7.8535000000000004</v>
      </c>
      <c r="E3458">
        <v>0</v>
      </c>
      <c r="F3458">
        <v>5000</v>
      </c>
      <c r="G3458" t="s">
        <v>8</v>
      </c>
      <c r="AC3458">
        <f t="shared" ref="AC3458:AC3521" si="121">B3459/$Z$1</f>
        <v>3.710960009219777E-2</v>
      </c>
      <c r="AD3458">
        <f t="shared" si="120"/>
        <v>4.0353245765848769</v>
      </c>
    </row>
    <row r="3459" spans="1:30">
      <c r="A3459">
        <v>8353.5</v>
      </c>
      <c r="B3459">
        <v>0.32200000000000001</v>
      </c>
      <c r="C3459">
        <v>365.84</v>
      </c>
      <c r="D3459">
        <v>7.8535000000000004</v>
      </c>
      <c r="E3459">
        <v>0</v>
      </c>
      <c r="F3459">
        <v>5000</v>
      </c>
      <c r="G3459" t="s">
        <v>8</v>
      </c>
      <c r="AC3459">
        <f t="shared" si="121"/>
        <v>3.710960009219777E-2</v>
      </c>
      <c r="AD3459">
        <f t="shared" si="120"/>
        <v>4.0351039706053999</v>
      </c>
    </row>
    <row r="3460" spans="1:30">
      <c r="A3460">
        <v>8358.5</v>
      </c>
      <c r="B3460">
        <v>0.32200000000000001</v>
      </c>
      <c r="C3460">
        <v>365.82</v>
      </c>
      <c r="D3460">
        <v>7.8535000000000004</v>
      </c>
      <c r="E3460">
        <v>0</v>
      </c>
      <c r="F3460">
        <v>5000</v>
      </c>
      <c r="G3460" t="s">
        <v>8</v>
      </c>
      <c r="AC3460">
        <f t="shared" si="121"/>
        <v>3.710960009219777E-2</v>
      </c>
      <c r="AD3460">
        <f t="shared" si="120"/>
        <v>4.034662758646447</v>
      </c>
    </row>
    <row r="3461" spans="1:30">
      <c r="A3461">
        <v>8363.5</v>
      </c>
      <c r="B3461">
        <v>0.32200000000000001</v>
      </c>
      <c r="C3461">
        <v>365.78</v>
      </c>
      <c r="D3461">
        <v>7.8535000000000004</v>
      </c>
      <c r="E3461">
        <v>0</v>
      </c>
      <c r="F3461">
        <v>5000</v>
      </c>
      <c r="G3461" t="s">
        <v>8</v>
      </c>
      <c r="AC3461">
        <f t="shared" si="121"/>
        <v>3.710960009219777E-2</v>
      </c>
      <c r="AD3461">
        <f t="shared" si="120"/>
        <v>4.0341112436977564</v>
      </c>
    </row>
    <row r="3462" spans="1:30">
      <c r="A3462">
        <v>8368.5</v>
      </c>
      <c r="B3462">
        <v>0.32200000000000001</v>
      </c>
      <c r="C3462">
        <v>365.73</v>
      </c>
      <c r="D3462">
        <v>7.8533999999999997</v>
      </c>
      <c r="E3462">
        <v>0</v>
      </c>
      <c r="F3462">
        <v>5000</v>
      </c>
      <c r="G3462" t="s">
        <v>8</v>
      </c>
      <c r="AC3462">
        <f t="shared" si="121"/>
        <v>3.710960009219777E-2</v>
      </c>
      <c r="AD3462">
        <f t="shared" si="120"/>
        <v>4.034000940708018</v>
      </c>
    </row>
    <row r="3463" spans="1:30">
      <c r="A3463">
        <v>8373.5</v>
      </c>
      <c r="B3463">
        <v>0.32200000000000001</v>
      </c>
      <c r="C3463">
        <v>365.72</v>
      </c>
      <c r="D3463">
        <v>7.8535000000000004</v>
      </c>
      <c r="E3463">
        <v>0</v>
      </c>
      <c r="F3463">
        <v>5000</v>
      </c>
      <c r="G3463" t="s">
        <v>8</v>
      </c>
      <c r="AC3463">
        <f t="shared" si="121"/>
        <v>3.710960009219777E-2</v>
      </c>
      <c r="AD3463">
        <f t="shared" si="120"/>
        <v>4.033780334728541</v>
      </c>
    </row>
    <row r="3464" spans="1:30">
      <c r="A3464">
        <v>8378.5</v>
      </c>
      <c r="B3464">
        <v>0.32200000000000001</v>
      </c>
      <c r="C3464">
        <v>365.7</v>
      </c>
      <c r="D3464">
        <v>7.8535000000000004</v>
      </c>
      <c r="E3464">
        <v>0</v>
      </c>
      <c r="F3464">
        <v>5000</v>
      </c>
      <c r="G3464" t="s">
        <v>8</v>
      </c>
      <c r="AC3464">
        <f t="shared" si="121"/>
        <v>3.710960009219777E-2</v>
      </c>
      <c r="AD3464">
        <f t="shared" si="120"/>
        <v>4.0336700317388026</v>
      </c>
    </row>
    <row r="3465" spans="1:30">
      <c r="A3465">
        <v>8383.5</v>
      </c>
      <c r="B3465">
        <v>0.32200000000000001</v>
      </c>
      <c r="C3465">
        <v>365.69</v>
      </c>
      <c r="D3465">
        <v>7.8535000000000004</v>
      </c>
      <c r="E3465">
        <v>0</v>
      </c>
      <c r="F3465">
        <v>5000</v>
      </c>
      <c r="G3465" t="s">
        <v>8</v>
      </c>
      <c r="AC3465">
        <f t="shared" si="121"/>
        <v>3.710960009219777E-2</v>
      </c>
      <c r="AD3465">
        <f t="shared" si="120"/>
        <v>4.0338906377182795</v>
      </c>
    </row>
    <row r="3466" spans="1:30">
      <c r="A3466">
        <v>8388.5</v>
      </c>
      <c r="B3466">
        <v>0.32200000000000001</v>
      </c>
      <c r="C3466">
        <v>365.71</v>
      </c>
      <c r="D3466">
        <v>7.8535000000000004</v>
      </c>
      <c r="E3466">
        <v>0</v>
      </c>
      <c r="F3466">
        <v>5000</v>
      </c>
      <c r="G3466" t="s">
        <v>8</v>
      </c>
      <c r="AC3466">
        <f t="shared" si="121"/>
        <v>3.710960009219777E-2</v>
      </c>
      <c r="AD3466">
        <f t="shared" si="120"/>
        <v>4.0338906377182795</v>
      </c>
    </row>
    <row r="3467" spans="1:30">
      <c r="A3467">
        <v>8393.5</v>
      </c>
      <c r="B3467">
        <v>0.32200000000000001</v>
      </c>
      <c r="C3467">
        <v>365.71</v>
      </c>
      <c r="D3467">
        <v>7.8535000000000004</v>
      </c>
      <c r="E3467">
        <v>0</v>
      </c>
      <c r="F3467">
        <v>5000</v>
      </c>
      <c r="G3467" t="s">
        <v>8</v>
      </c>
      <c r="AC3467">
        <f t="shared" si="121"/>
        <v>3.710960009219777E-2</v>
      </c>
      <c r="AD3467">
        <f t="shared" si="120"/>
        <v>4.033559728749065</v>
      </c>
    </row>
    <row r="3468" spans="1:30">
      <c r="A3468">
        <v>8398.5</v>
      </c>
      <c r="B3468">
        <v>0.32200000000000001</v>
      </c>
      <c r="C3468">
        <v>365.68</v>
      </c>
      <c r="D3468">
        <v>7.8535000000000004</v>
      </c>
      <c r="E3468">
        <v>0</v>
      </c>
      <c r="F3468">
        <v>5000</v>
      </c>
      <c r="G3468" t="s">
        <v>8</v>
      </c>
      <c r="AC3468">
        <f t="shared" si="121"/>
        <v>3.710960009219777E-2</v>
      </c>
      <c r="AD3468">
        <f t="shared" si="120"/>
        <v>4.0333391227695881</v>
      </c>
    </row>
    <row r="3469" spans="1:30">
      <c r="A3469">
        <v>8403.5</v>
      </c>
      <c r="B3469">
        <v>0.32200000000000001</v>
      </c>
      <c r="C3469">
        <v>365.66</v>
      </c>
      <c r="D3469">
        <v>7.8535000000000004</v>
      </c>
      <c r="E3469">
        <v>0</v>
      </c>
      <c r="F3469">
        <v>5000</v>
      </c>
      <c r="G3469" t="s">
        <v>8</v>
      </c>
      <c r="AC3469">
        <f t="shared" si="121"/>
        <v>3.710960009219777E-2</v>
      </c>
      <c r="AD3469">
        <f t="shared" si="120"/>
        <v>4.0330082138003736</v>
      </c>
    </row>
    <row r="3470" spans="1:30">
      <c r="A3470">
        <v>8408.5</v>
      </c>
      <c r="B3470">
        <v>0.32200000000000001</v>
      </c>
      <c r="C3470">
        <v>365.63</v>
      </c>
      <c r="D3470">
        <v>7.8535000000000004</v>
      </c>
      <c r="E3470">
        <v>0</v>
      </c>
      <c r="F3470">
        <v>5000</v>
      </c>
      <c r="G3470" t="s">
        <v>8</v>
      </c>
      <c r="AC3470">
        <f t="shared" si="121"/>
        <v>3.710960009219777E-2</v>
      </c>
      <c r="AD3470">
        <f t="shared" si="120"/>
        <v>4.032677304831159</v>
      </c>
    </row>
    <row r="3471" spans="1:30">
      <c r="A3471">
        <v>8413.5</v>
      </c>
      <c r="B3471">
        <v>0.32200000000000001</v>
      </c>
      <c r="C3471">
        <v>365.6</v>
      </c>
      <c r="D3471">
        <v>7.8535000000000004</v>
      </c>
      <c r="E3471">
        <v>0</v>
      </c>
      <c r="F3471">
        <v>5000</v>
      </c>
      <c r="G3471" t="s">
        <v>8</v>
      </c>
      <c r="AC3471">
        <f t="shared" si="121"/>
        <v>3.710960009219777E-2</v>
      </c>
      <c r="AD3471">
        <f t="shared" si="120"/>
        <v>4.0322360928722052</v>
      </c>
    </row>
    <row r="3472" spans="1:30">
      <c r="A3472">
        <v>8418.5</v>
      </c>
      <c r="B3472">
        <v>0.32200000000000001</v>
      </c>
      <c r="C3472">
        <v>365.56</v>
      </c>
      <c r="D3472">
        <v>7.8535000000000004</v>
      </c>
      <c r="E3472">
        <v>0</v>
      </c>
      <c r="F3472">
        <v>5000</v>
      </c>
      <c r="G3472" t="s">
        <v>8</v>
      </c>
      <c r="AC3472">
        <f t="shared" si="121"/>
        <v>3.710960009219777E-2</v>
      </c>
      <c r="AD3472">
        <f t="shared" si="120"/>
        <v>4.0321257898824676</v>
      </c>
    </row>
    <row r="3473" spans="1:30">
      <c r="A3473">
        <v>8423.5</v>
      </c>
      <c r="B3473">
        <v>0.32200000000000001</v>
      </c>
      <c r="C3473">
        <v>365.55</v>
      </c>
      <c r="D3473">
        <v>7.8535000000000004</v>
      </c>
      <c r="E3473">
        <v>0</v>
      </c>
      <c r="F3473">
        <v>5000</v>
      </c>
      <c r="G3473" t="s">
        <v>8</v>
      </c>
      <c r="AC3473">
        <f t="shared" si="121"/>
        <v>3.710960009219777E-2</v>
      </c>
      <c r="AD3473">
        <f t="shared" si="120"/>
        <v>4.0316845779235138</v>
      </c>
    </row>
    <row r="3474" spans="1:30">
      <c r="A3474">
        <v>8428.5</v>
      </c>
      <c r="B3474">
        <v>0.32200000000000001</v>
      </c>
      <c r="C3474">
        <v>365.51</v>
      </c>
      <c r="D3474">
        <v>7.8535000000000004</v>
      </c>
      <c r="E3474">
        <v>0</v>
      </c>
      <c r="F3474">
        <v>5000</v>
      </c>
      <c r="G3474" t="s">
        <v>8</v>
      </c>
      <c r="AC3474">
        <f t="shared" si="121"/>
        <v>3.710960009219777E-2</v>
      </c>
      <c r="AD3474">
        <f t="shared" si="120"/>
        <v>4.0313536689542993</v>
      </c>
    </row>
    <row r="3475" spans="1:30">
      <c r="A3475">
        <v>8433.5</v>
      </c>
      <c r="B3475">
        <v>0.32200000000000001</v>
      </c>
      <c r="C3475">
        <v>365.48</v>
      </c>
      <c r="D3475">
        <v>7.8535000000000004</v>
      </c>
      <c r="E3475">
        <v>0</v>
      </c>
      <c r="F3475">
        <v>5000</v>
      </c>
      <c r="G3475" t="s">
        <v>8</v>
      </c>
      <c r="AC3475">
        <f t="shared" si="121"/>
        <v>3.710960009219777E-2</v>
      </c>
      <c r="AD3475">
        <f t="shared" si="120"/>
        <v>4.0313536689542993</v>
      </c>
    </row>
    <row r="3476" spans="1:30">
      <c r="A3476">
        <v>8438.5</v>
      </c>
      <c r="B3476">
        <v>0.32200000000000001</v>
      </c>
      <c r="C3476">
        <v>365.48</v>
      </c>
      <c r="D3476">
        <v>7.8535000000000004</v>
      </c>
      <c r="E3476">
        <v>0</v>
      </c>
      <c r="F3476">
        <v>5000</v>
      </c>
      <c r="G3476" t="s">
        <v>8</v>
      </c>
      <c r="AC3476">
        <f t="shared" si="121"/>
        <v>3.710960009219777E-2</v>
      </c>
      <c r="AD3476">
        <f t="shared" si="120"/>
        <v>4.0313536689542993</v>
      </c>
    </row>
    <row r="3477" spans="1:30">
      <c r="A3477">
        <v>8443.5</v>
      </c>
      <c r="B3477">
        <v>0.32200000000000001</v>
      </c>
      <c r="C3477">
        <v>365.48</v>
      </c>
      <c r="D3477">
        <v>7.8535000000000004</v>
      </c>
      <c r="E3477">
        <v>0</v>
      </c>
      <c r="F3477">
        <v>5000</v>
      </c>
      <c r="G3477" t="s">
        <v>8</v>
      </c>
      <c r="AC3477">
        <f t="shared" si="121"/>
        <v>3.710960009219777E-2</v>
      </c>
      <c r="AD3477">
        <f t="shared" si="120"/>
        <v>4.0311330629748223</v>
      </c>
    </row>
    <row r="3478" spans="1:30">
      <c r="A3478">
        <v>8448.5</v>
      </c>
      <c r="B3478">
        <v>0.32200000000000001</v>
      </c>
      <c r="C3478">
        <v>365.46</v>
      </c>
      <c r="D3478">
        <v>7.8535000000000004</v>
      </c>
      <c r="E3478">
        <v>0</v>
      </c>
      <c r="F3478">
        <v>5000</v>
      </c>
      <c r="G3478" t="s">
        <v>8</v>
      </c>
      <c r="AC3478">
        <f t="shared" si="121"/>
        <v>3.710960009219777E-2</v>
      </c>
      <c r="AD3478">
        <f t="shared" si="120"/>
        <v>4.0305815480261318</v>
      </c>
    </row>
    <row r="3479" spans="1:30">
      <c r="A3479">
        <v>8453.5</v>
      </c>
      <c r="B3479">
        <v>0.32200000000000001</v>
      </c>
      <c r="C3479">
        <v>365.41</v>
      </c>
      <c r="D3479">
        <v>7.8533999999999997</v>
      </c>
      <c r="E3479">
        <v>0</v>
      </c>
      <c r="F3479">
        <v>5000</v>
      </c>
      <c r="G3479" t="s">
        <v>8</v>
      </c>
      <c r="AC3479">
        <f t="shared" si="121"/>
        <v>3.710960009219777E-2</v>
      </c>
      <c r="AD3479">
        <f t="shared" si="120"/>
        <v>4.0303609420466548</v>
      </c>
    </row>
    <row r="3480" spans="1:30">
      <c r="A3480">
        <v>8458.5</v>
      </c>
      <c r="B3480">
        <v>0.32200000000000001</v>
      </c>
      <c r="C3480">
        <v>365.39</v>
      </c>
      <c r="D3480">
        <v>7.8535000000000004</v>
      </c>
      <c r="E3480">
        <v>0</v>
      </c>
      <c r="F3480">
        <v>5000</v>
      </c>
      <c r="G3480" t="s">
        <v>8</v>
      </c>
      <c r="AC3480">
        <f t="shared" si="121"/>
        <v>3.710960009219777E-2</v>
      </c>
      <c r="AD3480">
        <f t="shared" si="120"/>
        <v>4.0299197300877019</v>
      </c>
    </row>
    <row r="3481" spans="1:30">
      <c r="A3481">
        <v>8463.5</v>
      </c>
      <c r="B3481">
        <v>0.32200000000000001</v>
      </c>
      <c r="C3481">
        <v>365.35</v>
      </c>
      <c r="D3481">
        <v>7.8535000000000004</v>
      </c>
      <c r="E3481">
        <v>0</v>
      </c>
      <c r="F3481">
        <v>5000</v>
      </c>
      <c r="G3481" t="s">
        <v>8</v>
      </c>
      <c r="AC3481">
        <f t="shared" si="121"/>
        <v>3.710960009219777E-2</v>
      </c>
      <c r="AD3481">
        <f t="shared" si="120"/>
        <v>4.0298094270979634</v>
      </c>
    </row>
    <row r="3482" spans="1:30">
      <c r="A3482">
        <v>8468.5</v>
      </c>
      <c r="B3482">
        <v>0.32200000000000001</v>
      </c>
      <c r="C3482">
        <v>365.34</v>
      </c>
      <c r="D3482">
        <v>7.8535000000000004</v>
      </c>
      <c r="E3482">
        <v>0</v>
      </c>
      <c r="F3482">
        <v>5000</v>
      </c>
      <c r="G3482" t="s">
        <v>8</v>
      </c>
      <c r="AC3482">
        <f t="shared" si="121"/>
        <v>3.710960009219777E-2</v>
      </c>
      <c r="AD3482">
        <f t="shared" si="120"/>
        <v>4.0298094270979634</v>
      </c>
    </row>
    <row r="3483" spans="1:30">
      <c r="A3483">
        <v>8473.5</v>
      </c>
      <c r="B3483">
        <v>0.32200000000000001</v>
      </c>
      <c r="C3483">
        <v>365.34</v>
      </c>
      <c r="D3483">
        <v>7.8535000000000004</v>
      </c>
      <c r="E3483">
        <v>0</v>
      </c>
      <c r="F3483">
        <v>5000</v>
      </c>
      <c r="G3483" t="s">
        <v>8</v>
      </c>
      <c r="AC3483">
        <f t="shared" si="121"/>
        <v>3.710960009219777E-2</v>
      </c>
      <c r="AD3483">
        <f t="shared" si="120"/>
        <v>4.0298094270979634</v>
      </c>
    </row>
    <row r="3484" spans="1:30">
      <c r="A3484">
        <v>8478.5</v>
      </c>
      <c r="B3484">
        <v>0.32200000000000001</v>
      </c>
      <c r="C3484">
        <v>365.34</v>
      </c>
      <c r="D3484">
        <v>7.8535000000000004</v>
      </c>
      <c r="E3484">
        <v>0</v>
      </c>
      <c r="F3484">
        <v>5000</v>
      </c>
      <c r="G3484" t="s">
        <v>8</v>
      </c>
      <c r="AC3484">
        <f t="shared" si="121"/>
        <v>3.710960009219777E-2</v>
      </c>
      <c r="AD3484">
        <f t="shared" si="120"/>
        <v>4.029699124108225</v>
      </c>
    </row>
    <row r="3485" spans="1:30">
      <c r="A3485">
        <v>8483.5</v>
      </c>
      <c r="B3485">
        <v>0.32200000000000001</v>
      </c>
      <c r="C3485">
        <v>365.33</v>
      </c>
      <c r="D3485">
        <v>7.8535000000000004</v>
      </c>
      <c r="E3485">
        <v>0</v>
      </c>
      <c r="F3485">
        <v>5000</v>
      </c>
      <c r="G3485" t="s">
        <v>8</v>
      </c>
      <c r="AC3485">
        <f t="shared" si="121"/>
        <v>3.710960009219777E-2</v>
      </c>
      <c r="AD3485">
        <f t="shared" si="120"/>
        <v>4.029699124108225</v>
      </c>
    </row>
    <row r="3486" spans="1:30">
      <c r="A3486">
        <v>8488.5</v>
      </c>
      <c r="B3486">
        <v>0.32200000000000001</v>
      </c>
      <c r="C3486">
        <v>365.33</v>
      </c>
      <c r="D3486">
        <v>7.8535000000000004</v>
      </c>
      <c r="E3486">
        <v>0</v>
      </c>
      <c r="F3486">
        <v>5000</v>
      </c>
      <c r="G3486" t="s">
        <v>8</v>
      </c>
      <c r="AC3486">
        <f t="shared" si="121"/>
        <v>3.710960009219777E-2</v>
      </c>
      <c r="AD3486">
        <f t="shared" si="120"/>
        <v>4.0298094270979634</v>
      </c>
    </row>
    <row r="3487" spans="1:30">
      <c r="A3487">
        <v>8493.5</v>
      </c>
      <c r="B3487">
        <v>0.32200000000000001</v>
      </c>
      <c r="C3487">
        <v>365.34</v>
      </c>
      <c r="D3487">
        <v>7.8535000000000004</v>
      </c>
      <c r="E3487">
        <v>0</v>
      </c>
      <c r="F3487">
        <v>5000</v>
      </c>
      <c r="G3487" t="s">
        <v>8</v>
      </c>
      <c r="AC3487">
        <f t="shared" si="121"/>
        <v>3.710960009219777E-2</v>
      </c>
      <c r="AD3487">
        <f t="shared" si="120"/>
        <v>4.0295888211184865</v>
      </c>
    </row>
    <row r="3488" spans="1:30">
      <c r="A3488">
        <v>8498.5</v>
      </c>
      <c r="B3488">
        <v>0.32200000000000001</v>
      </c>
      <c r="C3488">
        <v>365.32</v>
      </c>
      <c r="D3488">
        <v>7.8535000000000004</v>
      </c>
      <c r="E3488">
        <v>0</v>
      </c>
      <c r="F3488">
        <v>5000</v>
      </c>
      <c r="G3488" t="s">
        <v>8</v>
      </c>
      <c r="AC3488">
        <f t="shared" si="121"/>
        <v>3.710960009219777E-2</v>
      </c>
      <c r="AD3488">
        <f t="shared" si="120"/>
        <v>4.0291476091595335</v>
      </c>
    </row>
    <row r="3489" spans="1:30">
      <c r="A3489">
        <v>8503.5</v>
      </c>
      <c r="B3489">
        <v>0.32200000000000001</v>
      </c>
      <c r="C3489">
        <v>365.28</v>
      </c>
      <c r="D3489">
        <v>7.8535000000000004</v>
      </c>
      <c r="E3489">
        <v>0</v>
      </c>
      <c r="F3489">
        <v>5000</v>
      </c>
      <c r="G3489" t="s">
        <v>8</v>
      </c>
      <c r="AC3489">
        <f t="shared" si="121"/>
        <v>3.710960009219777E-2</v>
      </c>
      <c r="AD3489">
        <f t="shared" si="120"/>
        <v>4.0287063972005805</v>
      </c>
    </row>
    <row r="3490" spans="1:30">
      <c r="A3490">
        <v>8508.5</v>
      </c>
      <c r="B3490">
        <v>0.32200000000000001</v>
      </c>
      <c r="C3490">
        <v>365.24</v>
      </c>
      <c r="D3490">
        <v>7.8535000000000004</v>
      </c>
      <c r="E3490">
        <v>0</v>
      </c>
      <c r="F3490">
        <v>5000</v>
      </c>
      <c r="G3490" t="s">
        <v>8</v>
      </c>
      <c r="AC3490">
        <f t="shared" si="121"/>
        <v>3.710960009219777E-2</v>
      </c>
      <c r="AD3490">
        <f t="shared" si="120"/>
        <v>4.028816700190319</v>
      </c>
    </row>
    <row r="3491" spans="1:30">
      <c r="A3491">
        <v>8513.5</v>
      </c>
      <c r="B3491">
        <v>0.32200000000000001</v>
      </c>
      <c r="C3491">
        <v>365.25</v>
      </c>
      <c r="D3491">
        <v>7.8535000000000004</v>
      </c>
      <c r="E3491">
        <v>0</v>
      </c>
      <c r="F3491">
        <v>5000</v>
      </c>
      <c r="G3491" t="s">
        <v>8</v>
      </c>
      <c r="AC3491">
        <f t="shared" si="121"/>
        <v>3.710960009219777E-2</v>
      </c>
      <c r="AD3491">
        <f t="shared" si="120"/>
        <v>4.0284857912211045</v>
      </c>
    </row>
    <row r="3492" spans="1:30">
      <c r="A3492">
        <v>8518.5</v>
      </c>
      <c r="B3492">
        <v>0.32200000000000001</v>
      </c>
      <c r="C3492">
        <v>365.22</v>
      </c>
      <c r="D3492">
        <v>7.8533999999999997</v>
      </c>
      <c r="E3492">
        <v>0</v>
      </c>
      <c r="F3492">
        <v>5000</v>
      </c>
      <c r="G3492" t="s">
        <v>8</v>
      </c>
      <c r="AC3492">
        <f t="shared" si="121"/>
        <v>3.710960009219777E-2</v>
      </c>
      <c r="AD3492">
        <f t="shared" si="120"/>
        <v>4.0279342762724131</v>
      </c>
    </row>
    <row r="3493" spans="1:30">
      <c r="A3493">
        <v>8523.5</v>
      </c>
      <c r="B3493">
        <v>0.32200000000000001</v>
      </c>
      <c r="C3493">
        <v>365.17</v>
      </c>
      <c r="D3493">
        <v>7.8535000000000004</v>
      </c>
      <c r="E3493">
        <v>0</v>
      </c>
      <c r="F3493">
        <v>5000</v>
      </c>
      <c r="G3493" t="s">
        <v>8</v>
      </c>
      <c r="AC3493">
        <f t="shared" si="121"/>
        <v>3.710960009219777E-2</v>
      </c>
      <c r="AD3493">
        <f t="shared" si="120"/>
        <v>4.0274930643134601</v>
      </c>
    </row>
    <row r="3494" spans="1:30">
      <c r="A3494">
        <v>8528.5</v>
      </c>
      <c r="B3494">
        <v>0.32200000000000001</v>
      </c>
      <c r="C3494">
        <v>365.13</v>
      </c>
      <c r="D3494">
        <v>7.8535000000000004</v>
      </c>
      <c r="E3494">
        <v>0</v>
      </c>
      <c r="F3494">
        <v>5000</v>
      </c>
      <c r="G3494" t="s">
        <v>8</v>
      </c>
      <c r="AC3494">
        <f t="shared" si="121"/>
        <v>3.710960009219777E-2</v>
      </c>
      <c r="AD3494">
        <f t="shared" si="120"/>
        <v>4.0270518523545062</v>
      </c>
    </row>
    <row r="3495" spans="1:30">
      <c r="A3495">
        <v>8533.5</v>
      </c>
      <c r="B3495">
        <v>0.32200000000000001</v>
      </c>
      <c r="C3495">
        <v>365.09</v>
      </c>
      <c r="D3495">
        <v>7.8535000000000004</v>
      </c>
      <c r="E3495">
        <v>0</v>
      </c>
      <c r="F3495">
        <v>5000</v>
      </c>
      <c r="G3495" t="s">
        <v>8</v>
      </c>
      <c r="AC3495">
        <f t="shared" si="121"/>
        <v>3.6994352886942493E-2</v>
      </c>
      <c r="AD3495">
        <f t="shared" si="120"/>
        <v>4.0263900344160763</v>
      </c>
    </row>
    <row r="3496" spans="1:30">
      <c r="A3496">
        <v>8534</v>
      </c>
      <c r="B3496">
        <v>0.32100000000000001</v>
      </c>
      <c r="C3496">
        <v>365.03</v>
      </c>
      <c r="D3496">
        <v>7.8536000000000001</v>
      </c>
      <c r="E3496">
        <v>0</v>
      </c>
      <c r="F3496">
        <v>500</v>
      </c>
      <c r="G3496" t="s">
        <v>8</v>
      </c>
      <c r="AC3496">
        <f t="shared" si="121"/>
        <v>3.6994352886942493E-2</v>
      </c>
      <c r="AD3496">
        <f t="shared" si="120"/>
        <v>4.0263900344160763</v>
      </c>
    </row>
    <row r="3497" spans="1:30">
      <c r="A3497">
        <v>8534.5</v>
      </c>
      <c r="B3497">
        <v>0.32100000000000001</v>
      </c>
      <c r="C3497">
        <v>365.03</v>
      </c>
      <c r="D3497">
        <v>7.8535000000000004</v>
      </c>
      <c r="E3497">
        <v>0</v>
      </c>
      <c r="F3497">
        <v>500</v>
      </c>
      <c r="G3497" t="s">
        <v>8</v>
      </c>
      <c r="AC3497">
        <f t="shared" si="121"/>
        <v>3.6994352886942493E-2</v>
      </c>
      <c r="AD3497">
        <f t="shared" si="120"/>
        <v>4.0263900344160763</v>
      </c>
    </row>
    <row r="3498" spans="1:30">
      <c r="A3498">
        <v>8535</v>
      </c>
      <c r="B3498">
        <v>0.32100000000000001</v>
      </c>
      <c r="C3498">
        <v>365.03</v>
      </c>
      <c r="D3498">
        <v>7.8535000000000004</v>
      </c>
      <c r="E3498">
        <v>0</v>
      </c>
      <c r="F3498">
        <v>500</v>
      </c>
      <c r="G3498" t="s">
        <v>8</v>
      </c>
      <c r="AC3498">
        <f t="shared" si="121"/>
        <v>3.6994352886942493E-2</v>
      </c>
      <c r="AD3498">
        <f t="shared" si="120"/>
        <v>4.0263900344160763</v>
      </c>
    </row>
    <row r="3499" spans="1:30">
      <c r="A3499">
        <v>8535.5</v>
      </c>
      <c r="B3499">
        <v>0.32100000000000001</v>
      </c>
      <c r="C3499">
        <v>365.03</v>
      </c>
      <c r="D3499">
        <v>7.8536000000000001</v>
      </c>
      <c r="E3499">
        <v>0</v>
      </c>
      <c r="F3499">
        <v>500</v>
      </c>
      <c r="G3499" t="s">
        <v>8</v>
      </c>
      <c r="AC3499">
        <f t="shared" si="121"/>
        <v>3.6994352886942493E-2</v>
      </c>
      <c r="AD3499">
        <f t="shared" si="120"/>
        <v>4.0263900344160763</v>
      </c>
    </row>
    <row r="3500" spans="1:30">
      <c r="A3500">
        <v>8536</v>
      </c>
      <c r="B3500">
        <v>0.32100000000000001</v>
      </c>
      <c r="C3500">
        <v>365.03</v>
      </c>
      <c r="D3500">
        <v>7.8535000000000004</v>
      </c>
      <c r="E3500">
        <v>0</v>
      </c>
      <c r="F3500">
        <v>500</v>
      </c>
      <c r="G3500" t="s">
        <v>8</v>
      </c>
      <c r="AC3500">
        <f t="shared" si="121"/>
        <v>3.710960009219777E-2</v>
      </c>
      <c r="AD3500">
        <f t="shared" si="120"/>
        <v>4.0263900344160763</v>
      </c>
    </row>
    <row r="3501" spans="1:30">
      <c r="A3501">
        <v>8536.5</v>
      </c>
      <c r="B3501">
        <v>0.32200000000000001</v>
      </c>
      <c r="C3501">
        <v>365.03</v>
      </c>
      <c r="D3501">
        <v>7.8535000000000004</v>
      </c>
      <c r="E3501">
        <v>0</v>
      </c>
      <c r="F3501">
        <v>500</v>
      </c>
      <c r="G3501" t="s">
        <v>8</v>
      </c>
      <c r="AC3501">
        <f t="shared" si="121"/>
        <v>3.6994352886942493E-2</v>
      </c>
      <c r="AD3501">
        <f t="shared" si="120"/>
        <v>4.0263900344160763</v>
      </c>
    </row>
    <row r="3502" spans="1:30">
      <c r="A3502">
        <v>8537</v>
      </c>
      <c r="B3502">
        <v>0.32100000000000001</v>
      </c>
      <c r="C3502">
        <v>365.03</v>
      </c>
      <c r="D3502">
        <v>7.8536000000000001</v>
      </c>
      <c r="E3502">
        <v>0</v>
      </c>
      <c r="F3502">
        <v>500</v>
      </c>
      <c r="G3502" t="s">
        <v>8</v>
      </c>
      <c r="AC3502">
        <f t="shared" si="121"/>
        <v>3.710960009219777E-2</v>
      </c>
      <c r="AD3502">
        <f t="shared" si="120"/>
        <v>4.0263900344160763</v>
      </c>
    </row>
    <row r="3503" spans="1:30">
      <c r="A3503">
        <v>8537.5</v>
      </c>
      <c r="B3503">
        <v>0.32200000000000001</v>
      </c>
      <c r="C3503">
        <v>365.03</v>
      </c>
      <c r="D3503">
        <v>7.8535000000000004</v>
      </c>
      <c r="E3503">
        <v>0</v>
      </c>
      <c r="F3503">
        <v>500</v>
      </c>
      <c r="G3503" t="s">
        <v>8</v>
      </c>
      <c r="AC3503">
        <f t="shared" si="121"/>
        <v>3.710960009219777E-2</v>
      </c>
      <c r="AD3503">
        <f t="shared" si="120"/>
        <v>4.0263900344160763</v>
      </c>
    </row>
    <row r="3504" spans="1:30">
      <c r="A3504">
        <v>8538</v>
      </c>
      <c r="B3504">
        <v>0.32200000000000001</v>
      </c>
      <c r="C3504">
        <v>365.03</v>
      </c>
      <c r="D3504">
        <v>7.8535000000000004</v>
      </c>
      <c r="E3504">
        <v>0</v>
      </c>
      <c r="F3504">
        <v>500</v>
      </c>
      <c r="G3504" t="s">
        <v>8</v>
      </c>
      <c r="AC3504">
        <f t="shared" si="121"/>
        <v>3.6994352886942493E-2</v>
      </c>
      <c r="AD3504">
        <f t="shared" si="120"/>
        <v>4.0263900344160763</v>
      </c>
    </row>
    <row r="3505" spans="1:30">
      <c r="A3505">
        <v>8538.5</v>
      </c>
      <c r="B3505">
        <v>0.32100000000000001</v>
      </c>
      <c r="C3505">
        <v>365.03</v>
      </c>
      <c r="D3505">
        <v>7.8535000000000004</v>
      </c>
      <c r="E3505">
        <v>0</v>
      </c>
      <c r="F3505">
        <v>500</v>
      </c>
      <c r="G3505" t="s">
        <v>8</v>
      </c>
      <c r="AC3505">
        <f t="shared" si="121"/>
        <v>3.6994352886942493E-2</v>
      </c>
      <c r="AD3505">
        <f t="shared" si="120"/>
        <v>4.0268312463750302</v>
      </c>
    </row>
    <row r="3506" spans="1:30">
      <c r="A3506">
        <v>8539</v>
      </c>
      <c r="B3506">
        <v>0.32100000000000001</v>
      </c>
      <c r="C3506">
        <v>365.07</v>
      </c>
      <c r="D3506">
        <v>7.8536000000000001</v>
      </c>
      <c r="E3506">
        <v>2</v>
      </c>
      <c r="F3506">
        <v>500</v>
      </c>
      <c r="G3506" t="s">
        <v>8</v>
      </c>
      <c r="AC3506">
        <f t="shared" si="121"/>
        <v>3.6994352886942493E-2</v>
      </c>
      <c r="AD3506">
        <f t="shared" si="120"/>
        <v>4.028375488231366</v>
      </c>
    </row>
    <row r="3507" spans="1:30">
      <c r="A3507">
        <v>8539.5</v>
      </c>
      <c r="B3507">
        <v>0.32100000000000001</v>
      </c>
      <c r="C3507">
        <v>365.21</v>
      </c>
      <c r="D3507">
        <v>7.8536000000000001</v>
      </c>
      <c r="E3507">
        <v>0</v>
      </c>
      <c r="F3507">
        <v>500</v>
      </c>
      <c r="G3507" t="s">
        <v>8</v>
      </c>
      <c r="AC3507">
        <f t="shared" si="121"/>
        <v>3.6994352886942493E-2</v>
      </c>
      <c r="AD3507">
        <f t="shared" si="120"/>
        <v>4.0290373061697951</v>
      </c>
    </row>
    <row r="3508" spans="1:30">
      <c r="A3508">
        <v>8540</v>
      </c>
      <c r="B3508">
        <v>0.32100000000000001</v>
      </c>
      <c r="C3508">
        <v>365.27</v>
      </c>
      <c r="D3508">
        <v>7.8536999999999999</v>
      </c>
      <c r="E3508">
        <v>0</v>
      </c>
      <c r="F3508">
        <v>500</v>
      </c>
      <c r="G3508" t="s">
        <v>8</v>
      </c>
      <c r="AC3508">
        <f t="shared" si="121"/>
        <v>3.6879105681687223E-2</v>
      </c>
      <c r="AD3508">
        <f t="shared" si="120"/>
        <v>4.0126021606987932</v>
      </c>
    </row>
    <row r="3509" spans="1:30">
      <c r="A3509">
        <v>8540.5</v>
      </c>
      <c r="B3509">
        <v>0.32</v>
      </c>
      <c r="C3509">
        <v>363.78</v>
      </c>
      <c r="D3509">
        <v>7.8548999999999998</v>
      </c>
      <c r="E3509">
        <v>0</v>
      </c>
      <c r="F3509">
        <v>500</v>
      </c>
      <c r="G3509" t="s">
        <v>8</v>
      </c>
      <c r="AC3509">
        <f t="shared" si="121"/>
        <v>3.6648611271176676E-2</v>
      </c>
      <c r="AD3509">
        <f t="shared" si="120"/>
        <v>3.9800627787260034</v>
      </c>
    </row>
    <row r="3510" spans="1:30">
      <c r="A3510">
        <v>8541</v>
      </c>
      <c r="B3510">
        <v>0.318</v>
      </c>
      <c r="C3510">
        <v>360.83</v>
      </c>
      <c r="D3510">
        <v>7.8567999999999998</v>
      </c>
      <c r="E3510">
        <v>0</v>
      </c>
      <c r="F3510">
        <v>500</v>
      </c>
      <c r="G3510" t="s">
        <v>8</v>
      </c>
      <c r="AC3510">
        <f t="shared" si="121"/>
        <v>3.6418116860666129E-2</v>
      </c>
      <c r="AD3510">
        <f t="shared" si="120"/>
        <v>3.9458688519071399</v>
      </c>
    </row>
    <row r="3511" spans="1:30">
      <c r="A3511">
        <v>8541.5</v>
      </c>
      <c r="B3511">
        <v>0.316</v>
      </c>
      <c r="C3511">
        <v>357.73</v>
      </c>
      <c r="D3511">
        <v>7.8586</v>
      </c>
      <c r="E3511">
        <v>0</v>
      </c>
      <c r="F3511">
        <v>500</v>
      </c>
      <c r="G3511" t="s">
        <v>8</v>
      </c>
      <c r="AC3511">
        <f t="shared" si="121"/>
        <v>3.6302869655410859E-2</v>
      </c>
      <c r="AD3511">
        <f t="shared" si="120"/>
        <v>3.9139912878727796</v>
      </c>
    </row>
    <row r="3512" spans="1:30">
      <c r="A3512">
        <v>8542</v>
      </c>
      <c r="B3512">
        <v>0.315</v>
      </c>
      <c r="C3512">
        <v>354.84</v>
      </c>
      <c r="D3512">
        <v>7.86</v>
      </c>
      <c r="E3512">
        <v>0</v>
      </c>
      <c r="F3512">
        <v>500</v>
      </c>
      <c r="G3512" t="s">
        <v>8</v>
      </c>
      <c r="AC3512">
        <f t="shared" si="121"/>
        <v>3.6072375244900312E-2</v>
      </c>
      <c r="AD3512">
        <f t="shared" si="120"/>
        <v>3.8813416029102519</v>
      </c>
    </row>
    <row r="3513" spans="1:30">
      <c r="A3513">
        <v>8542.5</v>
      </c>
      <c r="B3513">
        <v>0.313</v>
      </c>
      <c r="C3513">
        <v>351.88</v>
      </c>
      <c r="D3513">
        <v>7.8619000000000003</v>
      </c>
      <c r="E3513">
        <v>0</v>
      </c>
      <c r="F3513">
        <v>500</v>
      </c>
      <c r="G3513" t="s">
        <v>8</v>
      </c>
      <c r="AC3513">
        <f t="shared" si="121"/>
        <v>3.5841880834389765E-2</v>
      </c>
      <c r="AD3513">
        <f t="shared" si="120"/>
        <v>3.8482507059887707</v>
      </c>
    </row>
    <row r="3514" spans="1:30">
      <c r="A3514">
        <v>8543</v>
      </c>
      <c r="B3514">
        <v>0.311</v>
      </c>
      <c r="C3514">
        <v>348.88</v>
      </c>
      <c r="D3514">
        <v>7.8642000000000003</v>
      </c>
      <c r="E3514">
        <v>0</v>
      </c>
      <c r="F3514">
        <v>500</v>
      </c>
      <c r="G3514" t="s">
        <v>8</v>
      </c>
      <c r="AC3514">
        <f t="shared" si="121"/>
        <v>3.5611386423879225E-2</v>
      </c>
      <c r="AD3514">
        <f t="shared" si="120"/>
        <v>3.8159319299954575</v>
      </c>
    </row>
    <row r="3515" spans="1:30">
      <c r="A3515">
        <v>8543.5</v>
      </c>
      <c r="B3515">
        <v>0.309</v>
      </c>
      <c r="C3515">
        <v>345.95</v>
      </c>
      <c r="D3515">
        <v>7.8655999999999997</v>
      </c>
      <c r="E3515">
        <v>0</v>
      </c>
      <c r="F3515">
        <v>500</v>
      </c>
      <c r="G3515" t="s">
        <v>8</v>
      </c>
      <c r="AC3515">
        <f t="shared" si="121"/>
        <v>3.5496139218623948E-2</v>
      </c>
      <c r="AD3515">
        <f t="shared" si="120"/>
        <v>3.7831719420431913</v>
      </c>
    </row>
    <row r="3516" spans="1:30">
      <c r="A3516">
        <v>8544</v>
      </c>
      <c r="B3516">
        <v>0.308</v>
      </c>
      <c r="C3516">
        <v>342.98</v>
      </c>
      <c r="D3516">
        <v>7.8670999999999998</v>
      </c>
      <c r="E3516">
        <v>0</v>
      </c>
      <c r="F3516">
        <v>500</v>
      </c>
      <c r="G3516" t="s">
        <v>8</v>
      </c>
      <c r="AC3516">
        <f t="shared" si="121"/>
        <v>3.5265644808113401E-2</v>
      </c>
      <c r="AD3516">
        <f t="shared" si="120"/>
        <v>3.7525077108959519</v>
      </c>
    </row>
    <row r="3517" spans="1:30">
      <c r="A3517">
        <v>8544.5</v>
      </c>
      <c r="B3517">
        <v>0.30599999999999999</v>
      </c>
      <c r="C3517">
        <v>340.2</v>
      </c>
      <c r="D3517">
        <v>7.8689999999999998</v>
      </c>
      <c r="E3517">
        <v>0</v>
      </c>
      <c r="F3517">
        <v>500</v>
      </c>
      <c r="G3517" t="s">
        <v>8</v>
      </c>
      <c r="AC3517">
        <f t="shared" si="121"/>
        <v>3.5035150397602861E-2</v>
      </c>
      <c r="AD3517">
        <f t="shared" si="120"/>
        <v>3.7206301468615921</v>
      </c>
    </row>
    <row r="3518" spans="1:30">
      <c r="A3518">
        <v>8545</v>
      </c>
      <c r="B3518">
        <v>0.30399999999999999</v>
      </c>
      <c r="C3518">
        <v>337.31</v>
      </c>
      <c r="D3518">
        <v>7.8705999999999996</v>
      </c>
      <c r="E3518">
        <v>0</v>
      </c>
      <c r="F3518">
        <v>500</v>
      </c>
      <c r="G3518" t="s">
        <v>8</v>
      </c>
      <c r="AC3518">
        <f t="shared" si="121"/>
        <v>3.4919903192347584E-2</v>
      </c>
      <c r="AD3518">
        <f t="shared" si="120"/>
        <v>3.6898556127246143</v>
      </c>
    </row>
    <row r="3519" spans="1:30">
      <c r="A3519">
        <v>8545.5</v>
      </c>
      <c r="B3519">
        <v>0.30299999999999999</v>
      </c>
      <c r="C3519">
        <v>334.52</v>
      </c>
      <c r="D3519">
        <v>7.8723000000000001</v>
      </c>
      <c r="E3519">
        <v>0</v>
      </c>
      <c r="F3519">
        <v>500</v>
      </c>
      <c r="G3519" t="s">
        <v>8</v>
      </c>
      <c r="AC3519">
        <f t="shared" si="121"/>
        <v>3.4574161576581768E-2</v>
      </c>
      <c r="AD3519">
        <f t="shared" si="120"/>
        <v>3.6586398666286843</v>
      </c>
    </row>
    <row r="3520" spans="1:30">
      <c r="A3520">
        <v>8546</v>
      </c>
      <c r="B3520">
        <v>0.3</v>
      </c>
      <c r="C3520">
        <v>331.69</v>
      </c>
      <c r="D3520">
        <v>7.8745000000000003</v>
      </c>
      <c r="E3520">
        <v>0</v>
      </c>
      <c r="F3520">
        <v>500</v>
      </c>
      <c r="G3520" t="s">
        <v>8</v>
      </c>
      <c r="AC3520">
        <f t="shared" si="121"/>
        <v>3.4458914371326498E-2</v>
      </c>
      <c r="AD3520">
        <f t="shared" si="120"/>
        <v>3.6265416966148472</v>
      </c>
    </row>
    <row r="3521" spans="1:30">
      <c r="A3521">
        <v>8546.5</v>
      </c>
      <c r="B3521">
        <v>0.29899999999999999</v>
      </c>
      <c r="C3521">
        <v>328.78</v>
      </c>
      <c r="D3521">
        <v>7.8762999999999996</v>
      </c>
      <c r="E3521">
        <v>0</v>
      </c>
      <c r="F3521">
        <v>500</v>
      </c>
      <c r="G3521" t="s">
        <v>8</v>
      </c>
      <c r="AC3521">
        <f t="shared" si="121"/>
        <v>3.4228419960815951E-2</v>
      </c>
      <c r="AD3521">
        <f t="shared" ref="AD3521:AD3584" si="122">C3522/$Z$3</f>
        <v>3.5943332236112728</v>
      </c>
    </row>
    <row r="3522" spans="1:30">
      <c r="A3522">
        <v>8547</v>
      </c>
      <c r="B3522">
        <v>0.29699999999999999</v>
      </c>
      <c r="C3522">
        <v>325.86</v>
      </c>
      <c r="D3522">
        <v>7.8776000000000002</v>
      </c>
      <c r="E3522">
        <v>0</v>
      </c>
      <c r="F3522">
        <v>500</v>
      </c>
      <c r="G3522" t="s">
        <v>8</v>
      </c>
      <c r="AC3522">
        <f t="shared" ref="AC3522:AC3585" si="123">B3523/$Z$1</f>
        <v>3.4113172755560681E-2</v>
      </c>
      <c r="AD3522">
        <f t="shared" si="122"/>
        <v>3.562455659576913</v>
      </c>
    </row>
    <row r="3523" spans="1:30">
      <c r="A3523">
        <v>8547.5</v>
      </c>
      <c r="B3523">
        <v>0.29599999999999999</v>
      </c>
      <c r="C3523">
        <v>322.97000000000003</v>
      </c>
      <c r="D3523">
        <v>7.8792</v>
      </c>
      <c r="E3523">
        <v>0</v>
      </c>
      <c r="F3523">
        <v>500</v>
      </c>
      <c r="G3523" t="s">
        <v>8</v>
      </c>
      <c r="AC3523">
        <f t="shared" si="123"/>
        <v>3.3882678345050134E-2</v>
      </c>
      <c r="AD3523">
        <f t="shared" si="122"/>
        <v>3.5324532463681031</v>
      </c>
    </row>
    <row r="3524" spans="1:30">
      <c r="A3524">
        <v>8548</v>
      </c>
      <c r="B3524">
        <v>0.29399999999999998</v>
      </c>
      <c r="C3524">
        <v>320.25</v>
      </c>
      <c r="D3524">
        <v>7.8808999999999996</v>
      </c>
      <c r="E3524">
        <v>0</v>
      </c>
      <c r="F3524">
        <v>500</v>
      </c>
      <c r="G3524" t="s">
        <v>8</v>
      </c>
      <c r="AC3524">
        <f t="shared" si="123"/>
        <v>3.3767431139794857E-2</v>
      </c>
      <c r="AD3524">
        <f t="shared" si="122"/>
        <v>3.5013478032619112</v>
      </c>
    </row>
    <row r="3525" spans="1:30">
      <c r="A3525">
        <v>8548.5</v>
      </c>
      <c r="B3525">
        <v>0.29299999999999998</v>
      </c>
      <c r="C3525">
        <v>317.43</v>
      </c>
      <c r="D3525">
        <v>7.8822999999999999</v>
      </c>
      <c r="E3525">
        <v>0</v>
      </c>
      <c r="F3525">
        <v>500</v>
      </c>
      <c r="G3525" t="s">
        <v>8</v>
      </c>
      <c r="AC3525">
        <f t="shared" si="123"/>
        <v>3.3536936729284317E-2</v>
      </c>
      <c r="AD3525">
        <f t="shared" si="122"/>
        <v>3.4694702392275509</v>
      </c>
    </row>
    <row r="3526" spans="1:30">
      <c r="A3526">
        <v>8549</v>
      </c>
      <c r="B3526">
        <v>0.29099999999999998</v>
      </c>
      <c r="C3526">
        <v>314.54000000000002</v>
      </c>
      <c r="D3526">
        <v>7.8837000000000002</v>
      </c>
      <c r="E3526">
        <v>0</v>
      </c>
      <c r="F3526">
        <v>500</v>
      </c>
      <c r="G3526" t="s">
        <v>8</v>
      </c>
      <c r="AC3526">
        <f t="shared" si="123"/>
        <v>3.342168952402904E-2</v>
      </c>
      <c r="AD3526">
        <f t="shared" si="122"/>
        <v>3.439026614059788</v>
      </c>
    </row>
    <row r="3527" spans="1:30">
      <c r="A3527">
        <v>8549.5</v>
      </c>
      <c r="B3527">
        <v>0.28999999999999998</v>
      </c>
      <c r="C3527">
        <v>311.77999999999997</v>
      </c>
      <c r="D3527">
        <v>7.8849999999999998</v>
      </c>
      <c r="E3527">
        <v>0</v>
      </c>
      <c r="F3527">
        <v>500</v>
      </c>
      <c r="G3527" t="s">
        <v>8</v>
      </c>
      <c r="AC3527">
        <f t="shared" si="123"/>
        <v>3.330644231877377E-2</v>
      </c>
      <c r="AD3527">
        <f t="shared" si="122"/>
        <v>3.4085829888920256</v>
      </c>
    </row>
    <row r="3528" spans="1:30">
      <c r="A3528">
        <v>8550</v>
      </c>
      <c r="B3528">
        <v>0.28899999999999998</v>
      </c>
      <c r="C3528">
        <v>309.02</v>
      </c>
      <c r="D3528">
        <v>7.8864999999999998</v>
      </c>
      <c r="E3528">
        <v>0</v>
      </c>
      <c r="F3528">
        <v>500</v>
      </c>
      <c r="G3528" t="s">
        <v>8</v>
      </c>
      <c r="AC3528">
        <f t="shared" si="123"/>
        <v>3.3075947908263223E-2</v>
      </c>
      <c r="AD3528">
        <f t="shared" si="122"/>
        <v>3.3791320906319076</v>
      </c>
    </row>
    <row r="3529" spans="1:30">
      <c r="A3529">
        <v>8550.5</v>
      </c>
      <c r="B3529">
        <v>0.28699999999999998</v>
      </c>
      <c r="C3529">
        <v>306.35000000000002</v>
      </c>
      <c r="D3529">
        <v>7.8882000000000003</v>
      </c>
      <c r="E3529">
        <v>0</v>
      </c>
      <c r="F3529">
        <v>500</v>
      </c>
      <c r="G3529" t="s">
        <v>8</v>
      </c>
      <c r="AC3529">
        <f t="shared" si="123"/>
        <v>3.2845453497752676E-2</v>
      </c>
      <c r="AD3529">
        <f t="shared" si="122"/>
        <v>3.3481369505154537</v>
      </c>
    </row>
    <row r="3530" spans="1:30">
      <c r="A3530">
        <v>8551</v>
      </c>
      <c r="B3530">
        <v>0.28499999999999998</v>
      </c>
      <c r="C3530">
        <v>303.54000000000002</v>
      </c>
      <c r="D3530">
        <v>7.8898999999999999</v>
      </c>
      <c r="E3530">
        <v>0</v>
      </c>
      <c r="F3530">
        <v>500</v>
      </c>
      <c r="G3530" t="s">
        <v>8</v>
      </c>
      <c r="AC3530">
        <f t="shared" si="123"/>
        <v>3.2614959087242136E-2</v>
      </c>
      <c r="AD3530">
        <f t="shared" si="122"/>
        <v>3.3180242343169057</v>
      </c>
    </row>
    <row r="3531" spans="1:30">
      <c r="A3531">
        <v>8551.5</v>
      </c>
      <c r="B3531">
        <v>0.28299999999999997</v>
      </c>
      <c r="C3531">
        <v>300.81</v>
      </c>
      <c r="D3531">
        <v>7.8917000000000002</v>
      </c>
      <c r="E3531">
        <v>0</v>
      </c>
      <c r="F3531">
        <v>500</v>
      </c>
      <c r="G3531" t="s">
        <v>8</v>
      </c>
      <c r="AC3531">
        <f t="shared" si="123"/>
        <v>3.2499711881986859E-2</v>
      </c>
      <c r="AD3531">
        <f t="shared" si="122"/>
        <v>3.2868084882209754</v>
      </c>
    </row>
    <row r="3532" spans="1:30">
      <c r="A3532">
        <v>8552</v>
      </c>
      <c r="B3532">
        <v>0.28199999999999997</v>
      </c>
      <c r="C3532">
        <v>297.98</v>
      </c>
      <c r="D3532">
        <v>7.8930999999999996</v>
      </c>
      <c r="E3532">
        <v>0</v>
      </c>
      <c r="F3532">
        <v>500</v>
      </c>
      <c r="G3532" t="s">
        <v>8</v>
      </c>
      <c r="AC3532">
        <f t="shared" si="123"/>
        <v>3.2269217471476319E-2</v>
      </c>
      <c r="AD3532">
        <f t="shared" si="122"/>
        <v>3.2575781959403334</v>
      </c>
    </row>
    <row r="3533" spans="1:30">
      <c r="A3533">
        <v>8552.5</v>
      </c>
      <c r="B3533">
        <v>0.28000000000000003</v>
      </c>
      <c r="C3533">
        <v>295.33</v>
      </c>
      <c r="D3533">
        <v>7.8949999999999996</v>
      </c>
      <c r="E3533">
        <v>0</v>
      </c>
      <c r="F3533">
        <v>500</v>
      </c>
      <c r="G3533" t="s">
        <v>8</v>
      </c>
      <c r="AC3533">
        <f t="shared" si="123"/>
        <v>3.2038723060965779E-2</v>
      </c>
      <c r="AD3533">
        <f t="shared" si="122"/>
        <v>3.2272448737623094</v>
      </c>
    </row>
    <row r="3534" spans="1:30">
      <c r="A3534">
        <v>8553</v>
      </c>
      <c r="B3534">
        <v>0.27800000000000002</v>
      </c>
      <c r="C3534">
        <v>292.58</v>
      </c>
      <c r="D3534">
        <v>7.8970000000000002</v>
      </c>
      <c r="E3534">
        <v>0</v>
      </c>
      <c r="F3534">
        <v>500</v>
      </c>
      <c r="G3534" t="s">
        <v>8</v>
      </c>
      <c r="AC3534">
        <f t="shared" si="123"/>
        <v>3.1808228650455232E-2</v>
      </c>
      <c r="AD3534">
        <f t="shared" si="122"/>
        <v>3.1963600366355935</v>
      </c>
    </row>
    <row r="3535" spans="1:30">
      <c r="A3535">
        <v>8553.5</v>
      </c>
      <c r="B3535">
        <v>0.27600000000000002</v>
      </c>
      <c r="C3535">
        <v>289.77999999999997</v>
      </c>
      <c r="D3535">
        <v>7.8987999999999996</v>
      </c>
      <c r="E3535">
        <v>0</v>
      </c>
      <c r="F3535">
        <v>500</v>
      </c>
      <c r="G3535" t="s">
        <v>8</v>
      </c>
      <c r="AC3535">
        <f t="shared" si="123"/>
        <v>3.1692981445199955E-2</v>
      </c>
      <c r="AD3535">
        <f t="shared" si="122"/>
        <v>3.1665782294062605</v>
      </c>
    </row>
    <row r="3536" spans="1:30">
      <c r="A3536">
        <v>8554</v>
      </c>
      <c r="B3536">
        <v>0.27500000000000002</v>
      </c>
      <c r="C3536">
        <v>287.08</v>
      </c>
      <c r="D3536">
        <v>7.9002999999999997</v>
      </c>
      <c r="E3536">
        <v>0</v>
      </c>
      <c r="F3536">
        <v>500</v>
      </c>
      <c r="G3536" t="s">
        <v>8</v>
      </c>
      <c r="AC3536">
        <f t="shared" si="123"/>
        <v>3.1462487034689415E-2</v>
      </c>
      <c r="AD3536">
        <f t="shared" si="122"/>
        <v>3.1366861191871895</v>
      </c>
    </row>
    <row r="3537" spans="1:30">
      <c r="A3537">
        <v>8554.5</v>
      </c>
      <c r="B3537">
        <v>0.27300000000000002</v>
      </c>
      <c r="C3537">
        <v>284.37</v>
      </c>
      <c r="D3537">
        <v>7.9021999999999997</v>
      </c>
      <c r="E3537">
        <v>0</v>
      </c>
      <c r="F3537">
        <v>500</v>
      </c>
      <c r="G3537" t="s">
        <v>8</v>
      </c>
      <c r="AC3537">
        <f t="shared" si="123"/>
        <v>3.1231992624178868E-2</v>
      </c>
      <c r="AD3537">
        <f t="shared" si="122"/>
        <v>3.107014614947595</v>
      </c>
    </row>
    <row r="3538" spans="1:30">
      <c r="A3538">
        <v>8555</v>
      </c>
      <c r="B3538">
        <v>0.27100000000000002</v>
      </c>
      <c r="C3538">
        <v>281.68</v>
      </c>
      <c r="D3538">
        <v>7.9036999999999997</v>
      </c>
      <c r="E3538">
        <v>0</v>
      </c>
      <c r="F3538">
        <v>500</v>
      </c>
      <c r="G3538" t="s">
        <v>8</v>
      </c>
      <c r="AC3538">
        <f t="shared" si="123"/>
        <v>3.1001498213668321E-2</v>
      </c>
      <c r="AD3538">
        <f t="shared" si="122"/>
        <v>3.0769018987490471</v>
      </c>
    </row>
    <row r="3539" spans="1:30">
      <c r="A3539">
        <v>8555.5</v>
      </c>
      <c r="B3539">
        <v>0.26900000000000002</v>
      </c>
      <c r="C3539">
        <v>278.95</v>
      </c>
      <c r="D3539">
        <v>7.9059999999999997</v>
      </c>
      <c r="E3539">
        <v>0</v>
      </c>
      <c r="F3539">
        <v>500</v>
      </c>
      <c r="G3539" t="s">
        <v>8</v>
      </c>
      <c r="AC3539">
        <f t="shared" si="123"/>
        <v>3.0655756597902505E-2</v>
      </c>
      <c r="AD3539">
        <f t="shared" si="122"/>
        <v>3.0466788795607611</v>
      </c>
    </row>
    <row r="3540" spans="1:30">
      <c r="A3540">
        <v>8556</v>
      </c>
      <c r="B3540">
        <v>0.26600000000000001</v>
      </c>
      <c r="C3540">
        <v>276.20999999999998</v>
      </c>
      <c r="D3540">
        <v>7.9085999999999999</v>
      </c>
      <c r="E3540">
        <v>0</v>
      </c>
      <c r="F3540">
        <v>500</v>
      </c>
      <c r="G3540" t="s">
        <v>8</v>
      </c>
      <c r="AC3540">
        <f t="shared" si="123"/>
        <v>3.0540509392647231E-2</v>
      </c>
      <c r="AD3540">
        <f t="shared" si="122"/>
        <v>3.0167867693416901</v>
      </c>
    </row>
    <row r="3541" spans="1:30">
      <c r="A3541">
        <v>8556.5</v>
      </c>
      <c r="B3541">
        <v>0.26500000000000001</v>
      </c>
      <c r="C3541">
        <v>273.5</v>
      </c>
      <c r="D3541">
        <v>7.9104000000000001</v>
      </c>
      <c r="E3541">
        <v>0</v>
      </c>
      <c r="F3541">
        <v>500</v>
      </c>
      <c r="G3541" t="s">
        <v>8</v>
      </c>
      <c r="AC3541">
        <f t="shared" si="123"/>
        <v>3.0310014982136684E-2</v>
      </c>
      <c r="AD3541">
        <f t="shared" si="122"/>
        <v>2.9860122352047123</v>
      </c>
    </row>
    <row r="3542" spans="1:30">
      <c r="A3542">
        <v>8557</v>
      </c>
      <c r="B3542">
        <v>0.26300000000000001</v>
      </c>
      <c r="C3542">
        <v>270.70999999999998</v>
      </c>
      <c r="D3542">
        <v>7.9119000000000002</v>
      </c>
      <c r="E3542">
        <v>0</v>
      </c>
      <c r="F3542">
        <v>500</v>
      </c>
      <c r="G3542" t="s">
        <v>8</v>
      </c>
      <c r="AC3542">
        <f t="shared" si="123"/>
        <v>3.0194767776881414E-2</v>
      </c>
      <c r="AD3542">
        <f t="shared" si="122"/>
        <v>2.9566716399343327</v>
      </c>
    </row>
    <row r="3543" spans="1:30">
      <c r="A3543">
        <v>8557.5</v>
      </c>
      <c r="B3543">
        <v>0.26200000000000001</v>
      </c>
      <c r="C3543">
        <v>268.05</v>
      </c>
      <c r="D3543">
        <v>7.9135</v>
      </c>
      <c r="E3543">
        <v>0</v>
      </c>
      <c r="F3543">
        <v>500</v>
      </c>
      <c r="G3543" t="s">
        <v>8</v>
      </c>
      <c r="AC3543">
        <f t="shared" si="123"/>
        <v>2.9964273366370867E-2</v>
      </c>
      <c r="AD3543">
        <f t="shared" si="122"/>
        <v>2.9266692267255232</v>
      </c>
    </row>
    <row r="3544" spans="1:30">
      <c r="A3544">
        <v>8558</v>
      </c>
      <c r="B3544">
        <v>0.26</v>
      </c>
      <c r="C3544">
        <v>265.33</v>
      </c>
      <c r="D3544">
        <v>7.915</v>
      </c>
      <c r="E3544">
        <v>0</v>
      </c>
      <c r="F3544">
        <v>500</v>
      </c>
      <c r="G3544" t="s">
        <v>8</v>
      </c>
      <c r="AC3544">
        <f t="shared" si="123"/>
        <v>2.9733778955860324E-2</v>
      </c>
      <c r="AD3544">
        <f t="shared" si="122"/>
        <v>2.8978801464038351</v>
      </c>
    </row>
    <row r="3545" spans="1:30">
      <c r="A3545">
        <v>8558.5</v>
      </c>
      <c r="B3545">
        <v>0.25800000000000001</v>
      </c>
      <c r="C3545">
        <v>262.72000000000003</v>
      </c>
      <c r="D3545">
        <v>7.9165000000000001</v>
      </c>
      <c r="E3545">
        <v>0</v>
      </c>
      <c r="F3545">
        <v>500</v>
      </c>
      <c r="G3545" t="s">
        <v>8</v>
      </c>
      <c r="AC3545">
        <f t="shared" si="123"/>
        <v>2.961853175060505E-2</v>
      </c>
      <c r="AD3545">
        <f t="shared" si="122"/>
        <v>2.8687601571129311</v>
      </c>
    </row>
    <row r="3546" spans="1:30">
      <c r="A3546">
        <v>8559</v>
      </c>
      <c r="B3546">
        <v>0.25700000000000001</v>
      </c>
      <c r="C3546">
        <v>260.08</v>
      </c>
      <c r="D3546">
        <v>7.9180000000000001</v>
      </c>
      <c r="E3546">
        <v>0</v>
      </c>
      <c r="F3546">
        <v>500</v>
      </c>
      <c r="G3546" t="s">
        <v>8</v>
      </c>
      <c r="AC3546">
        <f t="shared" si="123"/>
        <v>2.9388037340094503E-2</v>
      </c>
      <c r="AD3546">
        <f t="shared" si="122"/>
        <v>2.8383165319451686</v>
      </c>
    </row>
    <row r="3547" spans="1:30">
      <c r="A3547">
        <v>8559.5</v>
      </c>
      <c r="B3547">
        <v>0.255</v>
      </c>
      <c r="C3547">
        <v>257.32</v>
      </c>
      <c r="D3547">
        <v>7.9200999999999997</v>
      </c>
      <c r="E3547">
        <v>0</v>
      </c>
      <c r="F3547">
        <v>500</v>
      </c>
      <c r="G3547" t="s">
        <v>8</v>
      </c>
      <c r="AC3547">
        <f t="shared" si="123"/>
        <v>2.915754292958396E-2</v>
      </c>
      <c r="AD3547">
        <f t="shared" si="122"/>
        <v>2.8086450277055741</v>
      </c>
    </row>
    <row r="3548" spans="1:30">
      <c r="A3548">
        <v>8560</v>
      </c>
      <c r="B3548">
        <v>0.253</v>
      </c>
      <c r="C3548">
        <v>254.63</v>
      </c>
      <c r="D3548">
        <v>7.9219999999999997</v>
      </c>
      <c r="E3548">
        <v>0</v>
      </c>
      <c r="F3548">
        <v>500</v>
      </c>
      <c r="G3548" t="s">
        <v>8</v>
      </c>
      <c r="AC3548">
        <f t="shared" si="123"/>
        <v>2.8927048519073413E-2</v>
      </c>
      <c r="AD3548">
        <f t="shared" si="122"/>
        <v>2.7787529174865027</v>
      </c>
    </row>
    <row r="3549" spans="1:30">
      <c r="A3549">
        <v>8560.5</v>
      </c>
      <c r="B3549">
        <v>0.251</v>
      </c>
      <c r="C3549">
        <v>251.92</v>
      </c>
      <c r="D3549">
        <v>7.9237000000000002</v>
      </c>
      <c r="E3549">
        <v>0</v>
      </c>
      <c r="F3549">
        <v>500</v>
      </c>
      <c r="G3549" t="s">
        <v>8</v>
      </c>
      <c r="AC3549">
        <f t="shared" si="123"/>
        <v>2.881180131381814E-2</v>
      </c>
      <c r="AD3549">
        <f t="shared" si="122"/>
        <v>2.7510668670621969</v>
      </c>
    </row>
    <row r="3550" spans="1:30">
      <c r="A3550">
        <v>8561</v>
      </c>
      <c r="B3550">
        <v>0.25</v>
      </c>
      <c r="C3550">
        <v>249.41</v>
      </c>
      <c r="D3550">
        <v>7.9253999999999998</v>
      </c>
      <c r="E3550">
        <v>0</v>
      </c>
      <c r="F3550">
        <v>500</v>
      </c>
      <c r="G3550" t="s">
        <v>8</v>
      </c>
      <c r="AC3550">
        <f t="shared" si="123"/>
        <v>2.8581306903307596E-2</v>
      </c>
      <c r="AD3550">
        <f t="shared" si="122"/>
        <v>2.7211747568431255</v>
      </c>
    </row>
    <row r="3551" spans="1:30">
      <c r="A3551">
        <v>8561.5</v>
      </c>
      <c r="B3551">
        <v>0.248</v>
      </c>
      <c r="C3551">
        <v>246.7</v>
      </c>
      <c r="D3551">
        <v>7.9268000000000001</v>
      </c>
      <c r="E3551">
        <v>0</v>
      </c>
      <c r="F3551">
        <v>500</v>
      </c>
      <c r="G3551" t="s">
        <v>8</v>
      </c>
      <c r="AC3551">
        <f t="shared" si="123"/>
        <v>2.8466059698052323E-2</v>
      </c>
      <c r="AD3551">
        <f t="shared" si="122"/>
        <v>2.69095173765484</v>
      </c>
    </row>
    <row r="3552" spans="1:30">
      <c r="A3552">
        <v>8562</v>
      </c>
      <c r="B3552">
        <v>0.247</v>
      </c>
      <c r="C3552">
        <v>243.96</v>
      </c>
      <c r="D3552">
        <v>7.9280999999999997</v>
      </c>
      <c r="E3552">
        <v>0</v>
      </c>
      <c r="F3552">
        <v>500</v>
      </c>
      <c r="G3552" t="s">
        <v>8</v>
      </c>
      <c r="AC3552">
        <f t="shared" si="123"/>
        <v>2.8235565287541779E-2</v>
      </c>
      <c r="AD3552">
        <f t="shared" si="122"/>
        <v>2.6610596274357685</v>
      </c>
    </row>
    <row r="3553" spans="1:30">
      <c r="A3553">
        <v>8562.5</v>
      </c>
      <c r="B3553">
        <v>0.245</v>
      </c>
      <c r="C3553">
        <v>241.25</v>
      </c>
      <c r="D3553">
        <v>7.9297000000000004</v>
      </c>
      <c r="E3553">
        <v>0</v>
      </c>
      <c r="F3553">
        <v>500</v>
      </c>
      <c r="G3553" t="s">
        <v>8</v>
      </c>
      <c r="AC3553">
        <f t="shared" si="123"/>
        <v>2.8120318082286506E-2</v>
      </c>
      <c r="AD3553">
        <f t="shared" si="122"/>
        <v>2.6322705471140799</v>
      </c>
    </row>
    <row r="3554" spans="1:30">
      <c r="A3554">
        <v>8563</v>
      </c>
      <c r="B3554">
        <v>0.24399999999999999</v>
      </c>
      <c r="C3554">
        <v>238.64</v>
      </c>
      <c r="D3554">
        <v>7.9314999999999998</v>
      </c>
      <c r="E3554">
        <v>0</v>
      </c>
      <c r="F3554">
        <v>500</v>
      </c>
      <c r="G3554" t="s">
        <v>8</v>
      </c>
      <c r="AC3554">
        <f t="shared" si="123"/>
        <v>2.7889823671775959E-2</v>
      </c>
      <c r="AD3554">
        <f t="shared" si="122"/>
        <v>2.6038123757616063</v>
      </c>
    </row>
    <row r="3555" spans="1:30">
      <c r="A3555">
        <v>8563.5</v>
      </c>
      <c r="B3555">
        <v>0.24199999999999999</v>
      </c>
      <c r="C3555">
        <v>236.06</v>
      </c>
      <c r="D3555">
        <v>7.9333</v>
      </c>
      <c r="E3555">
        <v>0</v>
      </c>
      <c r="F3555">
        <v>500</v>
      </c>
      <c r="G3555" t="s">
        <v>8</v>
      </c>
      <c r="AC3555">
        <f t="shared" si="123"/>
        <v>2.7659329261265415E-2</v>
      </c>
      <c r="AD3555">
        <f t="shared" si="122"/>
        <v>2.5731481446143674</v>
      </c>
    </row>
    <row r="3556" spans="1:30">
      <c r="A3556">
        <v>8564</v>
      </c>
      <c r="B3556">
        <v>0.24</v>
      </c>
      <c r="C3556">
        <v>233.28</v>
      </c>
      <c r="D3556">
        <v>7.9352</v>
      </c>
      <c r="E3556">
        <v>0</v>
      </c>
      <c r="F3556">
        <v>500</v>
      </c>
      <c r="G3556" t="s">
        <v>8</v>
      </c>
      <c r="AC3556">
        <f t="shared" si="123"/>
        <v>2.7428834850754868E-2</v>
      </c>
      <c r="AD3556">
        <f t="shared" si="122"/>
        <v>2.5439178523337254</v>
      </c>
    </row>
    <row r="3557" spans="1:30">
      <c r="A3557">
        <v>8564.5</v>
      </c>
      <c r="B3557">
        <v>0.23799999999999999</v>
      </c>
      <c r="C3557">
        <v>230.63</v>
      </c>
      <c r="D3557">
        <v>7.9366000000000003</v>
      </c>
      <c r="E3557">
        <v>0</v>
      </c>
      <c r="F3557">
        <v>500</v>
      </c>
      <c r="G3557" t="s">
        <v>8</v>
      </c>
      <c r="AC3557">
        <f t="shared" si="123"/>
        <v>2.7313587645499595E-2</v>
      </c>
      <c r="AD3557">
        <f t="shared" si="122"/>
        <v>2.5155699839709902</v>
      </c>
    </row>
    <row r="3558" spans="1:30">
      <c r="A3558">
        <v>8565</v>
      </c>
      <c r="B3558">
        <v>0.23699999999999999</v>
      </c>
      <c r="C3558">
        <v>228.06</v>
      </c>
      <c r="D3558">
        <v>7.9382000000000001</v>
      </c>
      <c r="E3558">
        <v>0</v>
      </c>
      <c r="F3558">
        <v>500</v>
      </c>
      <c r="G3558" t="s">
        <v>8</v>
      </c>
      <c r="AC3558">
        <f t="shared" si="123"/>
        <v>2.7083093234989052E-2</v>
      </c>
      <c r="AD3558">
        <f t="shared" si="122"/>
        <v>2.4867809036493016</v>
      </c>
    </row>
    <row r="3559" spans="1:30">
      <c r="A3559">
        <v>8565.5</v>
      </c>
      <c r="B3559">
        <v>0.23499999999999999</v>
      </c>
      <c r="C3559">
        <v>225.45</v>
      </c>
      <c r="D3559">
        <v>7.9402999999999997</v>
      </c>
      <c r="E3559">
        <v>0</v>
      </c>
      <c r="F3559">
        <v>500</v>
      </c>
      <c r="G3559" t="s">
        <v>8</v>
      </c>
      <c r="AC3559">
        <f t="shared" si="123"/>
        <v>2.6852598824478508E-2</v>
      </c>
      <c r="AD3559">
        <f t="shared" si="122"/>
        <v>2.458322732296828</v>
      </c>
    </row>
    <row r="3560" spans="1:30">
      <c r="A3560">
        <v>8566</v>
      </c>
      <c r="B3560">
        <v>0.23300000000000001</v>
      </c>
      <c r="C3560">
        <v>222.87</v>
      </c>
      <c r="D3560">
        <v>7.9424000000000001</v>
      </c>
      <c r="E3560">
        <v>0</v>
      </c>
      <c r="F3560">
        <v>500</v>
      </c>
      <c r="G3560" t="s">
        <v>8</v>
      </c>
      <c r="AC3560">
        <f t="shared" si="123"/>
        <v>2.6622104413967965E-2</v>
      </c>
      <c r="AD3560">
        <f t="shared" si="122"/>
        <v>2.4289821370264479</v>
      </c>
    </row>
    <row r="3561" spans="1:30">
      <c r="A3561">
        <v>8566.5</v>
      </c>
      <c r="B3561">
        <v>0.23100000000000001</v>
      </c>
      <c r="C3561">
        <v>220.21</v>
      </c>
      <c r="D3561">
        <v>7.9442000000000004</v>
      </c>
      <c r="E3561">
        <v>0</v>
      </c>
      <c r="F3561">
        <v>500</v>
      </c>
      <c r="G3561" t="s">
        <v>8</v>
      </c>
      <c r="AC3561">
        <f t="shared" si="123"/>
        <v>2.6391610003457418E-2</v>
      </c>
      <c r="AD3561">
        <f t="shared" si="122"/>
        <v>2.4011857836124038</v>
      </c>
    </row>
    <row r="3562" spans="1:30">
      <c r="A3562">
        <v>8567</v>
      </c>
      <c r="B3562">
        <v>0.22900000000000001</v>
      </c>
      <c r="C3562">
        <v>217.69</v>
      </c>
      <c r="D3562">
        <v>7.9458000000000002</v>
      </c>
      <c r="E3562">
        <v>0</v>
      </c>
      <c r="F3562">
        <v>500</v>
      </c>
      <c r="G3562" t="s">
        <v>8</v>
      </c>
      <c r="AC3562">
        <f t="shared" si="123"/>
        <v>2.6276362798202144E-2</v>
      </c>
      <c r="AD3562">
        <f t="shared" si="122"/>
        <v>2.3733894301983596</v>
      </c>
    </row>
    <row r="3563" spans="1:30">
      <c r="A3563">
        <v>8567.5</v>
      </c>
      <c r="B3563">
        <v>0.22800000000000001</v>
      </c>
      <c r="C3563">
        <v>215.17</v>
      </c>
      <c r="D3563">
        <v>7.9474</v>
      </c>
      <c r="E3563">
        <v>0</v>
      </c>
      <c r="F3563">
        <v>500</v>
      </c>
      <c r="G3563" t="s">
        <v>8</v>
      </c>
      <c r="AC3563">
        <f t="shared" si="123"/>
        <v>2.6045868387691601E-2</v>
      </c>
      <c r="AD3563">
        <f t="shared" si="122"/>
        <v>2.3481300455482961</v>
      </c>
    </row>
    <row r="3564" spans="1:30">
      <c r="A3564">
        <v>8568</v>
      </c>
      <c r="B3564">
        <v>0.22600000000000001</v>
      </c>
      <c r="C3564">
        <v>212.88</v>
      </c>
      <c r="D3564">
        <v>7.9489000000000001</v>
      </c>
      <c r="E3564">
        <v>0</v>
      </c>
      <c r="F3564">
        <v>500</v>
      </c>
      <c r="G3564" t="s">
        <v>8</v>
      </c>
      <c r="AC3564">
        <f t="shared" si="123"/>
        <v>2.5815373977181054E-2</v>
      </c>
      <c r="AD3564">
        <f t="shared" si="122"/>
        <v>2.3224294489392792</v>
      </c>
    </row>
    <row r="3565" spans="1:30">
      <c r="A3565">
        <v>8568.5</v>
      </c>
      <c r="B3565">
        <v>0.224</v>
      </c>
      <c r="C3565">
        <v>210.55</v>
      </c>
      <c r="D3565">
        <v>7.9507000000000003</v>
      </c>
      <c r="E3565">
        <v>0</v>
      </c>
      <c r="F3565">
        <v>500</v>
      </c>
      <c r="G3565" t="s">
        <v>8</v>
      </c>
      <c r="AC3565">
        <f t="shared" si="123"/>
        <v>2.558487956667051E-2</v>
      </c>
      <c r="AD3565">
        <f t="shared" si="122"/>
        <v>2.2944124895457585</v>
      </c>
    </row>
    <row r="3566" spans="1:30">
      <c r="A3566">
        <v>8569</v>
      </c>
      <c r="B3566">
        <v>0.222</v>
      </c>
      <c r="C3566">
        <v>208.01</v>
      </c>
      <c r="D3566">
        <v>7.9526000000000003</v>
      </c>
      <c r="E3566">
        <v>0</v>
      </c>
      <c r="F3566">
        <v>500</v>
      </c>
      <c r="G3566" t="s">
        <v>8</v>
      </c>
      <c r="AC3566">
        <f t="shared" si="123"/>
        <v>2.5469632361415237E-2</v>
      </c>
      <c r="AD3566">
        <f t="shared" si="122"/>
        <v>2.2681603779880501</v>
      </c>
    </row>
    <row r="3567" spans="1:30">
      <c r="A3567">
        <v>8569.5</v>
      </c>
      <c r="B3567">
        <v>0.221</v>
      </c>
      <c r="C3567">
        <v>205.63</v>
      </c>
      <c r="D3567">
        <v>7.9539999999999997</v>
      </c>
      <c r="E3567">
        <v>0</v>
      </c>
      <c r="F3567">
        <v>500</v>
      </c>
      <c r="G3567" t="s">
        <v>8</v>
      </c>
      <c r="AC3567">
        <f t="shared" si="123"/>
        <v>2.523913795090469E-2</v>
      </c>
      <c r="AD3567">
        <f t="shared" si="122"/>
        <v>2.2398125096253145</v>
      </c>
    </row>
    <row r="3568" spans="1:30">
      <c r="A3568">
        <v>8570</v>
      </c>
      <c r="B3568">
        <v>0.219</v>
      </c>
      <c r="C3568">
        <v>203.06</v>
      </c>
      <c r="D3568">
        <v>7.9557000000000002</v>
      </c>
      <c r="E3568">
        <v>0</v>
      </c>
      <c r="F3568">
        <v>500</v>
      </c>
      <c r="G3568" t="s">
        <v>8</v>
      </c>
      <c r="AC3568">
        <f t="shared" si="123"/>
        <v>2.5008643540394147E-2</v>
      </c>
      <c r="AD3568">
        <f t="shared" si="122"/>
        <v>2.2113543382728409</v>
      </c>
    </row>
    <row r="3569" spans="1:30">
      <c r="A3569">
        <v>8570.5</v>
      </c>
      <c r="B3569">
        <v>0.217</v>
      </c>
      <c r="C3569">
        <v>200.48</v>
      </c>
      <c r="D3569">
        <v>7.9576000000000002</v>
      </c>
      <c r="E3569">
        <v>0</v>
      </c>
      <c r="F3569">
        <v>500</v>
      </c>
      <c r="G3569" t="s">
        <v>8</v>
      </c>
      <c r="AC3569">
        <f t="shared" si="123"/>
        <v>2.4893396335138873E-2</v>
      </c>
      <c r="AD3569">
        <f t="shared" si="122"/>
        <v>2.1822343489819378</v>
      </c>
    </row>
    <row r="3570" spans="1:30">
      <c r="A3570">
        <v>8571</v>
      </c>
      <c r="B3570">
        <v>0.216</v>
      </c>
      <c r="C3570">
        <v>197.84</v>
      </c>
      <c r="D3570">
        <v>7.9589999999999996</v>
      </c>
      <c r="E3570">
        <v>0</v>
      </c>
      <c r="F3570">
        <v>500</v>
      </c>
      <c r="G3570" t="s">
        <v>8</v>
      </c>
      <c r="AC3570">
        <f t="shared" si="123"/>
        <v>2.466290192462833E-2</v>
      </c>
      <c r="AD3570">
        <f t="shared" si="122"/>
        <v>2.1525628447423428</v>
      </c>
    </row>
    <row r="3571" spans="1:30">
      <c r="A3571">
        <v>8571.5</v>
      </c>
      <c r="B3571">
        <v>0.214</v>
      </c>
      <c r="C3571">
        <v>195.15</v>
      </c>
      <c r="D3571">
        <v>7.9607000000000001</v>
      </c>
      <c r="E3571">
        <v>0</v>
      </c>
      <c r="F3571">
        <v>500</v>
      </c>
      <c r="G3571" t="s">
        <v>8</v>
      </c>
      <c r="AC3571">
        <f t="shared" si="123"/>
        <v>2.4547654719373056E-2</v>
      </c>
      <c r="AD3571">
        <f t="shared" si="122"/>
        <v>2.125759218235943</v>
      </c>
    </row>
    <row r="3572" spans="1:30">
      <c r="A3572">
        <v>8572</v>
      </c>
      <c r="B3572">
        <v>0.21299999999999999</v>
      </c>
      <c r="C3572">
        <v>192.72</v>
      </c>
      <c r="D3572">
        <v>7.9622999999999999</v>
      </c>
      <c r="E3572">
        <v>0</v>
      </c>
      <c r="F3572">
        <v>500</v>
      </c>
      <c r="G3572" t="s">
        <v>8</v>
      </c>
      <c r="AC3572">
        <f t="shared" si="123"/>
        <v>2.4317160308862509E-2</v>
      </c>
      <c r="AD3572">
        <f t="shared" si="122"/>
        <v>2.0995071066782351</v>
      </c>
    </row>
    <row r="3573" spans="1:30">
      <c r="A3573">
        <v>8572.5</v>
      </c>
      <c r="B3573">
        <v>0.21099999999999999</v>
      </c>
      <c r="C3573">
        <v>190.34</v>
      </c>
      <c r="D3573">
        <v>7.9638</v>
      </c>
      <c r="E3573">
        <v>0</v>
      </c>
      <c r="F3573">
        <v>500</v>
      </c>
      <c r="G3573" t="s">
        <v>8</v>
      </c>
      <c r="AC3573">
        <f t="shared" si="123"/>
        <v>2.4201913103607239E-2</v>
      </c>
      <c r="AD3573">
        <f t="shared" si="122"/>
        <v>2.0735859040897417</v>
      </c>
    </row>
    <row r="3574" spans="1:30">
      <c r="A3574">
        <v>8573</v>
      </c>
      <c r="B3574">
        <v>0.21</v>
      </c>
      <c r="C3574">
        <v>187.99</v>
      </c>
      <c r="D3574">
        <v>7.9649999999999999</v>
      </c>
      <c r="E3574">
        <v>0</v>
      </c>
      <c r="F3574">
        <v>500</v>
      </c>
      <c r="G3574" t="s">
        <v>8</v>
      </c>
      <c r="AC3574">
        <f t="shared" si="123"/>
        <v>2.3971418693096692E-2</v>
      </c>
      <c r="AD3574">
        <f t="shared" si="122"/>
        <v>2.046451368614127</v>
      </c>
    </row>
    <row r="3575" spans="1:30">
      <c r="A3575">
        <v>8573.5</v>
      </c>
      <c r="B3575">
        <v>0.20799999999999999</v>
      </c>
      <c r="C3575">
        <v>185.53</v>
      </c>
      <c r="D3575">
        <v>7.9665999999999997</v>
      </c>
      <c r="E3575">
        <v>0</v>
      </c>
      <c r="F3575">
        <v>500</v>
      </c>
      <c r="G3575" t="s">
        <v>8</v>
      </c>
      <c r="AC3575">
        <f t="shared" si="123"/>
        <v>2.3856171487841419E-2</v>
      </c>
      <c r="AD3575">
        <f t="shared" si="122"/>
        <v>2.0200889540666802</v>
      </c>
    </row>
    <row r="3576" spans="1:30">
      <c r="A3576">
        <v>8574</v>
      </c>
      <c r="B3576">
        <v>0.20699999999999999</v>
      </c>
      <c r="C3576">
        <v>183.14</v>
      </c>
      <c r="D3576">
        <v>7.9684999999999997</v>
      </c>
      <c r="E3576">
        <v>0</v>
      </c>
      <c r="F3576">
        <v>500</v>
      </c>
      <c r="G3576" t="s">
        <v>8</v>
      </c>
      <c r="AC3576">
        <f t="shared" si="123"/>
        <v>2.3625677077330876E-2</v>
      </c>
      <c r="AD3576">
        <f t="shared" si="122"/>
        <v>1.9940574484884486</v>
      </c>
    </row>
    <row r="3577" spans="1:30">
      <c r="A3577">
        <v>8574.5</v>
      </c>
      <c r="B3577">
        <v>0.20499999999999999</v>
      </c>
      <c r="C3577">
        <v>180.78</v>
      </c>
      <c r="D3577">
        <v>7.9696999999999996</v>
      </c>
      <c r="E3577">
        <v>0</v>
      </c>
      <c r="F3577">
        <v>500</v>
      </c>
      <c r="G3577" t="s">
        <v>8</v>
      </c>
      <c r="AC3577">
        <f t="shared" si="123"/>
        <v>2.3510429872075602E-2</v>
      </c>
      <c r="AD3577">
        <f t="shared" si="122"/>
        <v>1.9684671548691701</v>
      </c>
    </row>
    <row r="3578" spans="1:30">
      <c r="A3578">
        <v>8575</v>
      </c>
      <c r="B3578">
        <v>0.20399999999999999</v>
      </c>
      <c r="C3578">
        <v>178.46</v>
      </c>
      <c r="D3578">
        <v>7.9714</v>
      </c>
      <c r="E3578">
        <v>0</v>
      </c>
      <c r="F3578">
        <v>500</v>
      </c>
      <c r="G3578" t="s">
        <v>8</v>
      </c>
      <c r="AC3578">
        <f t="shared" si="123"/>
        <v>2.3279935461565059E-2</v>
      </c>
      <c r="AD3578">
        <f t="shared" si="122"/>
        <v>1.9430974672293677</v>
      </c>
    </row>
    <row r="3579" spans="1:30">
      <c r="A3579">
        <v>8575.5</v>
      </c>
      <c r="B3579">
        <v>0.20200000000000001</v>
      </c>
      <c r="C3579">
        <v>176.16</v>
      </c>
      <c r="D3579">
        <v>7.9733000000000001</v>
      </c>
      <c r="E3579">
        <v>0</v>
      </c>
      <c r="F3579">
        <v>500</v>
      </c>
      <c r="G3579" t="s">
        <v>8</v>
      </c>
      <c r="AC3579">
        <f t="shared" si="123"/>
        <v>2.3049441051054515E-2</v>
      </c>
      <c r="AD3579">
        <f t="shared" si="122"/>
        <v>1.9161835377332299</v>
      </c>
    </row>
    <row r="3580" spans="1:30">
      <c r="A3580">
        <v>8576</v>
      </c>
      <c r="B3580">
        <v>0.2</v>
      </c>
      <c r="C3580">
        <v>173.72</v>
      </c>
      <c r="D3580">
        <v>7.9747000000000003</v>
      </c>
      <c r="E3580">
        <v>0</v>
      </c>
      <c r="F3580">
        <v>500</v>
      </c>
      <c r="G3580" t="s">
        <v>8</v>
      </c>
      <c r="AC3580">
        <f t="shared" si="123"/>
        <v>2.2934193845799242E-2</v>
      </c>
      <c r="AD3580">
        <f t="shared" si="122"/>
        <v>1.8905932441139512</v>
      </c>
    </row>
    <row r="3581" spans="1:30">
      <c r="A3581">
        <v>8576.5</v>
      </c>
      <c r="B3581">
        <v>0.19900000000000001</v>
      </c>
      <c r="C3581">
        <v>171.4</v>
      </c>
      <c r="D3581">
        <v>7.9760999999999997</v>
      </c>
      <c r="E3581">
        <v>0</v>
      </c>
      <c r="F3581">
        <v>500</v>
      </c>
      <c r="G3581" t="s">
        <v>8</v>
      </c>
      <c r="AC3581">
        <f t="shared" si="123"/>
        <v>2.2703699435288695E-2</v>
      </c>
      <c r="AD3581">
        <f t="shared" si="122"/>
        <v>1.8655544654433638</v>
      </c>
    </row>
    <row r="3582" spans="1:30">
      <c r="A3582">
        <v>8577</v>
      </c>
      <c r="B3582">
        <v>0.19700000000000001</v>
      </c>
      <c r="C3582">
        <v>169.13</v>
      </c>
      <c r="D3582">
        <v>7.9782999999999999</v>
      </c>
      <c r="E3582">
        <v>0</v>
      </c>
      <c r="F3582">
        <v>500</v>
      </c>
      <c r="G3582" t="s">
        <v>8</v>
      </c>
      <c r="AC3582">
        <f t="shared" si="123"/>
        <v>2.2588452230033425E-2</v>
      </c>
      <c r="AD3582">
        <f t="shared" si="122"/>
        <v>1.8404053837830383</v>
      </c>
    </row>
    <row r="3583" spans="1:30">
      <c r="A3583">
        <v>8577.5</v>
      </c>
      <c r="B3583">
        <v>0.19600000000000001</v>
      </c>
      <c r="C3583">
        <v>166.85</v>
      </c>
      <c r="D3583">
        <v>7.9794</v>
      </c>
      <c r="E3583">
        <v>0</v>
      </c>
      <c r="F3583">
        <v>500</v>
      </c>
      <c r="G3583" t="s">
        <v>8</v>
      </c>
      <c r="AC3583">
        <f t="shared" si="123"/>
        <v>2.2357957819522878E-2</v>
      </c>
      <c r="AD3583">
        <f t="shared" si="122"/>
        <v>1.8160284230508803</v>
      </c>
    </row>
    <row r="3584" spans="1:30">
      <c r="A3584">
        <v>8578</v>
      </c>
      <c r="B3584">
        <v>0.19400000000000001</v>
      </c>
      <c r="C3584">
        <v>164.64</v>
      </c>
      <c r="D3584">
        <v>7.9810999999999996</v>
      </c>
      <c r="E3584">
        <v>0</v>
      </c>
      <c r="F3584">
        <v>500</v>
      </c>
      <c r="G3584" t="s">
        <v>8</v>
      </c>
      <c r="AC3584">
        <f t="shared" si="123"/>
        <v>2.2242710614267604E-2</v>
      </c>
      <c r="AD3584">
        <f t="shared" si="122"/>
        <v>1.7907690384008166</v>
      </c>
    </row>
    <row r="3585" spans="1:30">
      <c r="A3585">
        <v>8578.5</v>
      </c>
      <c r="B3585">
        <v>0.193</v>
      </c>
      <c r="C3585">
        <v>162.35</v>
      </c>
      <c r="D3585">
        <v>7.9824000000000002</v>
      </c>
      <c r="E3585">
        <v>0</v>
      </c>
      <c r="F3585">
        <v>500</v>
      </c>
      <c r="G3585" t="s">
        <v>8</v>
      </c>
      <c r="AC3585">
        <f t="shared" si="123"/>
        <v>2.2127463409012334E-2</v>
      </c>
      <c r="AD3585">
        <f t="shared" ref="AD3585:AD3648" si="124">C3586/$Z$3</f>
        <v>1.7678260165352566</v>
      </c>
    </row>
    <row r="3586" spans="1:30">
      <c r="A3586">
        <v>8579</v>
      </c>
      <c r="B3586">
        <v>0.192</v>
      </c>
      <c r="C3586">
        <v>160.27000000000001</v>
      </c>
      <c r="D3586">
        <v>7.9835000000000003</v>
      </c>
      <c r="E3586">
        <v>0</v>
      </c>
      <c r="F3586">
        <v>500</v>
      </c>
      <c r="G3586" t="s">
        <v>8</v>
      </c>
      <c r="AC3586">
        <f t="shared" ref="AC3586:AC3649" si="125">B3587/$Z$1</f>
        <v>2.1896968998501787E-2</v>
      </c>
      <c r="AD3586">
        <f t="shared" si="124"/>
        <v>1.7435593587928369</v>
      </c>
    </row>
    <row r="3587" spans="1:30">
      <c r="A3587">
        <v>8579.5</v>
      </c>
      <c r="B3587">
        <v>0.19</v>
      </c>
      <c r="C3587">
        <v>158.07</v>
      </c>
      <c r="D3587">
        <v>7.9846000000000004</v>
      </c>
      <c r="E3587">
        <v>0</v>
      </c>
      <c r="F3587">
        <v>500</v>
      </c>
      <c r="G3587" t="s">
        <v>8</v>
      </c>
      <c r="AC3587">
        <f t="shared" si="125"/>
        <v>2.1781721793246514E-2</v>
      </c>
      <c r="AD3587">
        <f t="shared" si="124"/>
        <v>1.7202854279580622</v>
      </c>
    </row>
    <row r="3588" spans="1:30">
      <c r="A3588">
        <v>8580</v>
      </c>
      <c r="B3588">
        <v>0.189</v>
      </c>
      <c r="C3588">
        <v>155.96</v>
      </c>
      <c r="D3588">
        <v>7.9858000000000002</v>
      </c>
      <c r="E3588">
        <v>0</v>
      </c>
      <c r="F3588">
        <v>500</v>
      </c>
      <c r="G3588" t="s">
        <v>8</v>
      </c>
      <c r="AC3588">
        <f t="shared" si="125"/>
        <v>2.1666474587991241E-2</v>
      </c>
      <c r="AD3588">
        <f t="shared" si="124"/>
        <v>1.6971218001130255</v>
      </c>
    </row>
    <row r="3589" spans="1:30">
      <c r="A3589">
        <v>8580.5</v>
      </c>
      <c r="B3589">
        <v>0.188</v>
      </c>
      <c r="C3589">
        <v>153.86000000000001</v>
      </c>
      <c r="D3589">
        <v>7.9869000000000003</v>
      </c>
      <c r="E3589">
        <v>0</v>
      </c>
      <c r="F3589">
        <v>500</v>
      </c>
      <c r="G3589" t="s">
        <v>8</v>
      </c>
      <c r="AC3589">
        <f t="shared" si="125"/>
        <v>2.1551227382735971E-2</v>
      </c>
      <c r="AD3589">
        <f t="shared" si="124"/>
        <v>1.6750612021653715</v>
      </c>
    </row>
    <row r="3590" spans="1:30">
      <c r="A3590">
        <v>8581</v>
      </c>
      <c r="B3590">
        <v>0.187</v>
      </c>
      <c r="C3590">
        <v>151.86000000000001</v>
      </c>
      <c r="D3590">
        <v>7.9885000000000002</v>
      </c>
      <c r="E3590">
        <v>0</v>
      </c>
      <c r="F3590">
        <v>500</v>
      </c>
      <c r="G3590" t="s">
        <v>8</v>
      </c>
      <c r="AC3590">
        <f t="shared" si="125"/>
        <v>2.1320732972225424E-2</v>
      </c>
      <c r="AD3590">
        <f t="shared" si="124"/>
        <v>1.652559392258764</v>
      </c>
    </row>
    <row r="3591" spans="1:30">
      <c r="A3591">
        <v>8581.5</v>
      </c>
      <c r="B3591">
        <v>0.185</v>
      </c>
      <c r="C3591">
        <v>149.82</v>
      </c>
      <c r="D3591">
        <v>7.9896000000000003</v>
      </c>
      <c r="E3591">
        <v>0</v>
      </c>
      <c r="F3591">
        <v>500</v>
      </c>
      <c r="G3591" t="s">
        <v>8</v>
      </c>
      <c r="AC3591">
        <f t="shared" si="125"/>
        <v>2.120548576697015E-2</v>
      </c>
      <c r="AD3591">
        <f t="shared" si="124"/>
        <v>1.6295060674034656</v>
      </c>
    </row>
    <row r="3592" spans="1:30">
      <c r="A3592">
        <v>8582</v>
      </c>
      <c r="B3592">
        <v>0.184</v>
      </c>
      <c r="C3592">
        <v>147.72999999999999</v>
      </c>
      <c r="D3592">
        <v>7.9911000000000003</v>
      </c>
      <c r="E3592">
        <v>0</v>
      </c>
      <c r="F3592">
        <v>500</v>
      </c>
      <c r="G3592" t="s">
        <v>8</v>
      </c>
      <c r="AC3592">
        <f t="shared" si="125"/>
        <v>2.109023856171488E-2</v>
      </c>
      <c r="AD3592">
        <f t="shared" si="124"/>
        <v>1.6085484993531944</v>
      </c>
    </row>
    <row r="3593" spans="1:30">
      <c r="A3593">
        <v>8582.5</v>
      </c>
      <c r="B3593">
        <v>0.183</v>
      </c>
      <c r="C3593">
        <v>145.83000000000001</v>
      </c>
      <c r="D3593">
        <v>7.9924999999999997</v>
      </c>
      <c r="E3593">
        <v>0</v>
      </c>
      <c r="F3593">
        <v>500</v>
      </c>
      <c r="G3593" t="s">
        <v>8</v>
      </c>
      <c r="AC3593">
        <f t="shared" si="125"/>
        <v>2.0859744151204333E-2</v>
      </c>
      <c r="AD3593">
        <f t="shared" si="124"/>
        <v>1.5871497193439696</v>
      </c>
    </row>
    <row r="3594" spans="1:30">
      <c r="A3594">
        <v>8583</v>
      </c>
      <c r="B3594">
        <v>0.18099999999999999</v>
      </c>
      <c r="C3594">
        <v>143.88999999999999</v>
      </c>
      <c r="D3594">
        <v>7.9935999999999998</v>
      </c>
      <c r="E3594">
        <v>0</v>
      </c>
      <c r="F3594">
        <v>500</v>
      </c>
      <c r="G3594" t="s">
        <v>8</v>
      </c>
      <c r="AC3594">
        <f t="shared" si="125"/>
        <v>2.074449694594906E-2</v>
      </c>
      <c r="AD3594">
        <f t="shared" si="124"/>
        <v>1.565971545314222</v>
      </c>
    </row>
    <row r="3595" spans="1:30">
      <c r="A3595">
        <v>8583.5</v>
      </c>
      <c r="B3595">
        <v>0.18</v>
      </c>
      <c r="C3595">
        <v>141.97</v>
      </c>
      <c r="D3595">
        <v>7.9947999999999997</v>
      </c>
      <c r="E3595">
        <v>0</v>
      </c>
      <c r="F3595">
        <v>500</v>
      </c>
      <c r="G3595" t="s">
        <v>8</v>
      </c>
      <c r="AC3595">
        <f t="shared" si="125"/>
        <v>2.062924974069379E-2</v>
      </c>
      <c r="AD3595">
        <f t="shared" si="124"/>
        <v>1.543469735407615</v>
      </c>
    </row>
    <row r="3596" spans="1:30">
      <c r="A3596">
        <v>8584</v>
      </c>
      <c r="B3596">
        <v>0.17899999999999999</v>
      </c>
      <c r="C3596">
        <v>139.93</v>
      </c>
      <c r="D3596">
        <v>7.9958999999999998</v>
      </c>
      <c r="E3596">
        <v>0</v>
      </c>
      <c r="F3596">
        <v>500</v>
      </c>
      <c r="G3596" t="s">
        <v>8</v>
      </c>
      <c r="AC3596">
        <f t="shared" si="125"/>
        <v>2.0514002535438516E-2</v>
      </c>
      <c r="AD3596">
        <f t="shared" si="124"/>
        <v>1.5221812583881287</v>
      </c>
    </row>
    <row r="3597" spans="1:30">
      <c r="A3597">
        <v>8584.5</v>
      </c>
      <c r="B3597">
        <v>0.17799999999999999</v>
      </c>
      <c r="C3597">
        <v>138</v>
      </c>
      <c r="D3597">
        <v>7.9969999999999999</v>
      </c>
      <c r="E3597">
        <v>0</v>
      </c>
      <c r="F3597">
        <v>500</v>
      </c>
      <c r="G3597" t="s">
        <v>8</v>
      </c>
      <c r="AC3597">
        <f t="shared" si="125"/>
        <v>2.0398755330183243E-2</v>
      </c>
      <c r="AD3597">
        <f t="shared" si="124"/>
        <v>1.5016649022968103</v>
      </c>
    </row>
    <row r="3598" spans="1:30">
      <c r="A3598">
        <v>8585</v>
      </c>
      <c r="B3598">
        <v>0.17699999999999999</v>
      </c>
      <c r="C3598">
        <v>136.13999999999999</v>
      </c>
      <c r="D3598">
        <v>7.9983000000000004</v>
      </c>
      <c r="E3598">
        <v>0</v>
      </c>
      <c r="F3598">
        <v>500</v>
      </c>
      <c r="G3598" t="s">
        <v>8</v>
      </c>
      <c r="AC3598">
        <f t="shared" si="125"/>
        <v>2.0168260919672696E-2</v>
      </c>
      <c r="AD3598">
        <f t="shared" si="124"/>
        <v>1.4791630923902033</v>
      </c>
    </row>
    <row r="3599" spans="1:30">
      <c r="A3599">
        <v>8585.5</v>
      </c>
      <c r="B3599">
        <v>0.17499999999999999</v>
      </c>
      <c r="C3599">
        <v>134.1</v>
      </c>
      <c r="D3599">
        <v>7.9996</v>
      </c>
      <c r="E3599">
        <v>0</v>
      </c>
      <c r="F3599">
        <v>500</v>
      </c>
      <c r="G3599" t="s">
        <v>8</v>
      </c>
      <c r="AC3599">
        <f t="shared" si="125"/>
        <v>2.0053013714417426E-2</v>
      </c>
      <c r="AD3599">
        <f t="shared" si="124"/>
        <v>1.4577643123809789</v>
      </c>
    </row>
    <row r="3600" spans="1:30">
      <c r="A3600">
        <v>8586</v>
      </c>
      <c r="B3600">
        <v>0.17399999999999999</v>
      </c>
      <c r="C3600">
        <v>132.16</v>
      </c>
      <c r="D3600">
        <v>8.0006000000000004</v>
      </c>
      <c r="E3600">
        <v>0</v>
      </c>
      <c r="F3600">
        <v>500</v>
      </c>
      <c r="G3600" t="s">
        <v>8</v>
      </c>
      <c r="AC3600">
        <f t="shared" si="125"/>
        <v>1.9937766509162153E-2</v>
      </c>
      <c r="AD3600">
        <f t="shared" si="124"/>
        <v>1.4374685622691372</v>
      </c>
    </row>
    <row r="3601" spans="1:30">
      <c r="A3601">
        <v>8586.5</v>
      </c>
      <c r="B3601">
        <v>0.17299999999999999</v>
      </c>
      <c r="C3601">
        <v>130.32</v>
      </c>
      <c r="D3601">
        <v>8.0018999999999991</v>
      </c>
      <c r="E3601">
        <v>0</v>
      </c>
      <c r="F3601">
        <v>500</v>
      </c>
      <c r="G3601" t="s">
        <v>8</v>
      </c>
      <c r="AC3601">
        <f t="shared" si="125"/>
        <v>1.9822519303906879E-2</v>
      </c>
      <c r="AD3601">
        <f t="shared" si="124"/>
        <v>1.4175037211265102</v>
      </c>
    </row>
    <row r="3602" spans="1:30">
      <c r="A3602">
        <v>8587</v>
      </c>
      <c r="B3602">
        <v>0.17199999999999999</v>
      </c>
      <c r="C3602">
        <v>128.51</v>
      </c>
      <c r="D3602">
        <v>8.0030999999999999</v>
      </c>
      <c r="E3602">
        <v>0</v>
      </c>
      <c r="F3602">
        <v>500</v>
      </c>
      <c r="G3602" t="s">
        <v>8</v>
      </c>
      <c r="AC3602">
        <f t="shared" si="125"/>
        <v>1.9707272098651609E-2</v>
      </c>
      <c r="AD3602">
        <f t="shared" si="124"/>
        <v>1.3978697889530982</v>
      </c>
    </row>
    <row r="3603" spans="1:30">
      <c r="A3603">
        <v>8587.5</v>
      </c>
      <c r="B3603">
        <v>0.17100000000000001</v>
      </c>
      <c r="C3603">
        <v>126.73</v>
      </c>
      <c r="D3603">
        <v>8.0045000000000002</v>
      </c>
      <c r="E3603">
        <v>0</v>
      </c>
      <c r="F3603">
        <v>500</v>
      </c>
      <c r="G3603" t="s">
        <v>8</v>
      </c>
      <c r="AC3603">
        <f t="shared" si="125"/>
        <v>1.9476777688141066E-2</v>
      </c>
      <c r="AD3603">
        <f t="shared" si="124"/>
        <v>1.3772431298720418</v>
      </c>
    </row>
    <row r="3604" spans="1:30">
      <c r="A3604">
        <v>8588</v>
      </c>
      <c r="B3604">
        <v>0.16900000000000001</v>
      </c>
      <c r="C3604">
        <v>124.86</v>
      </c>
      <c r="D3604">
        <v>8.0061</v>
      </c>
      <c r="E3604">
        <v>0</v>
      </c>
      <c r="F3604">
        <v>500</v>
      </c>
      <c r="G3604" t="s">
        <v>8</v>
      </c>
      <c r="AC3604">
        <f t="shared" si="125"/>
        <v>1.9361530482885792E-2</v>
      </c>
      <c r="AD3604">
        <f t="shared" si="124"/>
        <v>1.3572782887294148</v>
      </c>
    </row>
    <row r="3605" spans="1:30">
      <c r="A3605">
        <v>8588.5</v>
      </c>
      <c r="B3605">
        <v>0.16800000000000001</v>
      </c>
      <c r="C3605">
        <v>123.05</v>
      </c>
      <c r="D3605">
        <v>8.0071999999999992</v>
      </c>
      <c r="E3605">
        <v>0</v>
      </c>
      <c r="F3605">
        <v>500</v>
      </c>
      <c r="G3605" t="s">
        <v>8</v>
      </c>
      <c r="AC3605">
        <f t="shared" si="125"/>
        <v>1.9246283277630519E-2</v>
      </c>
      <c r="AD3605">
        <f t="shared" si="124"/>
        <v>1.3374237505765261</v>
      </c>
    </row>
    <row r="3606" spans="1:30">
      <c r="A3606">
        <v>8589</v>
      </c>
      <c r="B3606">
        <v>0.16700000000000001</v>
      </c>
      <c r="C3606">
        <v>121.25</v>
      </c>
      <c r="D3606">
        <v>8.0083000000000002</v>
      </c>
      <c r="E3606">
        <v>0</v>
      </c>
      <c r="F3606">
        <v>500</v>
      </c>
      <c r="G3606" t="s">
        <v>8</v>
      </c>
      <c r="AC3606">
        <f t="shared" si="125"/>
        <v>1.9131036072375245E-2</v>
      </c>
      <c r="AD3606">
        <f t="shared" si="124"/>
        <v>1.3187825453107584</v>
      </c>
    </row>
    <row r="3607" spans="1:30">
      <c r="A3607">
        <v>8589.5</v>
      </c>
      <c r="B3607">
        <v>0.16600000000000001</v>
      </c>
      <c r="C3607">
        <v>119.56</v>
      </c>
      <c r="D3607">
        <v>8.0093999999999994</v>
      </c>
      <c r="E3607">
        <v>0</v>
      </c>
      <c r="F3607">
        <v>500</v>
      </c>
      <c r="G3607" t="s">
        <v>8</v>
      </c>
      <c r="AC3607">
        <f t="shared" si="125"/>
        <v>1.9015788867119975E-2</v>
      </c>
      <c r="AD3607">
        <f t="shared" si="124"/>
        <v>1.2993692191168229</v>
      </c>
    </row>
    <row r="3608" spans="1:30">
      <c r="A3608">
        <v>8590</v>
      </c>
      <c r="B3608">
        <v>0.16500000000000001</v>
      </c>
      <c r="C3608">
        <v>117.8</v>
      </c>
      <c r="D3608">
        <v>8.0103000000000009</v>
      </c>
      <c r="E3608">
        <v>0</v>
      </c>
      <c r="F3608">
        <v>500</v>
      </c>
      <c r="G3608" t="s">
        <v>8</v>
      </c>
      <c r="AC3608">
        <f t="shared" si="125"/>
        <v>1.8900541661864702E-2</v>
      </c>
      <c r="AD3608">
        <f t="shared" si="124"/>
        <v>1.2791837719947194</v>
      </c>
    </row>
    <row r="3609" spans="1:30">
      <c r="A3609">
        <v>8590.5</v>
      </c>
      <c r="B3609">
        <v>0.16400000000000001</v>
      </c>
      <c r="C3609">
        <v>115.97</v>
      </c>
      <c r="D3609">
        <v>8.0111000000000008</v>
      </c>
      <c r="E3609">
        <v>0</v>
      </c>
      <c r="F3609">
        <v>500</v>
      </c>
      <c r="G3609" t="s">
        <v>8</v>
      </c>
      <c r="AC3609">
        <f t="shared" si="125"/>
        <v>1.8785294456609428E-2</v>
      </c>
      <c r="AD3609">
        <f t="shared" si="124"/>
        <v>1.2599910517802606</v>
      </c>
    </row>
    <row r="3610" spans="1:30">
      <c r="A3610">
        <v>8591</v>
      </c>
      <c r="B3610">
        <v>0.16300000000000001</v>
      </c>
      <c r="C3610">
        <v>114.23</v>
      </c>
      <c r="D3610">
        <v>8.0121000000000002</v>
      </c>
      <c r="E3610">
        <v>0</v>
      </c>
      <c r="F3610">
        <v>500</v>
      </c>
      <c r="G3610" t="s">
        <v>8</v>
      </c>
      <c r="AC3610">
        <f t="shared" si="125"/>
        <v>1.8670047251354155E-2</v>
      </c>
      <c r="AD3610">
        <f t="shared" si="124"/>
        <v>1.2415704524939695</v>
      </c>
    </row>
    <row r="3611" spans="1:30">
      <c r="A3611">
        <v>8591.5</v>
      </c>
      <c r="B3611">
        <v>0.16200000000000001</v>
      </c>
      <c r="C3611">
        <v>112.56</v>
      </c>
      <c r="D3611">
        <v>8.0129000000000001</v>
      </c>
      <c r="E3611">
        <v>0</v>
      </c>
      <c r="F3611">
        <v>500</v>
      </c>
      <c r="G3611" t="s">
        <v>8</v>
      </c>
      <c r="AC3611">
        <f t="shared" si="125"/>
        <v>1.8554800046098885E-2</v>
      </c>
      <c r="AD3611">
        <f t="shared" si="124"/>
        <v>1.2227086412487251</v>
      </c>
    </row>
    <row r="3612" spans="1:30">
      <c r="A3612">
        <v>8592</v>
      </c>
      <c r="B3612">
        <v>0.161</v>
      </c>
      <c r="C3612">
        <v>110.85</v>
      </c>
      <c r="D3612">
        <v>8.0143000000000004</v>
      </c>
      <c r="E3612">
        <v>0</v>
      </c>
      <c r="F3612">
        <v>500</v>
      </c>
      <c r="G3612" t="s">
        <v>8</v>
      </c>
      <c r="AC3612">
        <f t="shared" si="125"/>
        <v>1.8439552840843611E-2</v>
      </c>
      <c r="AD3612">
        <f t="shared" si="124"/>
        <v>1.204288041962434</v>
      </c>
    </row>
    <row r="3613" spans="1:30">
      <c r="A3613">
        <v>8592.5</v>
      </c>
      <c r="B3613">
        <v>0.16</v>
      </c>
      <c r="C3613">
        <v>109.18</v>
      </c>
      <c r="D3613">
        <v>8.0153999999999996</v>
      </c>
      <c r="E3613">
        <v>0</v>
      </c>
      <c r="F3613">
        <v>500</v>
      </c>
      <c r="G3613" t="s">
        <v>8</v>
      </c>
      <c r="AC3613">
        <f t="shared" si="125"/>
        <v>1.8324305635588338E-2</v>
      </c>
      <c r="AD3613">
        <f t="shared" si="124"/>
        <v>1.1848747157684985</v>
      </c>
    </row>
    <row r="3614" spans="1:30">
      <c r="A3614">
        <v>8593</v>
      </c>
      <c r="B3614">
        <v>0.159</v>
      </c>
      <c r="C3614">
        <v>107.42</v>
      </c>
      <c r="D3614">
        <v>8.0165000000000006</v>
      </c>
      <c r="E3614">
        <v>0</v>
      </c>
      <c r="F3614">
        <v>500</v>
      </c>
      <c r="G3614" t="s">
        <v>8</v>
      </c>
      <c r="AC3614">
        <f t="shared" si="125"/>
        <v>1.8093811225077791E-2</v>
      </c>
      <c r="AD3614">
        <f t="shared" si="124"/>
        <v>1.1662335105027308</v>
      </c>
    </row>
    <row r="3615" spans="1:30">
      <c r="A3615">
        <v>8593.5</v>
      </c>
      <c r="B3615">
        <v>0.157</v>
      </c>
      <c r="C3615">
        <v>105.73</v>
      </c>
      <c r="D3615">
        <v>8.0178999999999991</v>
      </c>
      <c r="E3615">
        <v>0</v>
      </c>
      <c r="F3615">
        <v>500</v>
      </c>
      <c r="G3615" t="s">
        <v>8</v>
      </c>
      <c r="AC3615">
        <f t="shared" si="125"/>
        <v>1.7978564019822521E-2</v>
      </c>
      <c r="AD3615">
        <f t="shared" si="124"/>
        <v>1.1467098813190568</v>
      </c>
    </row>
    <row r="3616" spans="1:30">
      <c r="A3616">
        <v>8594</v>
      </c>
      <c r="B3616">
        <v>0.156</v>
      </c>
      <c r="C3616">
        <v>103.96</v>
      </c>
      <c r="D3616">
        <v>8.0191999999999997</v>
      </c>
      <c r="E3616">
        <v>0</v>
      </c>
      <c r="F3616">
        <v>500</v>
      </c>
      <c r="G3616" t="s">
        <v>8</v>
      </c>
      <c r="AC3616">
        <f t="shared" si="125"/>
        <v>1.7863316814567248E-2</v>
      </c>
      <c r="AD3616">
        <f t="shared" si="124"/>
        <v>1.1286201910019806</v>
      </c>
    </row>
    <row r="3617" spans="1:30">
      <c r="A3617">
        <v>8594.5</v>
      </c>
      <c r="B3617">
        <v>0.155</v>
      </c>
      <c r="C3617">
        <v>102.32</v>
      </c>
      <c r="D3617">
        <v>8.0204000000000004</v>
      </c>
      <c r="E3617">
        <v>0</v>
      </c>
      <c r="F3617">
        <v>500</v>
      </c>
      <c r="G3617" t="s">
        <v>8</v>
      </c>
      <c r="AC3617">
        <f t="shared" si="125"/>
        <v>1.7632822404056701E-2</v>
      </c>
      <c r="AD3617">
        <f t="shared" si="124"/>
        <v>1.1093171677977833</v>
      </c>
    </row>
    <row r="3618" spans="1:30">
      <c r="A3618">
        <v>8595</v>
      </c>
      <c r="B3618">
        <v>0.153</v>
      </c>
      <c r="C3618">
        <v>100.57</v>
      </c>
      <c r="D3618">
        <v>8.0216999999999992</v>
      </c>
      <c r="E3618">
        <v>0</v>
      </c>
      <c r="F3618">
        <v>500</v>
      </c>
      <c r="G3618" t="s">
        <v>8</v>
      </c>
      <c r="AC3618">
        <f t="shared" si="125"/>
        <v>1.7517575198801431E-2</v>
      </c>
      <c r="AD3618">
        <f t="shared" si="124"/>
        <v>1.0913377804704454</v>
      </c>
    </row>
    <row r="3619" spans="1:30">
      <c r="A3619">
        <v>8595.5</v>
      </c>
      <c r="B3619">
        <v>0.152</v>
      </c>
      <c r="C3619">
        <v>98.94</v>
      </c>
      <c r="D3619">
        <v>8.0228999999999999</v>
      </c>
      <c r="E3619">
        <v>0</v>
      </c>
      <c r="F3619">
        <v>500</v>
      </c>
      <c r="G3619" t="s">
        <v>8</v>
      </c>
      <c r="AC3619">
        <f t="shared" si="125"/>
        <v>1.7402327993546157E-2</v>
      </c>
      <c r="AD3619">
        <f t="shared" si="124"/>
        <v>1.073248090153369</v>
      </c>
    </row>
    <row r="3620" spans="1:30">
      <c r="A3620">
        <v>8596</v>
      </c>
      <c r="B3620">
        <v>0.151</v>
      </c>
      <c r="C3620">
        <v>97.3</v>
      </c>
      <c r="D3620">
        <v>8.0239999999999991</v>
      </c>
      <c r="E3620">
        <v>0</v>
      </c>
      <c r="F3620">
        <v>500</v>
      </c>
      <c r="G3620" t="s">
        <v>8</v>
      </c>
      <c r="AC3620">
        <f t="shared" si="125"/>
        <v>1.7287080788290884E-2</v>
      </c>
      <c r="AD3620">
        <f t="shared" si="124"/>
        <v>1.0544965818978631</v>
      </c>
    </row>
    <row r="3621" spans="1:30">
      <c r="A3621">
        <v>8596.5</v>
      </c>
      <c r="B3621">
        <v>0.15</v>
      </c>
      <c r="C3621">
        <v>95.6</v>
      </c>
      <c r="D3621">
        <v>8.0253999999999994</v>
      </c>
      <c r="E3621">
        <v>0</v>
      </c>
      <c r="F3621">
        <v>500</v>
      </c>
      <c r="G3621" t="s">
        <v>8</v>
      </c>
      <c r="AC3621">
        <f t="shared" si="125"/>
        <v>1.705658637778034E-2</v>
      </c>
      <c r="AD3621">
        <f t="shared" si="124"/>
        <v>1.0355244676628805</v>
      </c>
    </row>
    <row r="3622" spans="1:30">
      <c r="A3622">
        <v>8597</v>
      </c>
      <c r="B3622">
        <v>0.14799999999999999</v>
      </c>
      <c r="C3622">
        <v>93.88</v>
      </c>
      <c r="D3622">
        <v>8.0265000000000004</v>
      </c>
      <c r="E3622">
        <v>0</v>
      </c>
      <c r="F3622">
        <v>500</v>
      </c>
      <c r="G3622" t="s">
        <v>8</v>
      </c>
      <c r="AC3622">
        <f t="shared" si="125"/>
        <v>1.705658637778034E-2</v>
      </c>
      <c r="AD3622">
        <f t="shared" si="124"/>
        <v>1.0163317474484217</v>
      </c>
    </row>
    <row r="3623" spans="1:30">
      <c r="A3623">
        <v>8597.5</v>
      </c>
      <c r="B3623">
        <v>0.14799999999999999</v>
      </c>
      <c r="C3623">
        <v>92.14</v>
      </c>
      <c r="D3623">
        <v>8.0274999999999999</v>
      </c>
      <c r="E3623">
        <v>0</v>
      </c>
      <c r="F3623">
        <v>500</v>
      </c>
      <c r="G3623" t="s">
        <v>8</v>
      </c>
      <c r="AC3623">
        <f t="shared" si="125"/>
        <v>1.6826091967269793E-2</v>
      </c>
      <c r="AD3623">
        <f t="shared" si="124"/>
        <v>1.0002275109466343</v>
      </c>
    </row>
    <row r="3624" spans="1:30">
      <c r="A3624">
        <v>8598</v>
      </c>
      <c r="B3624">
        <v>0.14599999999999999</v>
      </c>
      <c r="C3624">
        <v>90.68</v>
      </c>
      <c r="D3624">
        <v>8.0286000000000008</v>
      </c>
      <c r="E3624">
        <v>0</v>
      </c>
      <c r="F3624">
        <v>500</v>
      </c>
      <c r="G3624" t="s">
        <v>8</v>
      </c>
      <c r="AC3624">
        <f t="shared" si="125"/>
        <v>1.671084476201452E-2</v>
      </c>
      <c r="AD3624">
        <f t="shared" si="124"/>
        <v>0.98202751763981955</v>
      </c>
    </row>
    <row r="3625" spans="1:30">
      <c r="A3625">
        <v>8598.5</v>
      </c>
      <c r="B3625">
        <v>0.14499999999999999</v>
      </c>
      <c r="C3625">
        <v>89.03</v>
      </c>
      <c r="D3625">
        <v>8.0302000000000007</v>
      </c>
      <c r="E3625">
        <v>0</v>
      </c>
      <c r="F3625">
        <v>500</v>
      </c>
      <c r="G3625" t="s">
        <v>8</v>
      </c>
      <c r="AC3625">
        <f t="shared" si="125"/>
        <v>1.6480350351503976E-2</v>
      </c>
      <c r="AD3625">
        <f t="shared" si="124"/>
        <v>0.96393782732274325</v>
      </c>
    </row>
    <row r="3626" spans="1:30">
      <c r="A3626">
        <v>8599</v>
      </c>
      <c r="B3626">
        <v>0.14299999999999999</v>
      </c>
      <c r="C3626">
        <v>87.39</v>
      </c>
      <c r="D3626">
        <v>8.0315999999999992</v>
      </c>
      <c r="E3626">
        <v>0</v>
      </c>
      <c r="F3626">
        <v>500</v>
      </c>
      <c r="G3626" t="s">
        <v>8</v>
      </c>
      <c r="AC3626">
        <f t="shared" si="125"/>
        <v>1.6365103146248703E-2</v>
      </c>
      <c r="AD3626">
        <f t="shared" si="124"/>
        <v>0.94650995494409662</v>
      </c>
    </row>
    <row r="3627" spans="1:30">
      <c r="A3627">
        <v>8599.5</v>
      </c>
      <c r="B3627">
        <v>0.14199999999999999</v>
      </c>
      <c r="C3627">
        <v>85.81</v>
      </c>
      <c r="D3627">
        <v>8.0328999999999997</v>
      </c>
      <c r="E3627">
        <v>0</v>
      </c>
      <c r="F3627">
        <v>500</v>
      </c>
      <c r="G3627" t="s">
        <v>8</v>
      </c>
      <c r="AC3627">
        <f t="shared" si="125"/>
        <v>1.624985594099343E-2</v>
      </c>
      <c r="AD3627">
        <f t="shared" si="124"/>
        <v>0.92941299153466472</v>
      </c>
    </row>
    <row r="3628" spans="1:30">
      <c r="A3628">
        <v>8600</v>
      </c>
      <c r="B3628">
        <v>0.14099999999999999</v>
      </c>
      <c r="C3628">
        <v>84.26</v>
      </c>
      <c r="D3628">
        <v>8.0338999999999992</v>
      </c>
      <c r="E3628">
        <v>0</v>
      </c>
      <c r="F3628">
        <v>500</v>
      </c>
      <c r="G3628" t="s">
        <v>8</v>
      </c>
      <c r="AC3628">
        <f t="shared" si="125"/>
        <v>1.613460873573816E-2</v>
      </c>
      <c r="AD3628">
        <f t="shared" si="124"/>
        <v>0.91308814905340074</v>
      </c>
    </row>
    <row r="3629" spans="1:30">
      <c r="A3629">
        <v>8600.5</v>
      </c>
      <c r="B3629">
        <v>0.14000000000000001</v>
      </c>
      <c r="C3629">
        <v>82.78</v>
      </c>
      <c r="D3629">
        <v>8.0350999999999999</v>
      </c>
      <c r="E3629">
        <v>0</v>
      </c>
      <c r="F3629">
        <v>500</v>
      </c>
      <c r="G3629" t="s">
        <v>8</v>
      </c>
      <c r="AC3629">
        <f t="shared" si="125"/>
        <v>1.5904114325227616E-2</v>
      </c>
      <c r="AD3629">
        <f t="shared" si="124"/>
        <v>0.89422633780815641</v>
      </c>
    </row>
    <row r="3630" spans="1:30">
      <c r="A3630">
        <v>8601</v>
      </c>
      <c r="B3630">
        <v>0.13800000000000001</v>
      </c>
      <c r="C3630">
        <v>81.069999999999993</v>
      </c>
      <c r="D3630">
        <v>8.0366</v>
      </c>
      <c r="E3630">
        <v>0</v>
      </c>
      <c r="F3630">
        <v>500</v>
      </c>
      <c r="G3630" t="s">
        <v>8</v>
      </c>
      <c r="AC3630">
        <f t="shared" si="125"/>
        <v>1.5788867119972343E-2</v>
      </c>
      <c r="AD3630">
        <f t="shared" si="124"/>
        <v>0.87591604151160363</v>
      </c>
    </row>
    <row r="3631" spans="1:30">
      <c r="A3631">
        <v>8601.5</v>
      </c>
      <c r="B3631">
        <v>0.13700000000000001</v>
      </c>
      <c r="C3631">
        <v>79.41</v>
      </c>
      <c r="D3631">
        <v>8.0381</v>
      </c>
      <c r="E3631">
        <v>0</v>
      </c>
      <c r="F3631">
        <v>500</v>
      </c>
      <c r="G3631" t="s">
        <v>8</v>
      </c>
      <c r="AC3631">
        <f t="shared" si="125"/>
        <v>1.5673619914717069E-2</v>
      </c>
      <c r="AD3631">
        <f t="shared" si="124"/>
        <v>0.85859847212269524</v>
      </c>
    </row>
    <row r="3632" spans="1:30">
      <c r="A3632">
        <v>8602</v>
      </c>
      <c r="B3632">
        <v>0.13600000000000001</v>
      </c>
      <c r="C3632">
        <v>77.84</v>
      </c>
      <c r="D3632">
        <v>8.0394000000000005</v>
      </c>
      <c r="E3632">
        <v>0</v>
      </c>
      <c r="F3632">
        <v>500</v>
      </c>
      <c r="G3632" t="s">
        <v>8</v>
      </c>
      <c r="AC3632">
        <f t="shared" si="125"/>
        <v>1.5443125504206524E-2</v>
      </c>
      <c r="AD3632">
        <f t="shared" si="124"/>
        <v>0.84249423562090775</v>
      </c>
    </row>
    <row r="3633" spans="1:30">
      <c r="A3633">
        <v>8602.5</v>
      </c>
      <c r="B3633">
        <v>0.13400000000000001</v>
      </c>
      <c r="C3633">
        <v>76.38</v>
      </c>
      <c r="D3633">
        <v>8.0408000000000008</v>
      </c>
      <c r="E3633">
        <v>0</v>
      </c>
      <c r="F3633">
        <v>500</v>
      </c>
      <c r="G3633" t="s">
        <v>8</v>
      </c>
      <c r="AC3633">
        <f t="shared" si="125"/>
        <v>1.5212631093695979E-2</v>
      </c>
      <c r="AD3633">
        <f t="shared" si="124"/>
        <v>0.8267209080883352</v>
      </c>
    </row>
    <row r="3634" spans="1:30">
      <c r="A3634">
        <v>8603</v>
      </c>
      <c r="B3634">
        <v>0.13200000000000001</v>
      </c>
      <c r="C3634">
        <v>74.95</v>
      </c>
      <c r="D3634">
        <v>8.0426000000000002</v>
      </c>
      <c r="E3634">
        <v>0</v>
      </c>
      <c r="F3634">
        <v>500</v>
      </c>
      <c r="G3634" t="s">
        <v>8</v>
      </c>
      <c r="AC3634">
        <f t="shared" si="125"/>
        <v>1.5097383888440707E-2</v>
      </c>
      <c r="AD3634">
        <f t="shared" si="124"/>
        <v>0.80841061179178231</v>
      </c>
    </row>
    <row r="3635" spans="1:30">
      <c r="A3635">
        <v>8603.5</v>
      </c>
      <c r="B3635">
        <v>0.13100000000000001</v>
      </c>
      <c r="C3635">
        <v>73.290000000000006</v>
      </c>
      <c r="D3635">
        <v>8.0440000000000005</v>
      </c>
      <c r="E3635">
        <v>0</v>
      </c>
      <c r="F3635">
        <v>500</v>
      </c>
      <c r="G3635" t="s">
        <v>8</v>
      </c>
      <c r="AC3635">
        <f t="shared" si="125"/>
        <v>1.4982136683185434E-2</v>
      </c>
      <c r="AD3635">
        <f t="shared" si="124"/>
        <v>0.79230637528999481</v>
      </c>
    </row>
    <row r="3636" spans="1:30">
      <c r="A3636">
        <v>8604</v>
      </c>
      <c r="B3636">
        <v>0.13</v>
      </c>
      <c r="C3636">
        <v>71.83</v>
      </c>
      <c r="D3636">
        <v>8.0450999999999997</v>
      </c>
      <c r="E3636">
        <v>0</v>
      </c>
      <c r="F3636">
        <v>500</v>
      </c>
      <c r="G3636" t="s">
        <v>8</v>
      </c>
      <c r="AC3636">
        <f t="shared" si="125"/>
        <v>1.4866889477930162E-2</v>
      </c>
      <c r="AD3636">
        <f t="shared" si="124"/>
        <v>0.77708456270611359</v>
      </c>
    </row>
    <row r="3637" spans="1:30">
      <c r="A3637">
        <v>8604.5</v>
      </c>
      <c r="B3637">
        <v>0.129</v>
      </c>
      <c r="C3637">
        <v>70.45</v>
      </c>
      <c r="D3637">
        <v>8.0459999999999994</v>
      </c>
      <c r="E3637">
        <v>0</v>
      </c>
      <c r="F3637">
        <v>500</v>
      </c>
      <c r="G3637" t="s">
        <v>8</v>
      </c>
      <c r="AC3637">
        <f t="shared" si="125"/>
        <v>1.4751642272674888E-2</v>
      </c>
      <c r="AD3637">
        <f t="shared" si="124"/>
        <v>0.7641791129067359</v>
      </c>
    </row>
    <row r="3638" spans="1:30">
      <c r="A3638">
        <v>8605</v>
      </c>
      <c r="B3638">
        <v>0.128</v>
      </c>
      <c r="C3638">
        <v>69.28</v>
      </c>
      <c r="D3638">
        <v>8.0472000000000001</v>
      </c>
      <c r="E3638">
        <v>0</v>
      </c>
      <c r="F3638">
        <v>500</v>
      </c>
      <c r="G3638" t="s">
        <v>8</v>
      </c>
      <c r="AC3638">
        <f t="shared" si="125"/>
        <v>1.4521147862164343E-2</v>
      </c>
      <c r="AD3638">
        <f t="shared" si="124"/>
        <v>0.74995002723049897</v>
      </c>
    </row>
    <row r="3639" spans="1:30">
      <c r="A3639">
        <v>8605.5</v>
      </c>
      <c r="B3639">
        <v>0.126</v>
      </c>
      <c r="C3639">
        <v>67.989999999999995</v>
      </c>
      <c r="D3639">
        <v>8.0486000000000004</v>
      </c>
      <c r="E3639">
        <v>0</v>
      </c>
      <c r="F3639">
        <v>500</v>
      </c>
      <c r="G3639" t="s">
        <v>8</v>
      </c>
      <c r="AC3639">
        <f t="shared" si="125"/>
        <v>1.440590065690907E-2</v>
      </c>
      <c r="AD3639">
        <f t="shared" si="124"/>
        <v>0.73494882062609423</v>
      </c>
    </row>
    <row r="3640" spans="1:30">
      <c r="A3640">
        <v>8606</v>
      </c>
      <c r="B3640">
        <v>0.125</v>
      </c>
      <c r="C3640">
        <v>66.63</v>
      </c>
      <c r="D3640">
        <v>8.0497999999999994</v>
      </c>
      <c r="E3640">
        <v>0</v>
      </c>
      <c r="F3640">
        <v>500</v>
      </c>
      <c r="G3640" t="s">
        <v>8</v>
      </c>
      <c r="AC3640">
        <f t="shared" si="125"/>
        <v>1.4290653451653798E-2</v>
      </c>
      <c r="AD3640">
        <f t="shared" si="124"/>
        <v>0.72038882598064269</v>
      </c>
    </row>
    <row r="3641" spans="1:30">
      <c r="A3641">
        <v>8606.5</v>
      </c>
      <c r="B3641">
        <v>0.124</v>
      </c>
      <c r="C3641">
        <v>65.31</v>
      </c>
      <c r="D3641">
        <v>8.0507000000000009</v>
      </c>
      <c r="E3641">
        <v>0</v>
      </c>
      <c r="F3641">
        <v>500</v>
      </c>
      <c r="G3641" t="s">
        <v>8</v>
      </c>
      <c r="AC3641">
        <f t="shared" si="125"/>
        <v>1.4175406246398525E-2</v>
      </c>
      <c r="AD3641">
        <f t="shared" si="124"/>
        <v>0.70351246855068739</v>
      </c>
    </row>
    <row r="3642" spans="1:30">
      <c r="A3642">
        <v>8607</v>
      </c>
      <c r="B3642">
        <v>0.123</v>
      </c>
      <c r="C3642">
        <v>63.78</v>
      </c>
      <c r="D3642">
        <v>8.0517000000000003</v>
      </c>
      <c r="E3642">
        <v>0</v>
      </c>
      <c r="F3642">
        <v>500</v>
      </c>
      <c r="G3642" t="s">
        <v>8</v>
      </c>
      <c r="AC3642">
        <f t="shared" si="125"/>
        <v>1.4060159041143253E-2</v>
      </c>
      <c r="AD3642">
        <f t="shared" si="124"/>
        <v>0.68729792905916165</v>
      </c>
    </row>
    <row r="3643" spans="1:30">
      <c r="A3643">
        <v>8607.5</v>
      </c>
      <c r="B3643">
        <v>0.122</v>
      </c>
      <c r="C3643">
        <v>62.31</v>
      </c>
      <c r="D3643">
        <v>8.0526999999999997</v>
      </c>
      <c r="E3643">
        <v>0</v>
      </c>
      <c r="F3643">
        <v>500</v>
      </c>
      <c r="G3643" t="s">
        <v>8</v>
      </c>
      <c r="AC3643">
        <f t="shared" si="125"/>
        <v>1.3944911835887979E-2</v>
      </c>
      <c r="AD3643">
        <f t="shared" si="124"/>
        <v>0.67097308657789756</v>
      </c>
    </row>
    <row r="3644" spans="1:30">
      <c r="A3644">
        <v>8608</v>
      </c>
      <c r="B3644">
        <v>0.121</v>
      </c>
      <c r="C3644">
        <v>60.83</v>
      </c>
      <c r="D3644">
        <v>8.0541</v>
      </c>
      <c r="E3644">
        <v>0</v>
      </c>
      <c r="F3644">
        <v>500</v>
      </c>
      <c r="G3644" t="s">
        <v>8</v>
      </c>
      <c r="AC3644">
        <f t="shared" si="125"/>
        <v>1.3829664630632708E-2</v>
      </c>
      <c r="AD3644">
        <f t="shared" si="124"/>
        <v>0.6564130919324459</v>
      </c>
    </row>
    <row r="3645" spans="1:30">
      <c r="A3645">
        <v>8608.5</v>
      </c>
      <c r="B3645">
        <v>0.12</v>
      </c>
      <c r="C3645">
        <v>59.51</v>
      </c>
      <c r="D3645">
        <v>8.0553000000000008</v>
      </c>
      <c r="E3645">
        <v>0</v>
      </c>
      <c r="F3645">
        <v>500</v>
      </c>
      <c r="G3645" t="s">
        <v>8</v>
      </c>
      <c r="AC3645">
        <f t="shared" si="125"/>
        <v>1.3599170220122163E-2</v>
      </c>
      <c r="AD3645">
        <f t="shared" si="124"/>
        <v>0.642956127184377</v>
      </c>
    </row>
    <row r="3646" spans="1:30">
      <c r="A3646">
        <v>8609</v>
      </c>
      <c r="B3646">
        <v>0.11799999999999999</v>
      </c>
      <c r="C3646">
        <v>58.29</v>
      </c>
      <c r="D3646">
        <v>8.0568000000000008</v>
      </c>
      <c r="E3646">
        <v>0</v>
      </c>
      <c r="F3646">
        <v>500</v>
      </c>
      <c r="G3646" t="s">
        <v>8</v>
      </c>
      <c r="AC3646">
        <f t="shared" si="125"/>
        <v>1.3483923014866891E-2</v>
      </c>
      <c r="AD3646">
        <f t="shared" si="124"/>
        <v>0.63016098037473767</v>
      </c>
    </row>
    <row r="3647" spans="1:30">
      <c r="A3647">
        <v>8609.5</v>
      </c>
      <c r="B3647">
        <v>0.11700000000000001</v>
      </c>
      <c r="C3647">
        <v>57.13</v>
      </c>
      <c r="D3647">
        <v>8.0580999999999996</v>
      </c>
      <c r="E3647">
        <v>0</v>
      </c>
      <c r="F3647">
        <v>500</v>
      </c>
      <c r="G3647" t="s">
        <v>8</v>
      </c>
      <c r="AC3647">
        <f t="shared" si="125"/>
        <v>1.3368675809611619E-2</v>
      </c>
      <c r="AD3647">
        <f t="shared" si="124"/>
        <v>0.61637310665745393</v>
      </c>
    </row>
    <row r="3648" spans="1:30">
      <c r="A3648">
        <v>8610</v>
      </c>
      <c r="B3648">
        <v>0.11600000000000001</v>
      </c>
      <c r="C3648">
        <v>55.88</v>
      </c>
      <c r="D3648">
        <v>8.0593000000000004</v>
      </c>
      <c r="E3648">
        <v>0</v>
      </c>
      <c r="F3648">
        <v>500</v>
      </c>
      <c r="G3648" t="s">
        <v>8</v>
      </c>
      <c r="AC3648">
        <f t="shared" si="125"/>
        <v>1.3138181399101072E-2</v>
      </c>
      <c r="AD3648">
        <f t="shared" si="124"/>
        <v>0.60192341500174051</v>
      </c>
    </row>
    <row r="3649" spans="1:30">
      <c r="A3649">
        <v>8610.5</v>
      </c>
      <c r="B3649">
        <v>0.114</v>
      </c>
      <c r="C3649">
        <v>54.57</v>
      </c>
      <c r="D3649">
        <v>8.0609999999999999</v>
      </c>
      <c r="E3649">
        <v>0</v>
      </c>
      <c r="F3649">
        <v>500</v>
      </c>
      <c r="G3649" t="s">
        <v>8</v>
      </c>
      <c r="AC3649">
        <f t="shared" si="125"/>
        <v>1.30229341938458E-2</v>
      </c>
      <c r="AD3649">
        <f t="shared" ref="AD3649:AD3712" si="126">C3650/$Z$3</f>
        <v>0.58769432932550358</v>
      </c>
    </row>
    <row r="3650" spans="1:30">
      <c r="A3650">
        <v>8611</v>
      </c>
      <c r="B3650">
        <v>0.113</v>
      </c>
      <c r="C3650">
        <v>53.28</v>
      </c>
      <c r="D3650">
        <v>8.0625</v>
      </c>
      <c r="E3650">
        <v>0</v>
      </c>
      <c r="F3650">
        <v>500</v>
      </c>
      <c r="G3650" t="s">
        <v>8</v>
      </c>
      <c r="AC3650">
        <f t="shared" ref="AC3650:AC3713" si="127">B3651/$Z$1</f>
        <v>1.2792439783335255E-2</v>
      </c>
      <c r="AD3650">
        <f t="shared" si="126"/>
        <v>0.57346524364926676</v>
      </c>
    </row>
    <row r="3651" spans="1:30">
      <c r="A3651">
        <v>8611.5</v>
      </c>
      <c r="B3651">
        <v>0.111</v>
      </c>
      <c r="C3651">
        <v>51.99</v>
      </c>
      <c r="D3651">
        <v>8.0640999999999998</v>
      </c>
      <c r="E3651">
        <v>0</v>
      </c>
      <c r="F3651">
        <v>500</v>
      </c>
      <c r="G3651" t="s">
        <v>8</v>
      </c>
      <c r="AC3651">
        <f t="shared" si="127"/>
        <v>1.2677192578079982E-2</v>
      </c>
      <c r="AD3651">
        <f t="shared" si="126"/>
        <v>0.55956706694224467</v>
      </c>
    </row>
    <row r="3652" spans="1:30">
      <c r="A3652">
        <v>8612</v>
      </c>
      <c r="B3652">
        <v>0.11</v>
      </c>
      <c r="C3652">
        <v>50.73</v>
      </c>
      <c r="D3652">
        <v>8.0654000000000003</v>
      </c>
      <c r="E3652">
        <v>0</v>
      </c>
      <c r="F3652">
        <v>500</v>
      </c>
      <c r="G3652" t="s">
        <v>8</v>
      </c>
      <c r="AC3652">
        <f t="shared" si="127"/>
        <v>1.2446698167569437E-2</v>
      </c>
      <c r="AD3652">
        <f t="shared" si="126"/>
        <v>0.54500707229679302</v>
      </c>
    </row>
    <row r="3653" spans="1:30">
      <c r="A3653">
        <v>8612.5</v>
      </c>
      <c r="B3653">
        <v>0.108</v>
      </c>
      <c r="C3653">
        <v>49.41</v>
      </c>
      <c r="D3653">
        <v>8.0665999999999993</v>
      </c>
      <c r="E3653">
        <v>0</v>
      </c>
      <c r="F3653">
        <v>500</v>
      </c>
      <c r="G3653" t="s">
        <v>8</v>
      </c>
      <c r="AC3653">
        <f t="shared" si="127"/>
        <v>1.2331450962314165E-2</v>
      </c>
      <c r="AD3653">
        <f t="shared" si="126"/>
        <v>0.52989556270265004</v>
      </c>
    </row>
    <row r="3654" spans="1:30">
      <c r="A3654">
        <v>8613</v>
      </c>
      <c r="B3654">
        <v>0.107</v>
      </c>
      <c r="C3654">
        <v>48.04</v>
      </c>
      <c r="D3654">
        <v>8.0681999999999992</v>
      </c>
      <c r="E3654">
        <v>0</v>
      </c>
      <c r="F3654">
        <v>500</v>
      </c>
      <c r="G3654" t="s">
        <v>8</v>
      </c>
      <c r="AC3654">
        <f t="shared" si="127"/>
        <v>1.210095655180362E-2</v>
      </c>
      <c r="AD3654">
        <f t="shared" si="126"/>
        <v>0.51555617403667497</v>
      </c>
    </row>
    <row r="3655" spans="1:30">
      <c r="A3655">
        <v>8613.5</v>
      </c>
      <c r="B3655">
        <v>0.105</v>
      </c>
      <c r="C3655">
        <v>46.74</v>
      </c>
      <c r="D3655">
        <v>8.0696999999999992</v>
      </c>
      <c r="E3655">
        <v>0</v>
      </c>
      <c r="F3655">
        <v>500</v>
      </c>
      <c r="G3655" t="s">
        <v>8</v>
      </c>
      <c r="AC3655">
        <f t="shared" si="127"/>
        <v>1.1985709346548346E-2</v>
      </c>
      <c r="AD3655">
        <f t="shared" si="126"/>
        <v>0.50099617939122321</v>
      </c>
    </row>
    <row r="3656" spans="1:30">
      <c r="A3656">
        <v>8614</v>
      </c>
      <c r="B3656">
        <v>0.104</v>
      </c>
      <c r="C3656">
        <v>45.42</v>
      </c>
      <c r="D3656">
        <v>8.0710999999999995</v>
      </c>
      <c r="E3656">
        <v>0</v>
      </c>
      <c r="F3656">
        <v>500</v>
      </c>
      <c r="G3656" t="s">
        <v>8</v>
      </c>
      <c r="AC3656">
        <f t="shared" si="127"/>
        <v>1.1755214936037801E-2</v>
      </c>
      <c r="AD3656">
        <f t="shared" si="126"/>
        <v>0.48632588175603336</v>
      </c>
    </row>
    <row r="3657" spans="1:30">
      <c r="A3657">
        <v>8614.5</v>
      </c>
      <c r="B3657">
        <v>0.10199999999999999</v>
      </c>
      <c r="C3657">
        <v>44.09</v>
      </c>
      <c r="D3657">
        <v>8.0728000000000009</v>
      </c>
      <c r="E3657">
        <v>0</v>
      </c>
      <c r="F3657">
        <v>500</v>
      </c>
      <c r="G3657" t="s">
        <v>8</v>
      </c>
      <c r="AC3657">
        <f t="shared" si="127"/>
        <v>1.1639967730782529E-2</v>
      </c>
      <c r="AD3657">
        <f t="shared" si="126"/>
        <v>0.47132467515162851</v>
      </c>
    </row>
    <row r="3658" spans="1:30">
      <c r="A3658">
        <v>8615</v>
      </c>
      <c r="B3658">
        <v>0.10100000000000001</v>
      </c>
      <c r="C3658">
        <v>42.73</v>
      </c>
      <c r="D3658">
        <v>8.0744000000000007</v>
      </c>
      <c r="E3658">
        <v>0</v>
      </c>
      <c r="F3658">
        <v>500</v>
      </c>
      <c r="G3658" t="s">
        <v>8</v>
      </c>
      <c r="AC3658">
        <f t="shared" si="127"/>
        <v>1.1409473320271984E-2</v>
      </c>
      <c r="AD3658">
        <f t="shared" si="126"/>
        <v>0.45599255957800905</v>
      </c>
    </row>
    <row r="3659" spans="1:30">
      <c r="A3659">
        <v>8615.5</v>
      </c>
      <c r="B3659">
        <v>9.9000000000000005E-2</v>
      </c>
      <c r="C3659">
        <v>41.34</v>
      </c>
      <c r="D3659">
        <v>8.0761000000000003</v>
      </c>
      <c r="E3659">
        <v>0</v>
      </c>
      <c r="F3659">
        <v>500</v>
      </c>
      <c r="G3659" t="s">
        <v>8</v>
      </c>
      <c r="AC3659">
        <f t="shared" si="127"/>
        <v>1.1178978909761439E-2</v>
      </c>
      <c r="AD3659">
        <f t="shared" si="126"/>
        <v>0.44198407988124871</v>
      </c>
    </row>
    <row r="3660" spans="1:30">
      <c r="A3660">
        <v>8616</v>
      </c>
      <c r="B3660">
        <v>9.7000000000000003E-2</v>
      </c>
      <c r="C3660">
        <v>40.07</v>
      </c>
      <c r="D3660">
        <v>8.0776000000000003</v>
      </c>
      <c r="E3660">
        <v>0</v>
      </c>
      <c r="F3660">
        <v>500</v>
      </c>
      <c r="G3660" t="s">
        <v>8</v>
      </c>
      <c r="AC3660">
        <f t="shared" si="127"/>
        <v>1.1063731704506167E-2</v>
      </c>
      <c r="AD3660">
        <f t="shared" si="126"/>
        <v>0.42775499420501184</v>
      </c>
    </row>
    <row r="3661" spans="1:30">
      <c r="A3661">
        <v>8616.5</v>
      </c>
      <c r="B3661">
        <v>9.6000000000000002E-2</v>
      </c>
      <c r="C3661">
        <v>38.78</v>
      </c>
      <c r="D3661">
        <v>8.0787999999999993</v>
      </c>
      <c r="E3661">
        <v>0</v>
      </c>
      <c r="F3661">
        <v>500</v>
      </c>
      <c r="G3661" t="s">
        <v>8</v>
      </c>
      <c r="AC3661">
        <f t="shared" si="127"/>
        <v>1.083323729399562E-2</v>
      </c>
      <c r="AD3661">
        <f t="shared" si="126"/>
        <v>0.41352590852877502</v>
      </c>
    </row>
    <row r="3662" spans="1:30">
      <c r="A3662">
        <v>8617</v>
      </c>
      <c r="B3662">
        <v>9.4E-2</v>
      </c>
      <c r="C3662">
        <v>37.49</v>
      </c>
      <c r="D3662">
        <v>8.0806000000000004</v>
      </c>
      <c r="E3662">
        <v>0</v>
      </c>
      <c r="F3662">
        <v>500</v>
      </c>
      <c r="G3662" t="s">
        <v>8</v>
      </c>
      <c r="AC3662">
        <f t="shared" si="127"/>
        <v>1.0717990088740349E-2</v>
      </c>
      <c r="AD3662">
        <f t="shared" si="126"/>
        <v>0.39995864079096771</v>
      </c>
    </row>
    <row r="3663" spans="1:30">
      <c r="A3663">
        <v>8617.5</v>
      </c>
      <c r="B3663">
        <v>9.2999999999999999E-2</v>
      </c>
      <c r="C3663">
        <v>36.26</v>
      </c>
      <c r="D3663">
        <v>8.0821000000000005</v>
      </c>
      <c r="E3663">
        <v>0</v>
      </c>
      <c r="F3663">
        <v>500</v>
      </c>
      <c r="G3663" t="s">
        <v>8</v>
      </c>
      <c r="AC3663">
        <f t="shared" si="127"/>
        <v>1.0487495678229803E-2</v>
      </c>
      <c r="AD3663">
        <f t="shared" si="126"/>
        <v>0.38683258501211359</v>
      </c>
    </row>
    <row r="3664" spans="1:30">
      <c r="A3664">
        <v>8618</v>
      </c>
      <c r="B3664">
        <v>9.0999999999999998E-2</v>
      </c>
      <c r="C3664">
        <v>35.07</v>
      </c>
      <c r="D3664">
        <v>8.0836000000000006</v>
      </c>
      <c r="E3664">
        <v>0</v>
      </c>
      <c r="F3664">
        <v>500</v>
      </c>
      <c r="G3664" t="s">
        <v>8</v>
      </c>
      <c r="AC3664">
        <f t="shared" si="127"/>
        <v>1.037224847297453E-2</v>
      </c>
      <c r="AD3664">
        <f t="shared" si="126"/>
        <v>0.3732653172743064</v>
      </c>
    </row>
    <row r="3665" spans="1:30">
      <c r="A3665">
        <v>8618.5</v>
      </c>
      <c r="B3665">
        <v>0.09</v>
      </c>
      <c r="C3665">
        <v>33.840000000000003</v>
      </c>
      <c r="D3665">
        <v>8.0846999999999998</v>
      </c>
      <c r="E3665">
        <v>0</v>
      </c>
      <c r="F3665">
        <v>500</v>
      </c>
      <c r="G3665" t="s">
        <v>8</v>
      </c>
      <c r="AC3665">
        <f t="shared" si="127"/>
        <v>1.0257001267719258E-2</v>
      </c>
      <c r="AD3665">
        <f t="shared" si="126"/>
        <v>0.36013926149545217</v>
      </c>
    </row>
    <row r="3666" spans="1:30">
      <c r="A3666">
        <v>8619</v>
      </c>
      <c r="B3666">
        <v>8.8999999999999996E-2</v>
      </c>
      <c r="C3666">
        <v>32.65</v>
      </c>
      <c r="D3666">
        <v>8.0860000000000003</v>
      </c>
      <c r="E3666">
        <v>0</v>
      </c>
      <c r="F3666">
        <v>500</v>
      </c>
      <c r="G3666" t="s">
        <v>8</v>
      </c>
      <c r="AC3666">
        <f t="shared" si="127"/>
        <v>1.0141754062463985E-2</v>
      </c>
      <c r="AD3666">
        <f t="shared" si="126"/>
        <v>0.34811623561398075</v>
      </c>
    </row>
    <row r="3667" spans="1:30">
      <c r="A3667">
        <v>8619.5</v>
      </c>
      <c r="B3667">
        <v>8.7999999999999995E-2</v>
      </c>
      <c r="C3667">
        <v>31.56</v>
      </c>
      <c r="D3667">
        <v>8.0871999999999993</v>
      </c>
      <c r="E3667">
        <v>0</v>
      </c>
      <c r="F3667">
        <v>500</v>
      </c>
      <c r="G3667" t="s">
        <v>8</v>
      </c>
      <c r="AC3667">
        <f t="shared" si="127"/>
        <v>1.0026506857208713E-2</v>
      </c>
      <c r="AD3667">
        <f t="shared" si="126"/>
        <v>0.3356519977735562</v>
      </c>
    </row>
    <row r="3668" spans="1:30">
      <c r="A3668">
        <v>8620</v>
      </c>
      <c r="B3668">
        <v>8.6999999999999994E-2</v>
      </c>
      <c r="C3668">
        <v>30.43</v>
      </c>
      <c r="D3668">
        <v>8.0884</v>
      </c>
      <c r="E3668">
        <v>0</v>
      </c>
      <c r="F3668">
        <v>500</v>
      </c>
      <c r="G3668" t="s">
        <v>8</v>
      </c>
      <c r="AC3668">
        <f t="shared" si="127"/>
        <v>9.9112596519534395E-3</v>
      </c>
      <c r="AD3668">
        <f t="shared" si="126"/>
        <v>0.32329806292286994</v>
      </c>
    </row>
    <row r="3669" spans="1:30">
      <c r="A3669">
        <v>8620.5</v>
      </c>
      <c r="B3669">
        <v>8.5999999999999993E-2</v>
      </c>
      <c r="C3669">
        <v>29.31</v>
      </c>
      <c r="D3669">
        <v>8.0894999999999992</v>
      </c>
      <c r="E3669">
        <v>0</v>
      </c>
      <c r="F3669">
        <v>500</v>
      </c>
      <c r="G3669" t="s">
        <v>8</v>
      </c>
      <c r="AC3669">
        <f t="shared" si="127"/>
        <v>9.6807652414428961E-3</v>
      </c>
      <c r="AD3669">
        <f t="shared" si="126"/>
        <v>0.31083382508244539</v>
      </c>
    </row>
    <row r="3670" spans="1:30">
      <c r="A3670">
        <v>8621</v>
      </c>
      <c r="B3670">
        <v>8.4000000000000005E-2</v>
      </c>
      <c r="C3670">
        <v>28.18</v>
      </c>
      <c r="D3670">
        <v>8.0909999999999993</v>
      </c>
      <c r="E3670">
        <v>0</v>
      </c>
      <c r="F3670">
        <v>500</v>
      </c>
      <c r="G3670" t="s">
        <v>8</v>
      </c>
      <c r="AC3670">
        <f t="shared" si="127"/>
        <v>9.4502708309323509E-3</v>
      </c>
      <c r="AD3670">
        <f t="shared" si="126"/>
        <v>0.29914170817018881</v>
      </c>
    </row>
    <row r="3671" spans="1:30">
      <c r="A3671">
        <v>8621.5</v>
      </c>
      <c r="B3671">
        <v>8.2000000000000003E-2</v>
      </c>
      <c r="C3671">
        <v>27.12</v>
      </c>
      <c r="D3671">
        <v>8.0925999999999991</v>
      </c>
      <c r="E3671">
        <v>0</v>
      </c>
      <c r="F3671">
        <v>500</v>
      </c>
      <c r="G3671" t="s">
        <v>8</v>
      </c>
      <c r="AC3671">
        <f t="shared" si="127"/>
        <v>9.2197764204218057E-3</v>
      </c>
      <c r="AD3671">
        <f t="shared" si="126"/>
        <v>0.28778050022714696</v>
      </c>
    </row>
    <row r="3672" spans="1:30">
      <c r="A3672">
        <v>8622</v>
      </c>
      <c r="B3672">
        <v>0.08</v>
      </c>
      <c r="C3672">
        <v>26.09</v>
      </c>
      <c r="D3672">
        <v>8.0946999999999996</v>
      </c>
      <c r="E3672">
        <v>0</v>
      </c>
      <c r="F3672">
        <v>500</v>
      </c>
      <c r="G3672" t="s">
        <v>8</v>
      </c>
      <c r="AC3672">
        <f t="shared" si="127"/>
        <v>8.9892820099112605E-3</v>
      </c>
      <c r="AD3672">
        <f t="shared" si="126"/>
        <v>0.27575747434567549</v>
      </c>
    </row>
    <row r="3673" spans="1:30">
      <c r="A3673">
        <v>8622.5</v>
      </c>
      <c r="B3673">
        <v>7.8E-2</v>
      </c>
      <c r="C3673">
        <v>25</v>
      </c>
      <c r="D3673">
        <v>8.0967000000000002</v>
      </c>
      <c r="E3673">
        <v>0</v>
      </c>
      <c r="F3673">
        <v>500</v>
      </c>
      <c r="G3673" t="s">
        <v>8</v>
      </c>
      <c r="AC3673">
        <f t="shared" si="127"/>
        <v>8.8740348046559871E-3</v>
      </c>
      <c r="AD3673">
        <f t="shared" si="126"/>
        <v>0.2642859634128954</v>
      </c>
    </row>
    <row r="3674" spans="1:30">
      <c r="A3674">
        <v>8623</v>
      </c>
      <c r="B3674">
        <v>7.6999999999999999E-2</v>
      </c>
      <c r="C3674">
        <v>23.96</v>
      </c>
      <c r="D3674">
        <v>8.0983999999999998</v>
      </c>
      <c r="E3674">
        <v>0</v>
      </c>
      <c r="F3674">
        <v>500</v>
      </c>
      <c r="G3674" t="s">
        <v>8</v>
      </c>
      <c r="AC3674">
        <f t="shared" si="127"/>
        <v>8.6435403941454419E-3</v>
      </c>
      <c r="AD3674">
        <f t="shared" si="126"/>
        <v>0.25292475546985355</v>
      </c>
    </row>
    <row r="3675" spans="1:30">
      <c r="A3675">
        <v>8623.5</v>
      </c>
      <c r="B3675">
        <v>7.4999999999999997E-2</v>
      </c>
      <c r="C3675">
        <v>22.93</v>
      </c>
      <c r="D3675">
        <v>8.1003000000000007</v>
      </c>
      <c r="E3675">
        <v>0</v>
      </c>
      <c r="F3675">
        <v>500</v>
      </c>
      <c r="G3675" t="s">
        <v>8</v>
      </c>
      <c r="AC3675">
        <f t="shared" si="127"/>
        <v>8.4130459836348967E-3</v>
      </c>
      <c r="AD3675">
        <f t="shared" si="126"/>
        <v>0.24189445649602653</v>
      </c>
    </row>
    <row r="3676" spans="1:30">
      <c r="A3676">
        <v>8624</v>
      </c>
      <c r="B3676">
        <v>7.2999999999999995E-2</v>
      </c>
      <c r="C3676">
        <v>21.93</v>
      </c>
      <c r="D3676">
        <v>8.1021000000000001</v>
      </c>
      <c r="E3676">
        <v>0</v>
      </c>
      <c r="F3676">
        <v>500</v>
      </c>
      <c r="G3676" t="s">
        <v>8</v>
      </c>
      <c r="AC3676">
        <f t="shared" si="127"/>
        <v>8.2977987783796232E-3</v>
      </c>
      <c r="AD3676">
        <f t="shared" si="126"/>
        <v>0.23108476350167606</v>
      </c>
    </row>
    <row r="3677" spans="1:30">
      <c r="A3677">
        <v>8624.5</v>
      </c>
      <c r="B3677">
        <v>7.1999999999999995E-2</v>
      </c>
      <c r="C3677">
        <v>20.95</v>
      </c>
      <c r="D3677">
        <v>8.1035000000000004</v>
      </c>
      <c r="E3677">
        <v>0</v>
      </c>
      <c r="F3677">
        <v>500</v>
      </c>
      <c r="G3677" t="s">
        <v>8</v>
      </c>
      <c r="AC3677">
        <f t="shared" si="127"/>
        <v>8.0673043678690798E-3</v>
      </c>
      <c r="AD3677">
        <f t="shared" si="126"/>
        <v>0.21983385854837251</v>
      </c>
    </row>
    <row r="3678" spans="1:30">
      <c r="A3678">
        <v>8625</v>
      </c>
      <c r="B3678">
        <v>7.0000000000000007E-2</v>
      </c>
      <c r="C3678">
        <v>19.93</v>
      </c>
      <c r="D3678">
        <v>8.1046999999999993</v>
      </c>
      <c r="E3678">
        <v>0</v>
      </c>
      <c r="F3678">
        <v>500</v>
      </c>
      <c r="G3678" t="s">
        <v>8</v>
      </c>
      <c r="AC3678">
        <f t="shared" si="127"/>
        <v>7.9520571626138081E-3</v>
      </c>
      <c r="AD3678">
        <f t="shared" si="126"/>
        <v>0.20902416555402201</v>
      </c>
    </row>
    <row r="3679" spans="1:30">
      <c r="A3679">
        <v>8625.5</v>
      </c>
      <c r="B3679">
        <v>6.9000000000000006E-2</v>
      </c>
      <c r="C3679">
        <v>18.95</v>
      </c>
      <c r="D3679">
        <v>8.1062999999999992</v>
      </c>
      <c r="E3679">
        <v>0</v>
      </c>
      <c r="F3679">
        <v>500</v>
      </c>
      <c r="G3679" t="s">
        <v>8</v>
      </c>
      <c r="AC3679">
        <f t="shared" si="127"/>
        <v>7.721562752103262E-3</v>
      </c>
      <c r="AD3679">
        <f t="shared" si="126"/>
        <v>0.19810416956993329</v>
      </c>
    </row>
    <row r="3680" spans="1:30">
      <c r="A3680">
        <v>8626</v>
      </c>
      <c r="B3680">
        <v>6.7000000000000004E-2</v>
      </c>
      <c r="C3680">
        <v>17.96</v>
      </c>
      <c r="D3680">
        <v>8.1079000000000008</v>
      </c>
      <c r="E3680">
        <v>0</v>
      </c>
      <c r="F3680">
        <v>500</v>
      </c>
      <c r="G3680" t="s">
        <v>8</v>
      </c>
      <c r="AC3680">
        <f t="shared" si="127"/>
        <v>7.4910683415927168E-3</v>
      </c>
      <c r="AD3680">
        <f t="shared" si="126"/>
        <v>0.18784599152427417</v>
      </c>
    </row>
    <row r="3681" spans="1:30">
      <c r="A3681">
        <v>8626.5</v>
      </c>
      <c r="B3681">
        <v>6.5000000000000002E-2</v>
      </c>
      <c r="C3681">
        <v>17.03</v>
      </c>
      <c r="D3681">
        <v>8.1096000000000004</v>
      </c>
      <c r="E3681">
        <v>0</v>
      </c>
      <c r="F3681">
        <v>500</v>
      </c>
      <c r="G3681" t="s">
        <v>8</v>
      </c>
      <c r="AC3681">
        <f t="shared" si="127"/>
        <v>7.3758211363374442E-3</v>
      </c>
      <c r="AD3681">
        <f t="shared" si="126"/>
        <v>0.17769811646835329</v>
      </c>
    </row>
    <row r="3682" spans="1:30">
      <c r="A3682">
        <v>8627</v>
      </c>
      <c r="B3682">
        <v>6.4000000000000001E-2</v>
      </c>
      <c r="C3682">
        <v>16.11</v>
      </c>
      <c r="D3682">
        <v>8.1113999999999997</v>
      </c>
      <c r="E3682">
        <v>0</v>
      </c>
      <c r="F3682">
        <v>500</v>
      </c>
      <c r="G3682" t="s">
        <v>8</v>
      </c>
      <c r="AC3682">
        <f t="shared" si="127"/>
        <v>7.145326725826899E-3</v>
      </c>
      <c r="AD3682">
        <f t="shared" si="126"/>
        <v>0.16788115038164725</v>
      </c>
    </row>
    <row r="3683" spans="1:30">
      <c r="A3683">
        <v>8627.5</v>
      </c>
      <c r="B3683">
        <v>6.2E-2</v>
      </c>
      <c r="C3683">
        <v>15.22</v>
      </c>
      <c r="D3683">
        <v>8.1133000000000006</v>
      </c>
      <c r="E3683">
        <v>0</v>
      </c>
      <c r="F3683">
        <v>500</v>
      </c>
      <c r="G3683" t="s">
        <v>8</v>
      </c>
      <c r="AC3683">
        <f t="shared" si="127"/>
        <v>6.9148323153163539E-3</v>
      </c>
      <c r="AD3683">
        <f t="shared" si="126"/>
        <v>0.15850539625389426</v>
      </c>
    </row>
    <row r="3684" spans="1:30">
      <c r="A3684">
        <v>8628</v>
      </c>
      <c r="B3684">
        <v>0.06</v>
      </c>
      <c r="C3684">
        <v>14.37</v>
      </c>
      <c r="D3684">
        <v>8.1145999999999994</v>
      </c>
      <c r="E3684">
        <v>0</v>
      </c>
      <c r="F3684">
        <v>500</v>
      </c>
      <c r="G3684" t="s">
        <v>8</v>
      </c>
      <c r="AC3684">
        <f t="shared" si="127"/>
        <v>6.7995851100610813E-3</v>
      </c>
      <c r="AD3684">
        <f t="shared" si="126"/>
        <v>0.14890903614666476</v>
      </c>
    </row>
    <row r="3685" spans="1:30">
      <c r="A3685">
        <v>8628.5</v>
      </c>
      <c r="B3685">
        <v>5.8999999999999997E-2</v>
      </c>
      <c r="C3685">
        <v>13.5</v>
      </c>
      <c r="D3685">
        <v>8.1158999999999999</v>
      </c>
      <c r="E3685">
        <v>0</v>
      </c>
      <c r="F3685">
        <v>500</v>
      </c>
      <c r="G3685" t="s">
        <v>8</v>
      </c>
      <c r="AC3685">
        <f t="shared" si="127"/>
        <v>6.5690906995505361E-3</v>
      </c>
      <c r="AD3685">
        <f t="shared" si="126"/>
        <v>0.13986419098812661</v>
      </c>
    </row>
    <row r="3686" spans="1:30">
      <c r="A3686">
        <v>8629</v>
      </c>
      <c r="B3686">
        <v>5.7000000000000002E-2</v>
      </c>
      <c r="C3686">
        <v>12.68</v>
      </c>
      <c r="D3686">
        <v>8.1175999999999995</v>
      </c>
      <c r="E3686">
        <v>0</v>
      </c>
      <c r="F3686">
        <v>500</v>
      </c>
      <c r="G3686" t="s">
        <v>8</v>
      </c>
      <c r="AC3686">
        <f t="shared" si="127"/>
        <v>6.3385962890399909E-3</v>
      </c>
      <c r="AD3686">
        <f t="shared" si="126"/>
        <v>0.13059873985011192</v>
      </c>
    </row>
    <row r="3687" spans="1:30">
      <c r="A3687">
        <v>8629.5</v>
      </c>
      <c r="B3687">
        <v>5.5E-2</v>
      </c>
      <c r="C3687">
        <v>11.84</v>
      </c>
      <c r="D3687">
        <v>8.1196999999999999</v>
      </c>
      <c r="E3687">
        <v>0</v>
      </c>
      <c r="F3687">
        <v>500</v>
      </c>
      <c r="G3687" t="s">
        <v>8</v>
      </c>
      <c r="AC3687">
        <f t="shared" si="127"/>
        <v>6.2233490837847183E-3</v>
      </c>
      <c r="AD3687">
        <f t="shared" si="126"/>
        <v>0.12155389469157375</v>
      </c>
    </row>
    <row r="3688" spans="1:30">
      <c r="A3688">
        <v>8630</v>
      </c>
      <c r="B3688">
        <v>5.3999999999999999E-2</v>
      </c>
      <c r="C3688">
        <v>11.02</v>
      </c>
      <c r="D3688">
        <v>8.1212999999999997</v>
      </c>
      <c r="E3688">
        <v>0</v>
      </c>
      <c r="F3688">
        <v>500</v>
      </c>
      <c r="G3688" t="s">
        <v>8</v>
      </c>
      <c r="AC3688">
        <f t="shared" si="127"/>
        <v>5.9928546732741731E-3</v>
      </c>
      <c r="AD3688">
        <f t="shared" si="126"/>
        <v>0.11306056448172695</v>
      </c>
    </row>
    <row r="3689" spans="1:30">
      <c r="A3689">
        <v>8630.5</v>
      </c>
      <c r="B3689">
        <v>5.1999999999999998E-2</v>
      </c>
      <c r="C3689">
        <v>10.25</v>
      </c>
      <c r="D3689">
        <v>8.1228999999999996</v>
      </c>
      <c r="E3689">
        <v>0</v>
      </c>
      <c r="F3689">
        <v>500</v>
      </c>
      <c r="G3689" t="s">
        <v>8</v>
      </c>
      <c r="AC3689">
        <f t="shared" si="127"/>
        <v>5.8776074680189005E-3</v>
      </c>
      <c r="AD3689">
        <f t="shared" si="126"/>
        <v>0.10478784025135669</v>
      </c>
    </row>
    <row r="3690" spans="1:30">
      <c r="A3690">
        <v>8631</v>
      </c>
      <c r="B3690">
        <v>5.0999999999999997E-2</v>
      </c>
      <c r="C3690">
        <v>9.5</v>
      </c>
      <c r="D3690">
        <v>8.1243999999999996</v>
      </c>
      <c r="E3690">
        <v>0</v>
      </c>
      <c r="F3690">
        <v>500</v>
      </c>
      <c r="G3690" t="s">
        <v>8</v>
      </c>
      <c r="AC3690">
        <f t="shared" si="127"/>
        <v>5.5318658522530836E-3</v>
      </c>
      <c r="AD3690">
        <f t="shared" si="126"/>
        <v>9.7066630969677783E-2</v>
      </c>
    </row>
    <row r="3691" spans="1:30">
      <c r="A3691">
        <v>8631.5</v>
      </c>
      <c r="B3691">
        <v>4.8000000000000001E-2</v>
      </c>
      <c r="C3691">
        <v>8.8000000000000007</v>
      </c>
      <c r="D3691">
        <v>8.1265999999999998</v>
      </c>
      <c r="E3691">
        <v>0</v>
      </c>
      <c r="F3691">
        <v>500</v>
      </c>
      <c r="G3691" t="s">
        <v>8</v>
      </c>
      <c r="AC3691">
        <f t="shared" si="127"/>
        <v>5.4166186469978101E-3</v>
      </c>
      <c r="AD3691">
        <f t="shared" si="126"/>
        <v>8.9345421687998861E-2</v>
      </c>
    </row>
    <row r="3692" spans="1:30">
      <c r="A3692">
        <v>8632</v>
      </c>
      <c r="B3692">
        <v>4.7E-2</v>
      </c>
      <c r="C3692">
        <v>8.1</v>
      </c>
      <c r="D3692">
        <v>8.1281999999999996</v>
      </c>
      <c r="E3692">
        <v>0</v>
      </c>
      <c r="F3692">
        <v>500</v>
      </c>
      <c r="G3692" t="s">
        <v>8</v>
      </c>
      <c r="AC3692">
        <f t="shared" si="127"/>
        <v>5.186124236487265E-3</v>
      </c>
      <c r="AD3692">
        <f t="shared" si="126"/>
        <v>8.2727242303702653E-2</v>
      </c>
    </row>
    <row r="3693" spans="1:30">
      <c r="A3693">
        <v>8632.5</v>
      </c>
      <c r="B3693">
        <v>4.4999999999999998E-2</v>
      </c>
      <c r="C3693">
        <v>7.5</v>
      </c>
      <c r="D3693">
        <v>8.1297999999999995</v>
      </c>
      <c r="E3693">
        <v>0</v>
      </c>
      <c r="F3693">
        <v>500</v>
      </c>
      <c r="G3693" t="s">
        <v>8</v>
      </c>
      <c r="AC3693">
        <f t="shared" si="127"/>
        <v>5.0708770312319924E-3</v>
      </c>
      <c r="AD3693">
        <f t="shared" si="126"/>
        <v>7.6219365909144715E-2</v>
      </c>
    </row>
    <row r="3694" spans="1:30">
      <c r="A3694">
        <v>8633</v>
      </c>
      <c r="B3694">
        <v>4.3999999999999997E-2</v>
      </c>
      <c r="C3694">
        <v>6.91</v>
      </c>
      <c r="D3694">
        <v>8.1315000000000008</v>
      </c>
      <c r="E3694">
        <v>0</v>
      </c>
      <c r="F3694">
        <v>500</v>
      </c>
      <c r="G3694" t="s">
        <v>8</v>
      </c>
      <c r="AC3694">
        <f t="shared" si="127"/>
        <v>4.7251354154661755E-3</v>
      </c>
      <c r="AD3694">
        <f t="shared" si="126"/>
        <v>7.0042398483801574E-2</v>
      </c>
    </row>
    <row r="3695" spans="1:30">
      <c r="A3695">
        <v>8633.5</v>
      </c>
      <c r="B3695">
        <v>4.1000000000000002E-2</v>
      </c>
      <c r="C3695">
        <v>6.35</v>
      </c>
      <c r="D3695">
        <v>8.1341000000000001</v>
      </c>
      <c r="E3695">
        <v>0</v>
      </c>
      <c r="F3695">
        <v>500</v>
      </c>
      <c r="G3695" t="s">
        <v>8</v>
      </c>
      <c r="AC3695">
        <f t="shared" si="127"/>
        <v>4.4946410049556303E-3</v>
      </c>
      <c r="AD3695">
        <f t="shared" si="126"/>
        <v>6.4086037037934987E-2</v>
      </c>
    </row>
    <row r="3696" spans="1:30">
      <c r="A3696">
        <v>8634</v>
      </c>
      <c r="B3696">
        <v>3.9E-2</v>
      </c>
      <c r="C3696">
        <v>5.81</v>
      </c>
      <c r="D3696">
        <v>8.1364999999999998</v>
      </c>
      <c r="E3696">
        <v>0</v>
      </c>
      <c r="F3696">
        <v>500</v>
      </c>
      <c r="G3696" t="s">
        <v>8</v>
      </c>
      <c r="AC3696">
        <f t="shared" si="127"/>
        <v>4.2641465944450851E-3</v>
      </c>
      <c r="AD3696">
        <f t="shared" si="126"/>
        <v>5.8791493530498014E-2</v>
      </c>
    </row>
    <row r="3697" spans="1:30">
      <c r="A3697">
        <v>8634.5</v>
      </c>
      <c r="B3697">
        <v>3.6999999999999998E-2</v>
      </c>
      <c r="C3697">
        <v>5.33</v>
      </c>
      <c r="D3697">
        <v>8.1380999999999997</v>
      </c>
      <c r="E3697">
        <v>0</v>
      </c>
      <c r="F3697">
        <v>500</v>
      </c>
      <c r="G3697" t="s">
        <v>8</v>
      </c>
      <c r="AC3697">
        <f t="shared" si="127"/>
        <v>4.1488993891898116E-3</v>
      </c>
      <c r="AD3697">
        <f t="shared" si="126"/>
        <v>5.3938161982014121E-2</v>
      </c>
    </row>
    <row r="3698" spans="1:30">
      <c r="A3698">
        <v>8635</v>
      </c>
      <c r="B3698">
        <v>3.5999999999999997E-2</v>
      </c>
      <c r="C3698">
        <v>4.8899999999999997</v>
      </c>
      <c r="D3698">
        <v>8.1395</v>
      </c>
      <c r="E3698">
        <v>0</v>
      </c>
      <c r="F3698">
        <v>500</v>
      </c>
      <c r="G3698" t="s">
        <v>8</v>
      </c>
      <c r="AC3698">
        <f t="shared" si="127"/>
        <v>3.9184049786792673E-3</v>
      </c>
      <c r="AD3698">
        <f t="shared" si="126"/>
        <v>4.9636345382221586E-2</v>
      </c>
    </row>
    <row r="3699" spans="1:30">
      <c r="A3699">
        <v>8635.5</v>
      </c>
      <c r="B3699">
        <v>3.4000000000000002E-2</v>
      </c>
      <c r="C3699">
        <v>4.5</v>
      </c>
      <c r="D3699">
        <v>8.1410999999999998</v>
      </c>
      <c r="E3699">
        <v>0</v>
      </c>
      <c r="F3699">
        <v>500</v>
      </c>
      <c r="G3699" t="s">
        <v>8</v>
      </c>
      <c r="AC3699">
        <f t="shared" si="127"/>
        <v>3.6879105681687221E-3</v>
      </c>
      <c r="AD3699">
        <f t="shared" si="126"/>
        <v>4.5996346720858672E-2</v>
      </c>
    </row>
    <row r="3700" spans="1:30">
      <c r="A3700">
        <v>8636</v>
      </c>
      <c r="B3700">
        <v>3.2000000000000001E-2</v>
      </c>
      <c r="C3700">
        <v>4.17</v>
      </c>
      <c r="D3700">
        <v>8.1431000000000004</v>
      </c>
      <c r="E3700">
        <v>0</v>
      </c>
      <c r="F3700">
        <v>500</v>
      </c>
      <c r="G3700" t="s">
        <v>8</v>
      </c>
      <c r="AC3700">
        <f t="shared" si="127"/>
        <v>3.4574161576581769E-3</v>
      </c>
      <c r="AD3700">
        <f t="shared" si="126"/>
        <v>4.2576954038972298E-2</v>
      </c>
    </row>
    <row r="3701" spans="1:30">
      <c r="A3701">
        <v>8636.5</v>
      </c>
      <c r="B3701">
        <v>0.03</v>
      </c>
      <c r="C3701">
        <v>3.86</v>
      </c>
      <c r="D3701">
        <v>8.1448</v>
      </c>
      <c r="E3701">
        <v>0</v>
      </c>
      <c r="F3701">
        <v>500</v>
      </c>
      <c r="G3701" t="s">
        <v>8</v>
      </c>
      <c r="AC3701">
        <f t="shared" si="127"/>
        <v>3.3421689524029048E-3</v>
      </c>
      <c r="AD3701">
        <f t="shared" si="126"/>
        <v>3.9488470326300734E-2</v>
      </c>
    </row>
    <row r="3702" spans="1:30">
      <c r="A3702">
        <v>8637</v>
      </c>
      <c r="B3702">
        <v>2.9000000000000001E-2</v>
      </c>
      <c r="C3702">
        <v>3.58</v>
      </c>
      <c r="D3702">
        <v>8.1462000000000003</v>
      </c>
      <c r="E3702">
        <v>0</v>
      </c>
      <c r="F3702">
        <v>500</v>
      </c>
      <c r="G3702" t="s">
        <v>8</v>
      </c>
      <c r="AC3702">
        <f t="shared" si="127"/>
        <v>3.1116745418923591E-3</v>
      </c>
      <c r="AD3702">
        <f t="shared" si="126"/>
        <v>3.6289683623890893E-2</v>
      </c>
    </row>
    <row r="3703" spans="1:30">
      <c r="A3703">
        <v>8637.5</v>
      </c>
      <c r="B3703">
        <v>2.7E-2</v>
      </c>
      <c r="C3703">
        <v>3.29</v>
      </c>
      <c r="D3703">
        <v>8.1477000000000004</v>
      </c>
      <c r="E3703">
        <v>0</v>
      </c>
      <c r="F3703">
        <v>500</v>
      </c>
      <c r="G3703" t="s">
        <v>8</v>
      </c>
      <c r="AC3703">
        <f t="shared" si="127"/>
        <v>2.9964273366370866E-3</v>
      </c>
      <c r="AD3703">
        <f t="shared" si="126"/>
        <v>3.309089692148106E-2</v>
      </c>
    </row>
    <row r="3704" spans="1:30">
      <c r="A3704">
        <v>8638</v>
      </c>
      <c r="B3704">
        <v>2.5999999999999999E-2</v>
      </c>
      <c r="C3704">
        <v>3</v>
      </c>
      <c r="D3704">
        <v>8.1494999999999997</v>
      </c>
      <c r="E3704">
        <v>0</v>
      </c>
      <c r="F3704">
        <v>500</v>
      </c>
      <c r="G3704" t="s">
        <v>8</v>
      </c>
      <c r="AC3704">
        <f t="shared" si="127"/>
        <v>2.7659329261265418E-3</v>
      </c>
      <c r="AD3704">
        <f t="shared" si="126"/>
        <v>3.0223019188286036E-2</v>
      </c>
    </row>
    <row r="3705" spans="1:30">
      <c r="A3705">
        <v>8638.5</v>
      </c>
      <c r="B3705">
        <v>2.4E-2</v>
      </c>
      <c r="C3705">
        <v>2.74</v>
      </c>
      <c r="D3705">
        <v>8.1515000000000004</v>
      </c>
      <c r="E3705">
        <v>0</v>
      </c>
      <c r="F3705">
        <v>500</v>
      </c>
      <c r="G3705" t="s">
        <v>8</v>
      </c>
      <c r="AC3705">
        <f t="shared" si="127"/>
        <v>2.5354385156159962E-3</v>
      </c>
      <c r="AD3705">
        <f t="shared" si="126"/>
        <v>2.757574743456755E-2</v>
      </c>
    </row>
    <row r="3706" spans="1:30">
      <c r="A3706">
        <v>8639</v>
      </c>
      <c r="B3706">
        <v>2.1999999999999999E-2</v>
      </c>
      <c r="C3706">
        <v>2.5</v>
      </c>
      <c r="D3706">
        <v>8.1534999999999993</v>
      </c>
      <c r="E3706">
        <v>0</v>
      </c>
      <c r="F3706">
        <v>500</v>
      </c>
      <c r="G3706" t="s">
        <v>8</v>
      </c>
      <c r="AC3706">
        <f t="shared" si="127"/>
        <v>2.3049441051054514E-3</v>
      </c>
      <c r="AD3706">
        <f t="shared" si="126"/>
        <v>2.5038778670587337E-2</v>
      </c>
    </row>
    <row r="3707" spans="1:30">
      <c r="A3707">
        <v>8639.5</v>
      </c>
      <c r="B3707">
        <v>0.02</v>
      </c>
      <c r="C3707">
        <v>2.27</v>
      </c>
      <c r="D3707">
        <v>8.1554000000000002</v>
      </c>
      <c r="E3707">
        <v>0</v>
      </c>
      <c r="F3707">
        <v>500</v>
      </c>
      <c r="G3707" t="s">
        <v>8</v>
      </c>
      <c r="AC3707">
        <f t="shared" si="127"/>
        <v>2.0744496945949058E-3</v>
      </c>
      <c r="AD3707">
        <f t="shared" si="126"/>
        <v>2.3053324855298471E-2</v>
      </c>
    </row>
    <row r="3708" spans="1:30">
      <c r="A3708">
        <v>8640</v>
      </c>
      <c r="B3708">
        <v>1.7999999999999999E-2</v>
      </c>
      <c r="C3708">
        <v>2.09</v>
      </c>
      <c r="D3708">
        <v>8.1574000000000009</v>
      </c>
      <c r="E3708">
        <v>0</v>
      </c>
      <c r="F3708">
        <v>500</v>
      </c>
      <c r="G3708" t="s">
        <v>8</v>
      </c>
      <c r="AC3708">
        <f t="shared" si="127"/>
        <v>1.8439552840843611E-3</v>
      </c>
      <c r="AD3708">
        <f t="shared" si="126"/>
        <v>2.1067871040009609E-2</v>
      </c>
    </row>
    <row r="3709" spans="1:30">
      <c r="A3709">
        <v>8640.5</v>
      </c>
      <c r="B3709">
        <v>1.6E-2</v>
      </c>
      <c r="C3709">
        <v>1.91</v>
      </c>
      <c r="D3709">
        <v>8.1592000000000002</v>
      </c>
      <c r="E3709">
        <v>0</v>
      </c>
      <c r="F3709">
        <v>500</v>
      </c>
      <c r="G3709" t="s">
        <v>8</v>
      </c>
      <c r="AC3709">
        <f t="shared" si="127"/>
        <v>1.6134608735738159E-3</v>
      </c>
      <c r="AD3709">
        <f t="shared" si="126"/>
        <v>1.9413326193935557E-2</v>
      </c>
    </row>
    <row r="3710" spans="1:30">
      <c r="A3710">
        <v>8641</v>
      </c>
      <c r="B3710">
        <v>1.4E-2</v>
      </c>
      <c r="C3710">
        <v>1.76</v>
      </c>
      <c r="D3710">
        <v>8.1608999999999998</v>
      </c>
      <c r="E3710">
        <v>0</v>
      </c>
      <c r="F3710">
        <v>500</v>
      </c>
      <c r="G3710" t="s">
        <v>8</v>
      </c>
      <c r="AC3710">
        <f t="shared" si="127"/>
        <v>1.4982136683185433E-3</v>
      </c>
      <c r="AD3710">
        <f t="shared" si="126"/>
        <v>1.8089690317076312E-2</v>
      </c>
    </row>
    <row r="3711" spans="1:30">
      <c r="A3711">
        <v>8641.5</v>
      </c>
      <c r="B3711">
        <v>1.2999999999999999E-2</v>
      </c>
      <c r="C3711">
        <v>1.64</v>
      </c>
      <c r="D3711">
        <v>8.1621000000000006</v>
      </c>
      <c r="E3711">
        <v>0</v>
      </c>
      <c r="F3711">
        <v>500</v>
      </c>
      <c r="G3711" t="s">
        <v>8</v>
      </c>
      <c r="AC3711">
        <f t="shared" si="127"/>
        <v>1.2677192578079981E-3</v>
      </c>
      <c r="AD3711">
        <f t="shared" si="126"/>
        <v>1.676605444021707E-2</v>
      </c>
    </row>
    <row r="3712" spans="1:30">
      <c r="A3712">
        <v>8642</v>
      </c>
      <c r="B3712">
        <v>1.0999999999999999E-2</v>
      </c>
      <c r="C3712">
        <v>1.52</v>
      </c>
      <c r="D3712">
        <v>8.1636000000000006</v>
      </c>
      <c r="E3712">
        <v>0</v>
      </c>
      <c r="F3712">
        <v>500</v>
      </c>
      <c r="G3712" t="s">
        <v>8</v>
      </c>
      <c r="AC3712">
        <f t="shared" si="127"/>
        <v>1.1524720525527257E-3</v>
      </c>
      <c r="AD3712">
        <f t="shared" si="126"/>
        <v>1.5552721553096097E-2</v>
      </c>
    </row>
    <row r="3713" spans="1:30">
      <c r="A3713">
        <v>8642.5</v>
      </c>
      <c r="B3713">
        <v>0.01</v>
      </c>
      <c r="C3713">
        <v>1.41</v>
      </c>
      <c r="D3713">
        <v>8.1651000000000007</v>
      </c>
      <c r="E3713">
        <v>0</v>
      </c>
      <c r="F3713">
        <v>500</v>
      </c>
      <c r="G3713" t="s">
        <v>8</v>
      </c>
      <c r="AC3713">
        <f t="shared" si="127"/>
        <v>9.2197764204218053E-4</v>
      </c>
      <c r="AD3713">
        <f t="shared" ref="AD3713:AD3731" si="128">C3714/$Z$3</f>
        <v>1.4559994645451668E-2</v>
      </c>
    </row>
    <row r="3714" spans="1:30">
      <c r="A3714">
        <v>8643</v>
      </c>
      <c r="B3714">
        <v>8.0000000000000002E-3</v>
      </c>
      <c r="C3714">
        <v>1.32</v>
      </c>
      <c r="D3714">
        <v>8.1666000000000007</v>
      </c>
      <c r="E3714">
        <v>0</v>
      </c>
      <c r="F3714">
        <v>500</v>
      </c>
      <c r="G3714" t="s">
        <v>8</v>
      </c>
      <c r="AC3714">
        <f t="shared" ref="AC3714:AC3731" si="129">B3715/$Z$1</f>
        <v>8.0673043678690794E-4</v>
      </c>
      <c r="AD3714">
        <f t="shared" si="128"/>
        <v>1.4008479696760315E-2</v>
      </c>
    </row>
    <row r="3715" spans="1:30">
      <c r="A3715">
        <v>8643.5</v>
      </c>
      <c r="B3715">
        <v>7.0000000000000001E-3</v>
      </c>
      <c r="C3715">
        <v>1.27</v>
      </c>
      <c r="D3715">
        <v>8.1678999999999995</v>
      </c>
      <c r="E3715">
        <v>0</v>
      </c>
      <c r="F3715">
        <v>500</v>
      </c>
      <c r="G3715" t="s">
        <v>8</v>
      </c>
      <c r="AC3715">
        <f t="shared" si="129"/>
        <v>6.9148323153163545E-4</v>
      </c>
      <c r="AD3715">
        <f t="shared" si="128"/>
        <v>1.3126055778854152E-2</v>
      </c>
    </row>
    <row r="3716" spans="1:30">
      <c r="A3716">
        <v>8644</v>
      </c>
      <c r="B3716">
        <v>6.0000000000000001E-3</v>
      </c>
      <c r="C3716">
        <v>1.19</v>
      </c>
      <c r="D3716">
        <v>8.1694999999999993</v>
      </c>
      <c r="E3716">
        <v>0</v>
      </c>
      <c r="F3716">
        <v>500</v>
      </c>
      <c r="G3716" t="s">
        <v>8</v>
      </c>
      <c r="AC3716">
        <f t="shared" si="129"/>
        <v>4.6098882102109026E-4</v>
      </c>
      <c r="AD3716">
        <f t="shared" si="128"/>
        <v>1.2905449799377612E-2</v>
      </c>
    </row>
    <row r="3717" spans="1:30">
      <c r="A3717">
        <v>8644.5</v>
      </c>
      <c r="B3717">
        <v>4.0000000000000001E-3</v>
      </c>
      <c r="C3717">
        <v>1.17</v>
      </c>
      <c r="D3717">
        <v>8.1709999999999994</v>
      </c>
      <c r="E3717">
        <v>0</v>
      </c>
      <c r="F3717">
        <v>500</v>
      </c>
      <c r="G3717" t="s">
        <v>8</v>
      </c>
      <c r="AC3717">
        <f t="shared" si="129"/>
        <v>3.4574161576581773E-4</v>
      </c>
      <c r="AD3717">
        <f t="shared" si="128"/>
        <v>1.3567267737807235E-2</v>
      </c>
    </row>
    <row r="3718" spans="1:30">
      <c r="A3718">
        <v>8645</v>
      </c>
      <c r="B3718">
        <v>3.0000000000000001E-3</v>
      </c>
      <c r="C3718">
        <v>1.23</v>
      </c>
      <c r="D3718">
        <v>8.1724999999999994</v>
      </c>
      <c r="E3718">
        <v>0</v>
      </c>
      <c r="F3718">
        <v>500</v>
      </c>
      <c r="G3718" t="s">
        <v>8</v>
      </c>
      <c r="AC3718">
        <f t="shared" si="129"/>
        <v>1.1524720525527257E-4</v>
      </c>
      <c r="AD3718">
        <f t="shared" si="128"/>
        <v>1.4890903614666478E-2</v>
      </c>
    </row>
    <row r="3719" spans="1:30">
      <c r="A3719">
        <v>8645.5</v>
      </c>
      <c r="B3719">
        <v>1E-3</v>
      </c>
      <c r="C3719">
        <v>1.35</v>
      </c>
      <c r="D3719">
        <v>8.1740999999999993</v>
      </c>
      <c r="E3719">
        <v>0</v>
      </c>
      <c r="F3719">
        <v>500</v>
      </c>
      <c r="G3719" t="s">
        <v>8</v>
      </c>
      <c r="AC3719">
        <f t="shared" si="129"/>
        <v>-3.4574161576581773E-4</v>
      </c>
      <c r="AD3719">
        <f t="shared" si="128"/>
        <v>1.5221812583881287E-2</v>
      </c>
    </row>
    <row r="3720" spans="1:30">
      <c r="A3720">
        <v>8646.5</v>
      </c>
      <c r="B3720">
        <v>-3.0000000000000001E-3</v>
      </c>
      <c r="C3720">
        <v>1.38</v>
      </c>
      <c r="D3720">
        <v>8.1781000000000006</v>
      </c>
      <c r="E3720">
        <v>0</v>
      </c>
      <c r="F3720">
        <v>500</v>
      </c>
      <c r="G3720" t="s">
        <v>8</v>
      </c>
      <c r="AC3720">
        <f t="shared" si="129"/>
        <v>-5.7623602627636286E-4</v>
      </c>
      <c r="AD3720">
        <f t="shared" si="128"/>
        <v>1.5001206604404748E-2</v>
      </c>
    </row>
    <row r="3721" spans="1:30">
      <c r="A3721">
        <v>8647</v>
      </c>
      <c r="B3721">
        <v>-5.0000000000000001E-3</v>
      </c>
      <c r="C3721">
        <v>1.36</v>
      </c>
      <c r="D3721">
        <v>8.1798999999999999</v>
      </c>
      <c r="E3721">
        <v>0</v>
      </c>
      <c r="F3721">
        <v>500</v>
      </c>
      <c r="G3721" t="s">
        <v>8</v>
      </c>
      <c r="AC3721">
        <f t="shared" si="129"/>
        <v>-8.0673043678690794E-4</v>
      </c>
      <c r="AD3721">
        <f t="shared" si="128"/>
        <v>1.4559994645451668E-2</v>
      </c>
    </row>
    <row r="3722" spans="1:30">
      <c r="A3722">
        <v>8647.5</v>
      </c>
      <c r="B3722">
        <v>-7.0000000000000001E-3</v>
      </c>
      <c r="C3722">
        <v>1.32</v>
      </c>
      <c r="D3722">
        <v>8.1815999999999995</v>
      </c>
      <c r="E3722">
        <v>0</v>
      </c>
      <c r="F3722">
        <v>500</v>
      </c>
      <c r="G3722" t="s">
        <v>8</v>
      </c>
      <c r="AC3722">
        <f t="shared" si="129"/>
        <v>-1.0372248472974529E-3</v>
      </c>
      <c r="AD3722">
        <f t="shared" si="128"/>
        <v>1.4008479696760315E-2</v>
      </c>
    </row>
    <row r="3723" spans="1:30">
      <c r="A3723">
        <v>8648</v>
      </c>
      <c r="B3723">
        <v>-8.9999999999999993E-3</v>
      </c>
      <c r="C3723">
        <v>1.27</v>
      </c>
      <c r="D3723">
        <v>8.1837</v>
      </c>
      <c r="E3723">
        <v>0</v>
      </c>
      <c r="F3723">
        <v>500</v>
      </c>
      <c r="G3723" t="s">
        <v>8</v>
      </c>
      <c r="AC3723">
        <f t="shared" si="129"/>
        <v>-1.1524720525527257E-3</v>
      </c>
      <c r="AD3723">
        <f t="shared" si="128"/>
        <v>1.3126055778854152E-2</v>
      </c>
    </row>
    <row r="3724" spans="1:30">
      <c r="A3724">
        <v>8648.5</v>
      </c>
      <c r="B3724">
        <v>-0.01</v>
      </c>
      <c r="C3724">
        <v>1.19</v>
      </c>
      <c r="D3724">
        <v>8.1853999999999996</v>
      </c>
      <c r="E3724">
        <v>0</v>
      </c>
      <c r="F3724">
        <v>500</v>
      </c>
      <c r="G3724" t="s">
        <v>8</v>
      </c>
      <c r="AC3724">
        <f t="shared" si="129"/>
        <v>-1.3829664630632709E-3</v>
      </c>
      <c r="AD3724">
        <f t="shared" si="128"/>
        <v>1.2464237840424532E-2</v>
      </c>
    </row>
    <row r="3725" spans="1:30">
      <c r="A3725">
        <v>8649</v>
      </c>
      <c r="B3725">
        <v>-1.2E-2</v>
      </c>
      <c r="C3725">
        <v>1.1299999999999999</v>
      </c>
      <c r="D3725">
        <v>8.1868999999999996</v>
      </c>
      <c r="E3725">
        <v>0</v>
      </c>
      <c r="F3725">
        <v>500</v>
      </c>
      <c r="G3725" t="s">
        <v>8</v>
      </c>
      <c r="AC3725">
        <f t="shared" si="129"/>
        <v>-1.4982136683185433E-3</v>
      </c>
      <c r="AD3725">
        <f t="shared" si="128"/>
        <v>1.1912722891733183E-2</v>
      </c>
    </row>
    <row r="3726" spans="1:30">
      <c r="A3726">
        <v>8649.5</v>
      </c>
      <c r="B3726">
        <v>-1.2999999999999999E-2</v>
      </c>
      <c r="C3726">
        <v>1.08</v>
      </c>
      <c r="D3726">
        <v>8.1882999999999999</v>
      </c>
      <c r="E3726">
        <v>0</v>
      </c>
      <c r="F3726">
        <v>500</v>
      </c>
      <c r="G3726" t="s">
        <v>8</v>
      </c>
      <c r="AC3726">
        <f t="shared" si="129"/>
        <v>-1.7287080788290885E-3</v>
      </c>
      <c r="AD3726">
        <f t="shared" si="128"/>
        <v>1.136120794304183E-2</v>
      </c>
    </row>
    <row r="3727" spans="1:30">
      <c r="A3727">
        <v>8650</v>
      </c>
      <c r="B3727">
        <v>-1.4999999999999999E-2</v>
      </c>
      <c r="C3727">
        <v>1.03</v>
      </c>
      <c r="D3727">
        <v>8.1904000000000003</v>
      </c>
      <c r="E3727">
        <v>0</v>
      </c>
      <c r="F3727">
        <v>500</v>
      </c>
      <c r="G3727" t="s">
        <v>8</v>
      </c>
      <c r="AC3727">
        <f t="shared" si="129"/>
        <v>-1.9592024893396336E-3</v>
      </c>
      <c r="AD3727">
        <f t="shared" si="128"/>
        <v>1.091999598408875E-2</v>
      </c>
    </row>
    <row r="3728" spans="1:30">
      <c r="A3728">
        <v>8650.5</v>
      </c>
      <c r="B3728">
        <v>-1.7000000000000001E-2</v>
      </c>
      <c r="C3728">
        <v>0.99</v>
      </c>
      <c r="D3728">
        <v>8.1922999999999995</v>
      </c>
      <c r="E3728">
        <v>0</v>
      </c>
      <c r="F3728">
        <v>500</v>
      </c>
      <c r="G3728" t="s">
        <v>8</v>
      </c>
      <c r="AC3728">
        <f t="shared" si="129"/>
        <v>-2.1896968998501788E-3</v>
      </c>
      <c r="AD3728">
        <f t="shared" si="128"/>
        <v>1.069939000461221E-2</v>
      </c>
    </row>
    <row r="3729" spans="1:30">
      <c r="A3729">
        <v>8651</v>
      </c>
      <c r="B3729">
        <v>-1.9E-2</v>
      </c>
      <c r="C3729">
        <v>0.97</v>
      </c>
      <c r="D3729">
        <v>8.1938999999999993</v>
      </c>
      <c r="E3729">
        <v>0</v>
      </c>
      <c r="F3729">
        <v>500</v>
      </c>
      <c r="G3729" t="s">
        <v>8</v>
      </c>
      <c r="AC3729">
        <f t="shared" si="129"/>
        <v>-2.420191310360724E-3</v>
      </c>
      <c r="AD3729">
        <f t="shared" si="128"/>
        <v>1.0368481035397397E-2</v>
      </c>
    </row>
    <row r="3730" spans="1:30">
      <c r="A3730">
        <v>8651.5</v>
      </c>
      <c r="B3730">
        <v>-2.1000000000000001E-2</v>
      </c>
      <c r="C3730">
        <v>0.94</v>
      </c>
      <c r="D3730">
        <v>8.1956000000000007</v>
      </c>
      <c r="E3730">
        <v>0</v>
      </c>
      <c r="F3730">
        <v>500</v>
      </c>
      <c r="G3730" t="s">
        <v>8</v>
      </c>
      <c r="AC3730">
        <f t="shared" si="129"/>
        <v>-2.6506857208712688E-3</v>
      </c>
      <c r="AD3730">
        <f t="shared" si="128"/>
        <v>1.0368481035397397E-2</v>
      </c>
    </row>
    <row r="3731" spans="1:30">
      <c r="A3731">
        <v>8652</v>
      </c>
      <c r="B3731">
        <v>-2.3E-2</v>
      </c>
      <c r="C3731">
        <v>0.94</v>
      </c>
      <c r="D3731">
        <v>8.1979000000000006</v>
      </c>
      <c r="E3731">
        <v>0</v>
      </c>
      <c r="F3731">
        <v>500</v>
      </c>
      <c r="G3731" t="s">
        <v>8</v>
      </c>
      <c r="AC3731">
        <f t="shared" si="129"/>
        <v>-2.8811801313818144E-3</v>
      </c>
      <c r="AD3731">
        <f t="shared" si="128"/>
        <v>1.0258178045659129E-2</v>
      </c>
    </row>
    <row r="3732" spans="1:30">
      <c r="A3732">
        <v>8652.5</v>
      </c>
      <c r="B3732">
        <v>-2.5000000000000001E-2</v>
      </c>
      <c r="C3732">
        <v>0.93</v>
      </c>
      <c r="D3732">
        <v>8.1996000000000002</v>
      </c>
      <c r="E3732">
        <v>0</v>
      </c>
      <c r="F3732">
        <v>500</v>
      </c>
      <c r="G3732" t="s">
        <v>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2014-08-16T11:30:47Z</dcterms:created>
  <dcterms:modified xsi:type="dcterms:W3CDTF">2014-08-28T09:04:08Z</dcterms:modified>
</cp:coreProperties>
</file>