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Lisboa\"/>
    </mc:Choice>
  </mc:AlternateContent>
  <bookViews>
    <workbookView xWindow="-120" yWindow="-120" windowWidth="20730" windowHeight="11160" activeTab="1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1" l="1"/>
  <c r="E207" i="1"/>
  <c r="E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08" i="2"/>
  <c r="E207" i="2"/>
  <c r="E2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</calcChain>
</file>

<file path=xl/sharedStrings.xml><?xml version="1.0" encoding="utf-8"?>
<sst xmlns="http://schemas.openxmlformats.org/spreadsheetml/2006/main" count="22" uniqueCount="9">
  <si>
    <t>Data</t>
  </si>
  <si>
    <t>Estimado</t>
  </si>
  <si>
    <t>R^2</t>
  </si>
  <si>
    <t>Real</t>
  </si>
  <si>
    <t>Predicted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</si>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</sst>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186" workbookViewId="0">
      <selection activeCell="E208" sqref="E206:E208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180</v>
      </c>
      <c r="C2">
        <v>0.52088794465935295</v>
      </c>
      <c r="D2">
        <v>110</v>
      </c>
      <c r="E2">
        <f>D2-B2</f>
        <v>-70</v>
      </c>
      <c r="F2">
        <f t="shared" ref="F2:F65" si="0">ABS((D2-B2)/B2)</f>
        <v>0.3888888888888889</v>
      </c>
    </row>
    <row r="3" spans="1:6" x14ac:dyDescent="0.25">
      <c r="A3" s="1">
        <v>44076</v>
      </c>
      <c r="B3">
        <v>169</v>
      </c>
      <c r="C3">
        <v>0.49983443728487298</v>
      </c>
      <c r="D3">
        <v>166</v>
      </c>
      <c r="E3">
        <f t="shared" ref="E3:E66" si="1">D3-B3</f>
        <v>-3</v>
      </c>
      <c r="F3">
        <f t="shared" si="0"/>
        <v>1.7751479289940829E-2</v>
      </c>
    </row>
    <row r="4" spans="1:6" x14ac:dyDescent="0.25">
      <c r="A4" s="1">
        <v>44077</v>
      </c>
      <c r="B4">
        <v>154</v>
      </c>
      <c r="C4">
        <v>0.48811329582718199</v>
      </c>
      <c r="D4">
        <v>142</v>
      </c>
      <c r="E4">
        <f t="shared" si="1"/>
        <v>-12</v>
      </c>
      <c r="F4">
        <f t="shared" si="0"/>
        <v>7.792207792207792E-2</v>
      </c>
    </row>
    <row r="5" spans="1:6" x14ac:dyDescent="0.25">
      <c r="A5" s="1">
        <v>44078</v>
      </c>
      <c r="B5">
        <v>143</v>
      </c>
      <c r="C5">
        <v>0.50323350432070602</v>
      </c>
      <c r="D5">
        <v>175</v>
      </c>
      <c r="E5">
        <f t="shared" si="1"/>
        <v>32</v>
      </c>
      <c r="F5">
        <f t="shared" si="0"/>
        <v>0.22377622377622378</v>
      </c>
    </row>
    <row r="6" spans="1:6" x14ac:dyDescent="0.25">
      <c r="A6" s="1">
        <v>44079</v>
      </c>
      <c r="B6">
        <v>182</v>
      </c>
      <c r="C6">
        <v>0.54766541915967704</v>
      </c>
      <c r="D6">
        <v>91</v>
      </c>
      <c r="E6">
        <f t="shared" si="1"/>
        <v>-91</v>
      </c>
      <c r="F6">
        <f t="shared" si="0"/>
        <v>0.5</v>
      </c>
    </row>
    <row r="7" spans="1:6" x14ac:dyDescent="0.25">
      <c r="A7" s="1">
        <v>44080</v>
      </c>
      <c r="B7">
        <v>118</v>
      </c>
      <c r="C7">
        <v>0.35471154783658698</v>
      </c>
      <c r="D7">
        <v>79</v>
      </c>
      <c r="E7">
        <f t="shared" si="1"/>
        <v>-39</v>
      </c>
      <c r="F7">
        <f t="shared" si="0"/>
        <v>0.33050847457627119</v>
      </c>
    </row>
    <row r="8" spans="1:6" x14ac:dyDescent="0.25">
      <c r="A8" s="1">
        <v>44081</v>
      </c>
      <c r="B8">
        <v>240</v>
      </c>
      <c r="C8">
        <v>0.26022054267299499</v>
      </c>
      <c r="D8">
        <v>167</v>
      </c>
      <c r="E8">
        <f t="shared" si="1"/>
        <v>-73</v>
      </c>
      <c r="F8">
        <f t="shared" si="0"/>
        <v>0.30416666666666664</v>
      </c>
    </row>
    <row r="9" spans="1:6" x14ac:dyDescent="0.25">
      <c r="A9" s="1">
        <v>44082</v>
      </c>
      <c r="B9">
        <v>268</v>
      </c>
      <c r="C9">
        <v>0.301157123330409</v>
      </c>
      <c r="D9">
        <v>238</v>
      </c>
      <c r="E9">
        <f t="shared" si="1"/>
        <v>-30</v>
      </c>
      <c r="F9">
        <f t="shared" si="0"/>
        <v>0.11194029850746269</v>
      </c>
    </row>
    <row r="10" spans="1:6" x14ac:dyDescent="0.25">
      <c r="A10" s="1">
        <v>44083</v>
      </c>
      <c r="B10">
        <v>239</v>
      </c>
      <c r="C10">
        <v>0.28931356345005499</v>
      </c>
      <c r="D10">
        <v>168</v>
      </c>
      <c r="E10">
        <f t="shared" si="1"/>
        <v>-71</v>
      </c>
      <c r="F10">
        <f t="shared" si="0"/>
        <v>0.29707112970711297</v>
      </c>
    </row>
    <row r="11" spans="1:6" x14ac:dyDescent="0.25">
      <c r="A11" s="1">
        <v>44084</v>
      </c>
      <c r="B11">
        <v>322</v>
      </c>
      <c r="C11">
        <v>0.397277449636255</v>
      </c>
      <c r="D11">
        <v>294</v>
      </c>
      <c r="E11">
        <f t="shared" si="1"/>
        <v>-28</v>
      </c>
      <c r="F11">
        <f t="shared" si="0"/>
        <v>8.6956521739130432E-2</v>
      </c>
    </row>
    <row r="12" spans="1:6" x14ac:dyDescent="0.25">
      <c r="A12" s="1">
        <v>44085</v>
      </c>
      <c r="B12">
        <v>162</v>
      </c>
      <c r="C12">
        <v>0.51247312122226396</v>
      </c>
      <c r="D12">
        <v>149</v>
      </c>
      <c r="E12">
        <f t="shared" si="1"/>
        <v>-13</v>
      </c>
      <c r="F12">
        <f t="shared" si="0"/>
        <v>8.0246913580246909E-2</v>
      </c>
    </row>
    <row r="13" spans="1:6" x14ac:dyDescent="0.25">
      <c r="A13" s="1">
        <v>44086</v>
      </c>
      <c r="B13">
        <v>225</v>
      </c>
      <c r="C13">
        <v>0.156959509017322</v>
      </c>
      <c r="D13">
        <v>256</v>
      </c>
      <c r="E13">
        <f t="shared" si="1"/>
        <v>31</v>
      </c>
      <c r="F13">
        <f t="shared" si="0"/>
        <v>0.13777777777777778</v>
      </c>
    </row>
    <row r="14" spans="1:6" x14ac:dyDescent="0.25">
      <c r="A14" s="1">
        <v>44087</v>
      </c>
      <c r="B14">
        <v>208</v>
      </c>
      <c r="C14">
        <v>0.204272574805451</v>
      </c>
      <c r="D14">
        <v>220</v>
      </c>
      <c r="E14">
        <f t="shared" si="1"/>
        <v>12</v>
      </c>
      <c r="F14">
        <f t="shared" si="0"/>
        <v>5.7692307692307696E-2</v>
      </c>
    </row>
    <row r="15" spans="1:6" x14ac:dyDescent="0.25">
      <c r="A15" s="1">
        <v>44088</v>
      </c>
      <c r="B15">
        <v>278</v>
      </c>
      <c r="C15">
        <v>0.33840506590942698</v>
      </c>
      <c r="D15">
        <v>176</v>
      </c>
      <c r="E15">
        <f t="shared" si="1"/>
        <v>-102</v>
      </c>
      <c r="F15">
        <f t="shared" si="0"/>
        <v>0.36690647482014388</v>
      </c>
    </row>
    <row r="16" spans="1:6" x14ac:dyDescent="0.25">
      <c r="A16" s="1">
        <v>44089</v>
      </c>
      <c r="B16">
        <v>258</v>
      </c>
      <c r="C16">
        <v>0.48642395648606301</v>
      </c>
      <c r="D16">
        <v>221</v>
      </c>
      <c r="E16">
        <f t="shared" si="1"/>
        <v>-37</v>
      </c>
      <c r="F16">
        <f t="shared" si="0"/>
        <v>0.1434108527131783</v>
      </c>
    </row>
    <row r="17" spans="1:6" x14ac:dyDescent="0.25">
      <c r="A17" s="1">
        <v>44090</v>
      </c>
      <c r="B17">
        <v>255</v>
      </c>
      <c r="C17">
        <v>0.44428715663177598</v>
      </c>
      <c r="D17">
        <v>274</v>
      </c>
      <c r="E17">
        <f t="shared" si="1"/>
        <v>19</v>
      </c>
      <c r="F17">
        <f t="shared" si="0"/>
        <v>7.4509803921568626E-2</v>
      </c>
    </row>
    <row r="18" spans="1:6" x14ac:dyDescent="0.25">
      <c r="A18" s="1">
        <v>44091</v>
      </c>
      <c r="B18">
        <v>290</v>
      </c>
      <c r="C18">
        <v>0.430970422685309</v>
      </c>
      <c r="D18">
        <v>339</v>
      </c>
      <c r="E18">
        <f t="shared" si="1"/>
        <v>49</v>
      </c>
      <c r="F18">
        <f t="shared" si="0"/>
        <v>0.16896551724137931</v>
      </c>
    </row>
    <row r="19" spans="1:6" x14ac:dyDescent="0.25">
      <c r="A19" s="1">
        <v>44092</v>
      </c>
      <c r="B19">
        <v>251</v>
      </c>
      <c r="C19">
        <v>0.417668346577168</v>
      </c>
      <c r="D19">
        <v>284</v>
      </c>
      <c r="E19">
        <f t="shared" si="1"/>
        <v>33</v>
      </c>
      <c r="F19">
        <f t="shared" si="0"/>
        <v>0.13147410358565736</v>
      </c>
    </row>
    <row r="20" spans="1:6" x14ac:dyDescent="0.25">
      <c r="A20" s="1">
        <v>44093</v>
      </c>
      <c r="B20">
        <v>149</v>
      </c>
      <c r="C20">
        <v>0.38259871273475099</v>
      </c>
      <c r="D20">
        <v>107</v>
      </c>
      <c r="E20">
        <f t="shared" si="1"/>
        <v>-42</v>
      </c>
      <c r="F20">
        <f t="shared" si="0"/>
        <v>0.28187919463087246</v>
      </c>
    </row>
    <row r="21" spans="1:6" x14ac:dyDescent="0.25">
      <c r="A21" s="1">
        <v>44094</v>
      </c>
      <c r="B21">
        <v>238</v>
      </c>
      <c r="C21">
        <v>0.19719815661197601</v>
      </c>
      <c r="D21">
        <v>330</v>
      </c>
      <c r="E21">
        <f t="shared" si="1"/>
        <v>92</v>
      </c>
      <c r="F21">
        <f t="shared" si="0"/>
        <v>0.38655462184873951</v>
      </c>
    </row>
    <row r="22" spans="1:6" x14ac:dyDescent="0.25">
      <c r="A22" s="1">
        <v>44095</v>
      </c>
      <c r="B22">
        <v>272</v>
      </c>
      <c r="C22">
        <v>0.55560212326571901</v>
      </c>
      <c r="D22">
        <v>164</v>
      </c>
      <c r="E22">
        <f t="shared" si="1"/>
        <v>-108</v>
      </c>
      <c r="F22">
        <f t="shared" si="0"/>
        <v>0.39705882352941174</v>
      </c>
    </row>
    <row r="23" spans="1:6" x14ac:dyDescent="0.25">
      <c r="A23" s="1">
        <v>44096</v>
      </c>
      <c r="B23">
        <v>275</v>
      </c>
      <c r="C23">
        <v>0.54079377094664005</v>
      </c>
      <c r="D23">
        <v>309</v>
      </c>
      <c r="E23">
        <f t="shared" si="1"/>
        <v>34</v>
      </c>
      <c r="F23">
        <f t="shared" si="0"/>
        <v>0.12363636363636364</v>
      </c>
    </row>
    <row r="24" spans="1:6" x14ac:dyDescent="0.25">
      <c r="A24" s="1">
        <v>44097</v>
      </c>
      <c r="B24">
        <v>275</v>
      </c>
      <c r="C24">
        <v>0.53847257106607305</v>
      </c>
      <c r="D24">
        <v>255</v>
      </c>
      <c r="E24">
        <f t="shared" si="1"/>
        <v>-20</v>
      </c>
      <c r="F24">
        <f t="shared" si="0"/>
        <v>7.2727272727272724E-2</v>
      </c>
    </row>
    <row r="25" spans="1:6" x14ac:dyDescent="0.25">
      <c r="A25" s="1">
        <v>44098</v>
      </c>
      <c r="B25">
        <v>298</v>
      </c>
      <c r="C25">
        <v>0.56949578555760605</v>
      </c>
      <c r="D25">
        <v>351</v>
      </c>
      <c r="E25">
        <f t="shared" si="1"/>
        <v>53</v>
      </c>
      <c r="F25">
        <f t="shared" si="0"/>
        <v>0.17785234899328858</v>
      </c>
    </row>
    <row r="26" spans="1:6" x14ac:dyDescent="0.25">
      <c r="A26" s="1">
        <v>44099</v>
      </c>
      <c r="B26">
        <v>300</v>
      </c>
      <c r="C26">
        <v>0.49783160703845297</v>
      </c>
      <c r="D26">
        <v>304</v>
      </c>
      <c r="E26">
        <f t="shared" si="1"/>
        <v>4</v>
      </c>
      <c r="F26">
        <f t="shared" si="0"/>
        <v>1.3333333333333334E-2</v>
      </c>
    </row>
    <row r="27" spans="1:6" x14ac:dyDescent="0.25">
      <c r="A27" s="1">
        <v>44100</v>
      </c>
      <c r="B27">
        <v>219</v>
      </c>
      <c r="C27">
        <v>0.54462912893111004</v>
      </c>
      <c r="D27">
        <v>202</v>
      </c>
      <c r="E27">
        <f t="shared" si="1"/>
        <v>-17</v>
      </c>
      <c r="F27">
        <f t="shared" si="0"/>
        <v>7.7625570776255703E-2</v>
      </c>
    </row>
    <row r="28" spans="1:6" x14ac:dyDescent="0.25">
      <c r="A28" s="1">
        <v>44101</v>
      </c>
      <c r="B28">
        <v>114</v>
      </c>
      <c r="C28">
        <v>0.45105667754120199</v>
      </c>
      <c r="D28">
        <v>127</v>
      </c>
      <c r="E28">
        <f t="shared" si="1"/>
        <v>13</v>
      </c>
      <c r="F28">
        <f t="shared" si="0"/>
        <v>0.11403508771929824</v>
      </c>
    </row>
    <row r="29" spans="1:6" x14ac:dyDescent="0.25">
      <c r="A29" s="1">
        <v>44102</v>
      </c>
      <c r="B29">
        <v>305</v>
      </c>
      <c r="C29">
        <v>0.174805639284831</v>
      </c>
      <c r="D29">
        <v>353</v>
      </c>
      <c r="E29">
        <f t="shared" si="1"/>
        <v>48</v>
      </c>
      <c r="F29">
        <f t="shared" si="0"/>
        <v>0.15737704918032788</v>
      </c>
    </row>
    <row r="30" spans="1:6" x14ac:dyDescent="0.25">
      <c r="A30" s="1">
        <v>44103</v>
      </c>
      <c r="B30">
        <v>281</v>
      </c>
      <c r="C30">
        <v>0.24741611250282</v>
      </c>
      <c r="D30">
        <v>312</v>
      </c>
      <c r="E30">
        <f t="shared" si="1"/>
        <v>31</v>
      </c>
      <c r="F30">
        <f t="shared" si="0"/>
        <v>0.1103202846975089</v>
      </c>
    </row>
    <row r="31" spans="1:6" x14ac:dyDescent="0.25">
      <c r="A31" s="1">
        <v>44104</v>
      </c>
      <c r="B31">
        <v>239</v>
      </c>
      <c r="C31">
        <v>0.50437346968998598</v>
      </c>
      <c r="D31">
        <v>281</v>
      </c>
      <c r="E31">
        <f t="shared" si="1"/>
        <v>42</v>
      </c>
      <c r="F31">
        <f t="shared" si="0"/>
        <v>0.17573221757322174</v>
      </c>
    </row>
    <row r="32" spans="1:6" x14ac:dyDescent="0.25">
      <c r="A32" s="1">
        <v>44105</v>
      </c>
      <c r="B32">
        <v>312</v>
      </c>
      <c r="C32">
        <v>0.47440309715773898</v>
      </c>
      <c r="D32">
        <v>260</v>
      </c>
      <c r="E32">
        <f t="shared" si="1"/>
        <v>-52</v>
      </c>
      <c r="F32">
        <f t="shared" si="0"/>
        <v>0.16666666666666666</v>
      </c>
    </row>
    <row r="33" spans="1:6" x14ac:dyDescent="0.25">
      <c r="A33" s="1">
        <v>44106</v>
      </c>
      <c r="B33">
        <v>385</v>
      </c>
      <c r="C33">
        <v>0.570586988248723</v>
      </c>
      <c r="D33">
        <v>305</v>
      </c>
      <c r="E33">
        <f t="shared" si="1"/>
        <v>-80</v>
      </c>
      <c r="F33">
        <f t="shared" si="0"/>
        <v>0.20779220779220781</v>
      </c>
    </row>
    <row r="34" spans="1:6" x14ac:dyDescent="0.25">
      <c r="A34" s="1">
        <v>44107</v>
      </c>
      <c r="B34">
        <v>343</v>
      </c>
      <c r="C34">
        <v>0.58454939195990596</v>
      </c>
      <c r="D34">
        <v>253</v>
      </c>
      <c r="E34">
        <f t="shared" si="1"/>
        <v>-90</v>
      </c>
      <c r="F34">
        <f t="shared" si="0"/>
        <v>0.26239067055393583</v>
      </c>
    </row>
    <row r="35" spans="1:6" x14ac:dyDescent="0.25">
      <c r="A35" s="1">
        <v>44108</v>
      </c>
      <c r="B35">
        <v>265</v>
      </c>
      <c r="C35">
        <v>0.59693023327427497</v>
      </c>
      <c r="D35">
        <v>262</v>
      </c>
      <c r="E35">
        <f t="shared" si="1"/>
        <v>-3</v>
      </c>
      <c r="F35">
        <f t="shared" si="0"/>
        <v>1.1320754716981131E-2</v>
      </c>
    </row>
    <row r="36" spans="1:6" x14ac:dyDescent="0.25">
      <c r="A36" s="1">
        <v>44109</v>
      </c>
      <c r="B36">
        <v>218</v>
      </c>
      <c r="C36">
        <v>0.57029984830092395</v>
      </c>
      <c r="D36">
        <v>98</v>
      </c>
      <c r="E36">
        <f t="shared" si="1"/>
        <v>-120</v>
      </c>
      <c r="F36">
        <f t="shared" si="0"/>
        <v>0.55045871559633031</v>
      </c>
    </row>
    <row r="37" spans="1:6" x14ac:dyDescent="0.25">
      <c r="A37" s="1">
        <v>44110</v>
      </c>
      <c r="B37">
        <v>489</v>
      </c>
      <c r="C37">
        <v>0.448316822319065</v>
      </c>
      <c r="D37">
        <v>352</v>
      </c>
      <c r="E37">
        <f t="shared" si="1"/>
        <v>-137</v>
      </c>
      <c r="F37">
        <f t="shared" si="0"/>
        <v>0.28016359918200406</v>
      </c>
    </row>
    <row r="38" spans="1:6" x14ac:dyDescent="0.25">
      <c r="A38" s="1">
        <v>44111</v>
      </c>
      <c r="B38">
        <v>512</v>
      </c>
      <c r="C38">
        <v>0.57810478109365704</v>
      </c>
      <c r="D38">
        <v>353</v>
      </c>
      <c r="E38">
        <f t="shared" si="1"/>
        <v>-159</v>
      </c>
      <c r="F38">
        <f t="shared" si="0"/>
        <v>0.310546875</v>
      </c>
    </row>
    <row r="39" spans="1:6" x14ac:dyDescent="0.25">
      <c r="A39" s="1">
        <v>44112</v>
      </c>
      <c r="B39">
        <v>537</v>
      </c>
      <c r="C39">
        <v>0.76424956485177498</v>
      </c>
      <c r="D39">
        <v>424</v>
      </c>
      <c r="E39">
        <f t="shared" si="1"/>
        <v>-113</v>
      </c>
      <c r="F39">
        <f t="shared" si="0"/>
        <v>0.21042830540037244</v>
      </c>
    </row>
    <row r="40" spans="1:6" x14ac:dyDescent="0.25">
      <c r="A40" s="1">
        <v>44113</v>
      </c>
      <c r="B40">
        <v>321</v>
      </c>
      <c r="C40">
        <v>0.78757000812322098</v>
      </c>
      <c r="D40">
        <v>391</v>
      </c>
      <c r="E40">
        <f t="shared" si="1"/>
        <v>70</v>
      </c>
      <c r="F40">
        <f t="shared" si="0"/>
        <v>0.21806853582554517</v>
      </c>
    </row>
    <row r="41" spans="1:6" x14ac:dyDescent="0.25">
      <c r="A41" s="1">
        <v>44114</v>
      </c>
      <c r="B41">
        <v>364</v>
      </c>
      <c r="C41">
        <v>0.683329578300923</v>
      </c>
      <c r="D41">
        <v>219</v>
      </c>
      <c r="E41">
        <f t="shared" si="1"/>
        <v>-145</v>
      </c>
      <c r="F41">
        <f t="shared" si="0"/>
        <v>0.39835164835164832</v>
      </c>
    </row>
    <row r="42" spans="1:6" x14ac:dyDescent="0.25">
      <c r="A42" s="1">
        <v>44115</v>
      </c>
      <c r="B42">
        <v>349</v>
      </c>
      <c r="C42">
        <v>0.65777334296433099</v>
      </c>
      <c r="D42">
        <v>379</v>
      </c>
      <c r="E42">
        <f t="shared" si="1"/>
        <v>30</v>
      </c>
      <c r="F42">
        <f t="shared" si="0"/>
        <v>8.5959885386819479E-2</v>
      </c>
    </row>
    <row r="43" spans="1:6" x14ac:dyDescent="0.25">
      <c r="A43" s="1">
        <v>44116</v>
      </c>
      <c r="B43">
        <v>387</v>
      </c>
      <c r="C43">
        <v>0.67269972637708697</v>
      </c>
      <c r="D43">
        <v>238</v>
      </c>
      <c r="E43">
        <f t="shared" si="1"/>
        <v>-149</v>
      </c>
      <c r="F43">
        <f t="shared" si="0"/>
        <v>0.38501291989664083</v>
      </c>
    </row>
    <row r="44" spans="1:6" x14ac:dyDescent="0.25">
      <c r="A44" s="1">
        <v>44117</v>
      </c>
      <c r="B44">
        <v>650</v>
      </c>
      <c r="C44">
        <v>0.80362329115405495</v>
      </c>
      <c r="D44">
        <v>643</v>
      </c>
      <c r="E44">
        <f t="shared" si="1"/>
        <v>-7</v>
      </c>
      <c r="F44">
        <f t="shared" si="0"/>
        <v>1.0769230769230769E-2</v>
      </c>
    </row>
    <row r="45" spans="1:6" x14ac:dyDescent="0.25">
      <c r="A45" s="1">
        <v>44118</v>
      </c>
      <c r="B45">
        <v>620</v>
      </c>
      <c r="C45">
        <v>0.81289253354913305</v>
      </c>
      <c r="D45">
        <v>522</v>
      </c>
      <c r="E45">
        <f t="shared" si="1"/>
        <v>-98</v>
      </c>
      <c r="F45">
        <f t="shared" si="0"/>
        <v>0.15806451612903225</v>
      </c>
    </row>
    <row r="46" spans="1:6" x14ac:dyDescent="0.25">
      <c r="A46" s="1">
        <v>44119</v>
      </c>
      <c r="B46">
        <v>643</v>
      </c>
      <c r="C46">
        <v>0.87157809860121405</v>
      </c>
      <c r="D46">
        <v>577</v>
      </c>
      <c r="E46">
        <f t="shared" si="1"/>
        <v>-66</v>
      </c>
      <c r="F46">
        <f t="shared" si="0"/>
        <v>0.1026438569206843</v>
      </c>
    </row>
    <row r="47" spans="1:6" x14ac:dyDescent="0.25">
      <c r="A47" s="1">
        <v>44120</v>
      </c>
      <c r="B47">
        <v>621</v>
      </c>
      <c r="C47">
        <v>0.88387688339473103</v>
      </c>
      <c r="D47">
        <v>530</v>
      </c>
      <c r="E47">
        <f t="shared" si="1"/>
        <v>-91</v>
      </c>
      <c r="F47">
        <f t="shared" si="0"/>
        <v>0.14653784219001612</v>
      </c>
    </row>
    <row r="48" spans="1:6" x14ac:dyDescent="0.25">
      <c r="A48" s="1">
        <v>44121</v>
      </c>
      <c r="B48">
        <v>314</v>
      </c>
      <c r="C48">
        <v>0.94814881121058303</v>
      </c>
      <c r="D48">
        <v>267</v>
      </c>
      <c r="E48">
        <f t="shared" si="1"/>
        <v>-47</v>
      </c>
      <c r="F48">
        <f t="shared" si="0"/>
        <v>0.14968152866242038</v>
      </c>
    </row>
    <row r="49" spans="1:6" x14ac:dyDescent="0.25">
      <c r="A49" s="1">
        <v>44122</v>
      </c>
      <c r="B49">
        <v>547</v>
      </c>
      <c r="C49">
        <v>0.94716873058311102</v>
      </c>
      <c r="D49">
        <v>577</v>
      </c>
      <c r="E49">
        <f t="shared" si="1"/>
        <v>30</v>
      </c>
      <c r="F49">
        <f t="shared" si="0"/>
        <v>5.4844606946983544E-2</v>
      </c>
    </row>
    <row r="50" spans="1:6" x14ac:dyDescent="0.25">
      <c r="A50" s="1">
        <v>44123</v>
      </c>
      <c r="B50">
        <v>322</v>
      </c>
      <c r="C50">
        <v>0.95174266086547499</v>
      </c>
      <c r="D50">
        <v>322</v>
      </c>
      <c r="E50">
        <f t="shared" si="1"/>
        <v>0</v>
      </c>
      <c r="F50">
        <f t="shared" si="0"/>
        <v>0</v>
      </c>
    </row>
    <row r="51" spans="1:6" x14ac:dyDescent="0.25">
      <c r="A51" s="1">
        <v>44124</v>
      </c>
      <c r="B51">
        <v>630</v>
      </c>
      <c r="C51">
        <v>0.79285047175166201</v>
      </c>
      <c r="D51">
        <v>600</v>
      </c>
      <c r="E51">
        <f t="shared" si="1"/>
        <v>-30</v>
      </c>
      <c r="F51">
        <f t="shared" si="0"/>
        <v>4.7619047619047616E-2</v>
      </c>
    </row>
    <row r="52" spans="1:6" x14ac:dyDescent="0.25">
      <c r="A52" s="1">
        <v>44125</v>
      </c>
      <c r="B52">
        <v>504</v>
      </c>
      <c r="C52">
        <v>0.76989694473693804</v>
      </c>
      <c r="D52">
        <v>640</v>
      </c>
      <c r="E52">
        <f t="shared" si="1"/>
        <v>136</v>
      </c>
      <c r="F52">
        <f t="shared" si="0"/>
        <v>0.26984126984126983</v>
      </c>
    </row>
    <row r="53" spans="1:6" x14ac:dyDescent="0.25">
      <c r="A53" s="1">
        <v>44126</v>
      </c>
      <c r="B53">
        <v>699</v>
      </c>
      <c r="C53">
        <v>0.59583190761210603</v>
      </c>
      <c r="D53">
        <v>616</v>
      </c>
      <c r="E53">
        <f t="shared" si="1"/>
        <v>-83</v>
      </c>
      <c r="F53">
        <f t="shared" si="0"/>
        <v>0.11874105865522175</v>
      </c>
    </row>
    <row r="54" spans="1:6" x14ac:dyDescent="0.25">
      <c r="A54" s="1">
        <v>44127</v>
      </c>
      <c r="B54">
        <v>631</v>
      </c>
      <c r="C54">
        <v>0.62808035750562996</v>
      </c>
      <c r="D54">
        <v>698</v>
      </c>
      <c r="E54">
        <f t="shared" si="1"/>
        <v>67</v>
      </c>
      <c r="F54">
        <f t="shared" si="0"/>
        <v>0.10618066561014262</v>
      </c>
    </row>
    <row r="55" spans="1:6" x14ac:dyDescent="0.25">
      <c r="A55" s="1">
        <v>44128</v>
      </c>
      <c r="B55">
        <v>292</v>
      </c>
      <c r="C55">
        <v>0.66360524319574299</v>
      </c>
      <c r="D55">
        <v>348</v>
      </c>
      <c r="E55">
        <f t="shared" si="1"/>
        <v>56</v>
      </c>
      <c r="F55">
        <f t="shared" si="0"/>
        <v>0.19178082191780821</v>
      </c>
    </row>
    <row r="56" spans="1:6" x14ac:dyDescent="0.25">
      <c r="A56" s="1">
        <v>44129</v>
      </c>
      <c r="B56">
        <v>341</v>
      </c>
      <c r="C56">
        <v>0.59218015035381499</v>
      </c>
      <c r="D56">
        <v>343</v>
      </c>
      <c r="E56">
        <f t="shared" si="1"/>
        <v>2</v>
      </c>
      <c r="F56">
        <f t="shared" si="0"/>
        <v>5.8651026392961877E-3</v>
      </c>
    </row>
    <row r="57" spans="1:6" x14ac:dyDescent="0.25">
      <c r="A57" s="1">
        <v>44130</v>
      </c>
      <c r="B57">
        <v>799</v>
      </c>
      <c r="C57">
        <v>0.50024186642135504</v>
      </c>
      <c r="D57">
        <v>711</v>
      </c>
      <c r="E57">
        <f t="shared" si="1"/>
        <v>-88</v>
      </c>
      <c r="F57">
        <f t="shared" si="0"/>
        <v>0.11013767209011265</v>
      </c>
    </row>
    <row r="58" spans="1:6" x14ac:dyDescent="0.25">
      <c r="A58" s="1">
        <v>44131</v>
      </c>
      <c r="B58">
        <v>672</v>
      </c>
      <c r="C58">
        <v>0.41496596680862702</v>
      </c>
      <c r="D58">
        <v>742</v>
      </c>
      <c r="E58">
        <f t="shared" si="1"/>
        <v>70</v>
      </c>
      <c r="F58">
        <f t="shared" si="0"/>
        <v>0.10416666666666667</v>
      </c>
    </row>
    <row r="59" spans="1:6" x14ac:dyDescent="0.25">
      <c r="A59" s="1">
        <v>44132</v>
      </c>
      <c r="B59">
        <v>790</v>
      </c>
      <c r="C59">
        <v>0.427644154506653</v>
      </c>
      <c r="D59">
        <v>787</v>
      </c>
      <c r="E59">
        <f t="shared" si="1"/>
        <v>-3</v>
      </c>
      <c r="F59">
        <f t="shared" si="0"/>
        <v>3.7974683544303796E-3</v>
      </c>
    </row>
    <row r="60" spans="1:6" x14ac:dyDescent="0.25">
      <c r="A60" s="1">
        <v>44133</v>
      </c>
      <c r="B60">
        <v>837</v>
      </c>
      <c r="C60">
        <v>0.429952182698218</v>
      </c>
      <c r="D60">
        <v>878</v>
      </c>
      <c r="E60">
        <f t="shared" si="1"/>
        <v>41</v>
      </c>
      <c r="F60">
        <f t="shared" si="0"/>
        <v>4.8984468339307051E-2</v>
      </c>
    </row>
    <row r="61" spans="1:6" x14ac:dyDescent="0.25">
      <c r="A61" s="1">
        <v>44134</v>
      </c>
      <c r="B61">
        <v>797</v>
      </c>
      <c r="C61">
        <v>0.43808426461028799</v>
      </c>
      <c r="D61">
        <v>821</v>
      </c>
      <c r="E61">
        <f t="shared" si="1"/>
        <v>24</v>
      </c>
      <c r="F61">
        <f t="shared" si="0"/>
        <v>3.0112923462986198E-2</v>
      </c>
    </row>
    <row r="62" spans="1:6" x14ac:dyDescent="0.25">
      <c r="A62" s="1">
        <v>44135</v>
      </c>
      <c r="B62">
        <v>458</v>
      </c>
      <c r="C62">
        <v>0.387157641363923</v>
      </c>
      <c r="D62">
        <v>535</v>
      </c>
      <c r="E62">
        <f t="shared" si="1"/>
        <v>77</v>
      </c>
      <c r="F62">
        <f t="shared" si="0"/>
        <v>0.16812227074235808</v>
      </c>
    </row>
    <row r="63" spans="1:6" x14ac:dyDescent="0.25">
      <c r="A63" s="1">
        <v>44136</v>
      </c>
      <c r="B63">
        <v>331</v>
      </c>
      <c r="C63">
        <v>0.36814485413500098</v>
      </c>
      <c r="D63">
        <v>506</v>
      </c>
      <c r="E63">
        <f t="shared" si="1"/>
        <v>175</v>
      </c>
      <c r="F63">
        <f t="shared" si="0"/>
        <v>0.52870090634441091</v>
      </c>
    </row>
    <row r="64" spans="1:6" x14ac:dyDescent="0.25">
      <c r="A64" s="1">
        <v>44137</v>
      </c>
      <c r="B64">
        <v>655</v>
      </c>
      <c r="C64">
        <v>0.30438553619262299</v>
      </c>
      <c r="D64">
        <v>397</v>
      </c>
      <c r="E64">
        <f t="shared" si="1"/>
        <v>-258</v>
      </c>
      <c r="F64">
        <f t="shared" si="0"/>
        <v>0.39389312977099239</v>
      </c>
    </row>
    <row r="65" spans="1:6" x14ac:dyDescent="0.25">
      <c r="A65" s="1">
        <v>44138</v>
      </c>
      <c r="B65">
        <v>1239</v>
      </c>
      <c r="C65">
        <v>0.36997335644416501</v>
      </c>
      <c r="D65">
        <v>1426</v>
      </c>
      <c r="E65">
        <f t="shared" si="1"/>
        <v>187</v>
      </c>
      <c r="F65">
        <f t="shared" si="0"/>
        <v>0.15092816787732041</v>
      </c>
    </row>
    <row r="66" spans="1:6" x14ac:dyDescent="0.25">
      <c r="A66" s="1">
        <v>44139</v>
      </c>
      <c r="B66">
        <v>863</v>
      </c>
      <c r="C66">
        <v>0.115457719210926</v>
      </c>
      <c r="D66">
        <v>759</v>
      </c>
      <c r="E66">
        <f t="shared" si="1"/>
        <v>-104</v>
      </c>
      <c r="F66">
        <f t="shared" ref="F66:F129" si="2">ABS((D66-B66)/B66)</f>
        <v>0.1205098493626883</v>
      </c>
    </row>
    <row r="67" spans="1:6" x14ac:dyDescent="0.25">
      <c r="A67" s="1">
        <v>44140</v>
      </c>
      <c r="B67">
        <v>859</v>
      </c>
      <c r="C67">
        <v>0.14799305708637001</v>
      </c>
      <c r="D67">
        <v>936</v>
      </c>
      <c r="E67">
        <f t="shared" ref="E67:E130" si="3">D67-B67</f>
        <v>77</v>
      </c>
      <c r="F67">
        <f t="shared" si="2"/>
        <v>8.9639115250291029E-2</v>
      </c>
    </row>
    <row r="68" spans="1:6" x14ac:dyDescent="0.25">
      <c r="A68" s="1">
        <v>44141</v>
      </c>
      <c r="B68">
        <v>871</v>
      </c>
      <c r="C68">
        <v>0.19829138432728999</v>
      </c>
      <c r="D68">
        <v>1061</v>
      </c>
      <c r="E68">
        <f t="shared" si="3"/>
        <v>190</v>
      </c>
      <c r="F68">
        <f t="shared" si="2"/>
        <v>0.21814006888633755</v>
      </c>
    </row>
    <row r="69" spans="1:6" x14ac:dyDescent="0.25">
      <c r="A69" s="1">
        <v>44142</v>
      </c>
      <c r="B69">
        <v>681</v>
      </c>
      <c r="C69">
        <v>0.261402334028626</v>
      </c>
      <c r="D69">
        <v>584</v>
      </c>
      <c r="E69">
        <f t="shared" si="3"/>
        <v>-97</v>
      </c>
      <c r="F69">
        <f t="shared" si="2"/>
        <v>0.14243759177679882</v>
      </c>
    </row>
    <row r="70" spans="1:6" x14ac:dyDescent="0.25">
      <c r="A70" s="1">
        <v>44143</v>
      </c>
      <c r="B70">
        <v>749</v>
      </c>
      <c r="C70">
        <v>0.18743777410404799</v>
      </c>
      <c r="D70">
        <v>788</v>
      </c>
      <c r="E70">
        <f t="shared" si="3"/>
        <v>39</v>
      </c>
      <c r="F70">
        <f t="shared" si="2"/>
        <v>5.2069425901201602E-2</v>
      </c>
    </row>
    <row r="71" spans="1:6" x14ac:dyDescent="0.25">
      <c r="A71" s="1">
        <v>44144</v>
      </c>
      <c r="B71">
        <v>804</v>
      </c>
      <c r="C71">
        <v>0.212525519569328</v>
      </c>
      <c r="D71">
        <v>402</v>
      </c>
      <c r="E71">
        <f t="shared" si="3"/>
        <v>-402</v>
      </c>
      <c r="F71">
        <f t="shared" si="2"/>
        <v>0.5</v>
      </c>
    </row>
    <row r="72" spans="1:6" x14ac:dyDescent="0.25">
      <c r="A72" s="1">
        <v>44145</v>
      </c>
      <c r="B72">
        <v>1021</v>
      </c>
      <c r="C72">
        <v>0.320104286355405</v>
      </c>
      <c r="D72">
        <v>860</v>
      </c>
      <c r="E72">
        <f t="shared" si="3"/>
        <v>-161</v>
      </c>
      <c r="F72">
        <f t="shared" si="2"/>
        <v>0.15768854064642507</v>
      </c>
    </row>
    <row r="73" spans="1:6" x14ac:dyDescent="0.25">
      <c r="A73" s="1">
        <v>44146</v>
      </c>
      <c r="B73">
        <v>1006</v>
      </c>
      <c r="C73">
        <v>0.351388680938373</v>
      </c>
      <c r="D73">
        <v>837</v>
      </c>
      <c r="E73">
        <f t="shared" si="3"/>
        <v>-169</v>
      </c>
      <c r="F73">
        <f t="shared" si="2"/>
        <v>0.1679920477137177</v>
      </c>
    </row>
    <row r="74" spans="1:6" x14ac:dyDescent="0.25">
      <c r="A74" s="1">
        <v>44147</v>
      </c>
      <c r="B74">
        <v>1092</v>
      </c>
      <c r="C74">
        <v>0.49409511210226997</v>
      </c>
      <c r="D74">
        <v>1133</v>
      </c>
      <c r="E74">
        <f t="shared" si="3"/>
        <v>41</v>
      </c>
      <c r="F74">
        <f t="shared" si="2"/>
        <v>3.7545787545787544E-2</v>
      </c>
    </row>
    <row r="75" spans="1:6" x14ac:dyDescent="0.25">
      <c r="A75" s="1">
        <v>44148</v>
      </c>
      <c r="B75">
        <v>853</v>
      </c>
      <c r="C75">
        <v>0.44365767526181399</v>
      </c>
      <c r="D75">
        <v>905</v>
      </c>
      <c r="E75">
        <f t="shared" si="3"/>
        <v>52</v>
      </c>
      <c r="F75">
        <f t="shared" si="2"/>
        <v>6.096131301289566E-2</v>
      </c>
    </row>
    <row r="76" spans="1:6" x14ac:dyDescent="0.25">
      <c r="A76" s="1">
        <v>44149</v>
      </c>
      <c r="B76">
        <v>634</v>
      </c>
      <c r="C76">
        <v>0.35266993653689099</v>
      </c>
      <c r="D76">
        <v>649</v>
      </c>
      <c r="E76">
        <f t="shared" si="3"/>
        <v>15</v>
      </c>
      <c r="F76">
        <f t="shared" si="2"/>
        <v>2.365930599369085E-2</v>
      </c>
    </row>
    <row r="77" spans="1:6" x14ac:dyDescent="0.25">
      <c r="A77" s="1">
        <v>44150</v>
      </c>
      <c r="B77">
        <v>574</v>
      </c>
      <c r="C77">
        <v>0.35454943453765803</v>
      </c>
      <c r="D77">
        <v>845</v>
      </c>
      <c r="E77">
        <f t="shared" si="3"/>
        <v>271</v>
      </c>
      <c r="F77">
        <f t="shared" si="2"/>
        <v>0.47212543554006969</v>
      </c>
    </row>
    <row r="78" spans="1:6" x14ac:dyDescent="0.25">
      <c r="A78" s="1">
        <v>44151</v>
      </c>
      <c r="B78">
        <v>691</v>
      </c>
      <c r="C78">
        <v>0.67900679148981002</v>
      </c>
      <c r="D78">
        <v>434</v>
      </c>
      <c r="E78">
        <f t="shared" si="3"/>
        <v>-257</v>
      </c>
      <c r="F78">
        <f t="shared" si="2"/>
        <v>0.37192474674384951</v>
      </c>
    </row>
    <row r="79" spans="1:6" x14ac:dyDescent="0.25">
      <c r="A79" s="1">
        <v>44152</v>
      </c>
      <c r="B79">
        <v>893</v>
      </c>
      <c r="C79">
        <v>0.67721814905350097</v>
      </c>
      <c r="D79">
        <v>1174</v>
      </c>
      <c r="E79">
        <f t="shared" si="3"/>
        <v>281</v>
      </c>
      <c r="F79">
        <f t="shared" si="2"/>
        <v>0.3146696528555431</v>
      </c>
    </row>
    <row r="80" spans="1:6" x14ac:dyDescent="0.25">
      <c r="A80" s="1">
        <v>44153</v>
      </c>
      <c r="B80">
        <v>1080</v>
      </c>
      <c r="C80">
        <v>0.72023313359581498</v>
      </c>
      <c r="D80">
        <v>938</v>
      </c>
      <c r="E80">
        <f t="shared" si="3"/>
        <v>-142</v>
      </c>
      <c r="F80">
        <f t="shared" si="2"/>
        <v>0.13148148148148148</v>
      </c>
    </row>
    <row r="81" spans="1:6" x14ac:dyDescent="0.25">
      <c r="A81" s="1">
        <v>44154</v>
      </c>
      <c r="B81">
        <v>969</v>
      </c>
      <c r="C81">
        <v>0.68145174082785598</v>
      </c>
      <c r="D81">
        <v>1126</v>
      </c>
      <c r="E81">
        <f t="shared" si="3"/>
        <v>157</v>
      </c>
      <c r="F81">
        <f t="shared" si="2"/>
        <v>0.16202270381836945</v>
      </c>
    </row>
    <row r="82" spans="1:6" x14ac:dyDescent="0.25">
      <c r="A82" s="1">
        <v>44155</v>
      </c>
      <c r="B82">
        <v>958</v>
      </c>
      <c r="C82">
        <v>0.48308585045783398</v>
      </c>
      <c r="D82">
        <v>948</v>
      </c>
      <c r="E82">
        <f t="shared" si="3"/>
        <v>-10</v>
      </c>
      <c r="F82">
        <f t="shared" si="2"/>
        <v>1.0438413361169102E-2</v>
      </c>
    </row>
    <row r="83" spans="1:6" x14ac:dyDescent="0.25">
      <c r="A83" s="1">
        <v>44156</v>
      </c>
      <c r="B83">
        <v>731</v>
      </c>
      <c r="C83">
        <v>0.448898177646261</v>
      </c>
      <c r="D83">
        <v>590</v>
      </c>
      <c r="E83">
        <f t="shared" si="3"/>
        <v>-141</v>
      </c>
      <c r="F83">
        <f t="shared" si="2"/>
        <v>0.19288645690834474</v>
      </c>
    </row>
    <row r="84" spans="1:6" x14ac:dyDescent="0.25">
      <c r="A84" s="1">
        <v>44157</v>
      </c>
      <c r="B84">
        <v>644</v>
      </c>
      <c r="C84">
        <v>0.50447051141896804</v>
      </c>
      <c r="D84">
        <v>696</v>
      </c>
      <c r="E84">
        <f t="shared" si="3"/>
        <v>52</v>
      </c>
      <c r="F84">
        <f t="shared" si="2"/>
        <v>8.0745341614906832E-2</v>
      </c>
    </row>
    <row r="85" spans="1:6" x14ac:dyDescent="0.25">
      <c r="A85" s="1">
        <v>44158</v>
      </c>
      <c r="B85">
        <v>753</v>
      </c>
      <c r="C85">
        <v>0.68537550426315996</v>
      </c>
      <c r="D85">
        <v>704</v>
      </c>
      <c r="E85">
        <f t="shared" si="3"/>
        <v>-49</v>
      </c>
      <c r="F85">
        <f t="shared" si="2"/>
        <v>6.5073041168658696E-2</v>
      </c>
    </row>
    <row r="86" spans="1:6" x14ac:dyDescent="0.25">
      <c r="A86" s="1">
        <v>44159</v>
      </c>
      <c r="B86">
        <v>734</v>
      </c>
      <c r="C86">
        <v>0.65912009393013904</v>
      </c>
      <c r="D86">
        <v>746</v>
      </c>
      <c r="E86">
        <f t="shared" si="3"/>
        <v>12</v>
      </c>
      <c r="F86">
        <f t="shared" si="2"/>
        <v>1.6348773841961851E-2</v>
      </c>
    </row>
    <row r="87" spans="1:6" x14ac:dyDescent="0.25">
      <c r="A87" s="1">
        <v>44160</v>
      </c>
      <c r="B87">
        <v>1023</v>
      </c>
      <c r="C87">
        <v>0.51647916247363801</v>
      </c>
      <c r="D87">
        <v>1138</v>
      </c>
      <c r="E87">
        <f t="shared" si="3"/>
        <v>115</v>
      </c>
      <c r="F87">
        <f t="shared" si="2"/>
        <v>0.11241446725317693</v>
      </c>
    </row>
    <row r="88" spans="1:6" x14ac:dyDescent="0.25">
      <c r="A88" s="1">
        <v>44161</v>
      </c>
      <c r="B88">
        <v>860</v>
      </c>
      <c r="C88">
        <v>0.41123474179117497</v>
      </c>
      <c r="D88">
        <v>912</v>
      </c>
      <c r="E88">
        <f t="shared" si="3"/>
        <v>52</v>
      </c>
      <c r="F88">
        <f t="shared" si="2"/>
        <v>6.0465116279069767E-2</v>
      </c>
    </row>
    <row r="89" spans="1:6" x14ac:dyDescent="0.25">
      <c r="A89" s="1">
        <v>44162</v>
      </c>
      <c r="B89">
        <v>831</v>
      </c>
      <c r="C89">
        <v>0.26986220852606801</v>
      </c>
      <c r="D89">
        <v>803</v>
      </c>
      <c r="E89">
        <f t="shared" si="3"/>
        <v>-28</v>
      </c>
      <c r="F89">
        <f t="shared" si="2"/>
        <v>3.3694344163658241E-2</v>
      </c>
    </row>
    <row r="90" spans="1:6" x14ac:dyDescent="0.25">
      <c r="A90" s="1">
        <v>44163</v>
      </c>
      <c r="B90">
        <v>540</v>
      </c>
      <c r="C90">
        <v>0.24800526321532401</v>
      </c>
      <c r="D90">
        <v>597</v>
      </c>
      <c r="E90">
        <f t="shared" si="3"/>
        <v>57</v>
      </c>
      <c r="F90">
        <f t="shared" si="2"/>
        <v>0.10555555555555556</v>
      </c>
    </row>
    <row r="91" spans="1:6" x14ac:dyDescent="0.25">
      <c r="A91" s="1">
        <v>44164</v>
      </c>
      <c r="B91">
        <v>490</v>
      </c>
      <c r="C91">
        <v>0.181710489635619</v>
      </c>
      <c r="D91">
        <v>550</v>
      </c>
      <c r="E91">
        <f t="shared" si="3"/>
        <v>60</v>
      </c>
      <c r="F91">
        <f t="shared" si="2"/>
        <v>0.12244897959183673</v>
      </c>
    </row>
    <row r="92" spans="1:6" x14ac:dyDescent="0.25">
      <c r="A92" s="1">
        <v>44165</v>
      </c>
      <c r="B92">
        <v>670</v>
      </c>
      <c r="C92">
        <v>0.24969480555680601</v>
      </c>
      <c r="D92">
        <v>364</v>
      </c>
      <c r="E92">
        <f t="shared" si="3"/>
        <v>-306</v>
      </c>
      <c r="F92">
        <f t="shared" si="2"/>
        <v>0.45671641791044776</v>
      </c>
    </row>
    <row r="93" spans="1:6" x14ac:dyDescent="0.25">
      <c r="A93" s="1">
        <v>44166</v>
      </c>
      <c r="B93">
        <v>715</v>
      </c>
      <c r="C93">
        <v>0.44965048214100201</v>
      </c>
      <c r="D93">
        <v>616</v>
      </c>
      <c r="E93">
        <f t="shared" si="3"/>
        <v>-99</v>
      </c>
      <c r="F93">
        <f t="shared" si="2"/>
        <v>0.13846153846153847</v>
      </c>
    </row>
    <row r="94" spans="1:6" x14ac:dyDescent="0.25">
      <c r="A94" s="1">
        <v>44167</v>
      </c>
      <c r="B94">
        <v>717</v>
      </c>
      <c r="C94">
        <v>0.4316524638325</v>
      </c>
      <c r="D94">
        <v>618</v>
      </c>
      <c r="E94">
        <f t="shared" si="3"/>
        <v>-99</v>
      </c>
      <c r="F94">
        <f t="shared" si="2"/>
        <v>0.13807531380753138</v>
      </c>
    </row>
    <row r="95" spans="1:6" x14ac:dyDescent="0.25">
      <c r="A95" s="1">
        <v>44168</v>
      </c>
      <c r="B95">
        <v>902</v>
      </c>
      <c r="C95">
        <v>0.46439376968771101</v>
      </c>
      <c r="D95">
        <v>982</v>
      </c>
      <c r="E95">
        <f t="shared" si="3"/>
        <v>80</v>
      </c>
      <c r="F95">
        <f t="shared" si="2"/>
        <v>8.8691796008869186E-2</v>
      </c>
    </row>
    <row r="96" spans="1:6" x14ac:dyDescent="0.25">
      <c r="A96" s="1">
        <v>44169</v>
      </c>
      <c r="B96">
        <v>799</v>
      </c>
      <c r="C96">
        <v>0.40020718772744002</v>
      </c>
      <c r="D96">
        <v>949</v>
      </c>
      <c r="E96">
        <f t="shared" si="3"/>
        <v>150</v>
      </c>
      <c r="F96">
        <f t="shared" si="2"/>
        <v>0.18773466833541927</v>
      </c>
    </row>
    <row r="97" spans="1:6" x14ac:dyDescent="0.25">
      <c r="A97" s="1">
        <v>44170</v>
      </c>
      <c r="B97">
        <v>585</v>
      </c>
      <c r="C97">
        <v>0.32056168782718097</v>
      </c>
      <c r="D97">
        <v>367</v>
      </c>
      <c r="E97">
        <f t="shared" si="3"/>
        <v>-218</v>
      </c>
      <c r="F97">
        <f t="shared" si="2"/>
        <v>0.37264957264957266</v>
      </c>
    </row>
    <row r="98" spans="1:6" x14ac:dyDescent="0.25">
      <c r="A98" s="1">
        <v>44171</v>
      </c>
      <c r="B98">
        <v>609</v>
      </c>
      <c r="C98">
        <v>0.38248209271200601</v>
      </c>
      <c r="D98">
        <v>564</v>
      </c>
      <c r="E98">
        <f t="shared" si="3"/>
        <v>-45</v>
      </c>
      <c r="F98">
        <f t="shared" si="2"/>
        <v>7.3891625615763554E-2</v>
      </c>
    </row>
    <row r="99" spans="1:6" x14ac:dyDescent="0.25">
      <c r="A99" s="1">
        <v>44172</v>
      </c>
      <c r="B99">
        <v>735</v>
      </c>
      <c r="C99">
        <v>0.44012118815904</v>
      </c>
      <c r="D99">
        <v>579</v>
      </c>
      <c r="E99">
        <f t="shared" si="3"/>
        <v>-156</v>
      </c>
      <c r="F99">
        <f t="shared" si="2"/>
        <v>0.21224489795918366</v>
      </c>
    </row>
    <row r="100" spans="1:6" x14ac:dyDescent="0.25">
      <c r="A100" s="1">
        <v>44173</v>
      </c>
      <c r="B100">
        <v>822</v>
      </c>
      <c r="C100">
        <v>0.59377224959370301</v>
      </c>
      <c r="D100">
        <v>849</v>
      </c>
      <c r="E100">
        <f t="shared" si="3"/>
        <v>27</v>
      </c>
      <c r="F100">
        <f t="shared" si="2"/>
        <v>3.2846715328467155E-2</v>
      </c>
    </row>
    <row r="101" spans="1:6" x14ac:dyDescent="0.25">
      <c r="A101" s="1">
        <v>44174</v>
      </c>
      <c r="B101">
        <v>763</v>
      </c>
      <c r="C101">
        <v>0.36920417450978898</v>
      </c>
      <c r="D101">
        <v>500</v>
      </c>
      <c r="E101">
        <f t="shared" si="3"/>
        <v>-263</v>
      </c>
      <c r="F101">
        <f t="shared" si="2"/>
        <v>0.34469200524246396</v>
      </c>
    </row>
    <row r="102" spans="1:6" x14ac:dyDescent="0.25">
      <c r="A102" s="1">
        <v>44175</v>
      </c>
      <c r="B102">
        <v>809</v>
      </c>
      <c r="C102">
        <v>0.57724342197446299</v>
      </c>
      <c r="D102">
        <v>1017</v>
      </c>
      <c r="E102">
        <f t="shared" si="3"/>
        <v>208</v>
      </c>
      <c r="F102">
        <f t="shared" si="2"/>
        <v>0.25710754017305315</v>
      </c>
    </row>
    <row r="103" spans="1:6" x14ac:dyDescent="0.25">
      <c r="A103" s="1">
        <v>44176</v>
      </c>
      <c r="B103">
        <v>620</v>
      </c>
      <c r="C103">
        <v>0.65385113729321798</v>
      </c>
      <c r="D103">
        <v>692</v>
      </c>
      <c r="E103">
        <f t="shared" si="3"/>
        <v>72</v>
      </c>
      <c r="F103">
        <f t="shared" si="2"/>
        <v>0.11612903225806452</v>
      </c>
    </row>
    <row r="104" spans="1:6" x14ac:dyDescent="0.25">
      <c r="A104" s="1">
        <v>44177</v>
      </c>
      <c r="B104">
        <v>617</v>
      </c>
      <c r="C104">
        <v>0.27484620043297298</v>
      </c>
      <c r="D104">
        <v>745</v>
      </c>
      <c r="E104">
        <f t="shared" si="3"/>
        <v>128</v>
      </c>
      <c r="F104">
        <f t="shared" si="2"/>
        <v>0.20745542949756887</v>
      </c>
    </row>
    <row r="105" spans="1:6" x14ac:dyDescent="0.25">
      <c r="A105" s="1">
        <v>44178</v>
      </c>
      <c r="B105">
        <v>562</v>
      </c>
      <c r="C105">
        <v>0.37369425478364998</v>
      </c>
      <c r="D105">
        <v>474</v>
      </c>
      <c r="E105">
        <f t="shared" si="3"/>
        <v>-88</v>
      </c>
      <c r="F105">
        <f t="shared" si="2"/>
        <v>0.15658362989323843</v>
      </c>
    </row>
    <row r="106" spans="1:6" x14ac:dyDescent="0.25">
      <c r="A106" s="1">
        <v>44179</v>
      </c>
      <c r="B106">
        <v>549</v>
      </c>
      <c r="C106">
        <v>0.36189918256877901</v>
      </c>
      <c r="D106">
        <v>412</v>
      </c>
      <c r="E106">
        <f t="shared" si="3"/>
        <v>-137</v>
      </c>
      <c r="F106">
        <f t="shared" si="2"/>
        <v>0.24954462659380691</v>
      </c>
    </row>
    <row r="107" spans="1:6" x14ac:dyDescent="0.25">
      <c r="A107" s="1">
        <v>44180</v>
      </c>
      <c r="B107">
        <v>836</v>
      </c>
      <c r="C107">
        <v>0.37507592983354798</v>
      </c>
      <c r="D107">
        <v>812</v>
      </c>
      <c r="E107">
        <f t="shared" si="3"/>
        <v>-24</v>
      </c>
      <c r="F107">
        <f t="shared" si="2"/>
        <v>2.8708133971291867E-2</v>
      </c>
    </row>
    <row r="108" spans="1:6" x14ac:dyDescent="0.25">
      <c r="A108" s="1">
        <v>44181</v>
      </c>
      <c r="B108">
        <v>841</v>
      </c>
      <c r="C108">
        <v>0.52111693984859297</v>
      </c>
      <c r="D108">
        <v>776</v>
      </c>
      <c r="E108">
        <f t="shared" si="3"/>
        <v>-65</v>
      </c>
      <c r="F108">
        <f t="shared" si="2"/>
        <v>7.7288941736028544E-2</v>
      </c>
    </row>
    <row r="109" spans="1:6" x14ac:dyDescent="0.25">
      <c r="A109" s="1">
        <v>44182</v>
      </c>
      <c r="B109">
        <v>668</v>
      </c>
      <c r="C109">
        <v>0.56880696677645304</v>
      </c>
      <c r="D109">
        <v>786</v>
      </c>
      <c r="E109">
        <f t="shared" si="3"/>
        <v>118</v>
      </c>
      <c r="F109">
        <f t="shared" si="2"/>
        <v>0.17664670658682635</v>
      </c>
    </row>
    <row r="110" spans="1:6" x14ac:dyDescent="0.25">
      <c r="A110" s="1">
        <v>44183</v>
      </c>
      <c r="B110">
        <v>295</v>
      </c>
      <c r="C110">
        <v>0.63278303831518101</v>
      </c>
      <c r="D110">
        <v>725</v>
      </c>
      <c r="E110">
        <f t="shared" si="3"/>
        <v>430</v>
      </c>
      <c r="F110">
        <f t="shared" si="2"/>
        <v>1.4576271186440677</v>
      </c>
    </row>
    <row r="111" spans="1:6" x14ac:dyDescent="0.25">
      <c r="A111" s="1">
        <v>44184</v>
      </c>
      <c r="B111">
        <v>386</v>
      </c>
      <c r="C111">
        <v>0.81904488208436599</v>
      </c>
      <c r="D111">
        <v>505</v>
      </c>
      <c r="E111">
        <f t="shared" si="3"/>
        <v>119</v>
      </c>
      <c r="F111">
        <f t="shared" si="2"/>
        <v>0.30829015544041449</v>
      </c>
    </row>
    <row r="112" spans="1:6" x14ac:dyDescent="0.25">
      <c r="A112" s="1">
        <v>44185</v>
      </c>
      <c r="B112">
        <v>215</v>
      </c>
      <c r="C112">
        <v>0.82059960513885299</v>
      </c>
      <c r="D112">
        <v>500</v>
      </c>
      <c r="E112">
        <f t="shared" si="3"/>
        <v>285</v>
      </c>
      <c r="F112">
        <f t="shared" si="2"/>
        <v>1.3255813953488371</v>
      </c>
    </row>
    <row r="113" spans="1:6" x14ac:dyDescent="0.25">
      <c r="A113" s="1">
        <v>44186</v>
      </c>
      <c r="B113">
        <v>480</v>
      </c>
      <c r="C113">
        <v>0.87889128601980604</v>
      </c>
      <c r="D113">
        <v>372</v>
      </c>
      <c r="E113">
        <f t="shared" si="3"/>
        <v>-108</v>
      </c>
      <c r="F113">
        <f t="shared" si="2"/>
        <v>0.22500000000000001</v>
      </c>
    </row>
    <row r="114" spans="1:6" x14ac:dyDescent="0.25">
      <c r="A114" s="1">
        <v>44187</v>
      </c>
      <c r="B114">
        <v>916</v>
      </c>
      <c r="C114">
        <v>0.87546682084065197</v>
      </c>
      <c r="D114">
        <v>922</v>
      </c>
      <c r="E114">
        <f t="shared" si="3"/>
        <v>6</v>
      </c>
      <c r="F114">
        <f t="shared" si="2"/>
        <v>6.5502183406113534E-3</v>
      </c>
    </row>
    <row r="115" spans="1:6" x14ac:dyDescent="0.25">
      <c r="A115" s="1">
        <v>44188</v>
      </c>
      <c r="B115">
        <v>573</v>
      </c>
      <c r="C115">
        <v>0.81319670944193301</v>
      </c>
      <c r="D115">
        <v>681</v>
      </c>
      <c r="E115">
        <f t="shared" si="3"/>
        <v>108</v>
      </c>
      <c r="F115">
        <f t="shared" si="2"/>
        <v>0.18848167539267016</v>
      </c>
    </row>
    <row r="116" spans="1:6" x14ac:dyDescent="0.25">
      <c r="A116" s="1">
        <v>44189</v>
      </c>
      <c r="B116">
        <v>706</v>
      </c>
      <c r="C116">
        <v>0.78603223142073797</v>
      </c>
      <c r="D116">
        <v>887</v>
      </c>
      <c r="E116">
        <f t="shared" si="3"/>
        <v>181</v>
      </c>
      <c r="F116">
        <f t="shared" si="2"/>
        <v>0.2563739376770538</v>
      </c>
    </row>
    <row r="117" spans="1:6" x14ac:dyDescent="0.25">
      <c r="A117" s="1">
        <v>44190</v>
      </c>
      <c r="B117">
        <v>556</v>
      </c>
      <c r="C117">
        <v>0.83720809627816595</v>
      </c>
      <c r="D117">
        <v>225</v>
      </c>
      <c r="E117">
        <f t="shared" si="3"/>
        <v>-331</v>
      </c>
      <c r="F117">
        <f t="shared" si="2"/>
        <v>0.59532374100719421</v>
      </c>
    </row>
    <row r="118" spans="1:6" x14ac:dyDescent="0.25">
      <c r="A118" s="1">
        <v>44191</v>
      </c>
      <c r="B118">
        <v>94</v>
      </c>
      <c r="C118">
        <v>0.84564935516021</v>
      </c>
      <c r="D118">
        <v>263</v>
      </c>
      <c r="E118">
        <f t="shared" si="3"/>
        <v>169</v>
      </c>
      <c r="F118">
        <f t="shared" si="2"/>
        <v>1.7978723404255319</v>
      </c>
    </row>
    <row r="119" spans="1:6" x14ac:dyDescent="0.25">
      <c r="A119" s="1">
        <v>44192</v>
      </c>
      <c r="B119">
        <v>486</v>
      </c>
      <c r="C119">
        <v>0.85091203636979895</v>
      </c>
      <c r="D119">
        <v>403</v>
      </c>
      <c r="E119">
        <f t="shared" si="3"/>
        <v>-83</v>
      </c>
      <c r="F119">
        <f t="shared" si="2"/>
        <v>0.17078189300411523</v>
      </c>
    </row>
    <row r="120" spans="1:6" x14ac:dyDescent="0.25">
      <c r="A120" s="1">
        <v>44193</v>
      </c>
      <c r="B120">
        <v>981</v>
      </c>
      <c r="C120">
        <v>0.82389668307266095</v>
      </c>
      <c r="D120">
        <v>693</v>
      </c>
      <c r="E120">
        <f t="shared" si="3"/>
        <v>-288</v>
      </c>
      <c r="F120">
        <f t="shared" si="2"/>
        <v>0.29357798165137616</v>
      </c>
    </row>
    <row r="121" spans="1:6" x14ac:dyDescent="0.25">
      <c r="A121" s="1">
        <v>44194</v>
      </c>
      <c r="B121">
        <v>1463</v>
      </c>
      <c r="C121">
        <v>0.79134902959851205</v>
      </c>
      <c r="D121">
        <v>1229</v>
      </c>
      <c r="E121">
        <f t="shared" si="3"/>
        <v>-234</v>
      </c>
      <c r="F121">
        <f t="shared" si="2"/>
        <v>0.1599453178400547</v>
      </c>
    </row>
    <row r="122" spans="1:6" x14ac:dyDescent="0.25">
      <c r="A122" s="1">
        <v>44195</v>
      </c>
      <c r="B122">
        <v>1544</v>
      </c>
      <c r="C122">
        <v>0.75477948197390798</v>
      </c>
      <c r="D122">
        <v>1651</v>
      </c>
      <c r="E122">
        <f t="shared" si="3"/>
        <v>107</v>
      </c>
      <c r="F122">
        <f t="shared" si="2"/>
        <v>6.9300518134715022E-2</v>
      </c>
    </row>
    <row r="123" spans="1:6" x14ac:dyDescent="0.25">
      <c r="A123" s="1">
        <v>44196</v>
      </c>
      <c r="B123">
        <v>1231</v>
      </c>
      <c r="C123">
        <v>0.72728519713839401</v>
      </c>
      <c r="D123">
        <v>1213</v>
      </c>
      <c r="E123">
        <f t="shared" si="3"/>
        <v>-18</v>
      </c>
      <c r="F123">
        <f t="shared" si="2"/>
        <v>1.462225832656377E-2</v>
      </c>
    </row>
    <row r="124" spans="1:6" x14ac:dyDescent="0.25">
      <c r="A124" s="1">
        <v>44197</v>
      </c>
      <c r="B124">
        <v>897</v>
      </c>
      <c r="C124">
        <v>0.75163536478576098</v>
      </c>
      <c r="D124">
        <v>770</v>
      </c>
      <c r="E124">
        <f t="shared" si="3"/>
        <v>-127</v>
      </c>
      <c r="F124">
        <f t="shared" si="2"/>
        <v>0.14158305462653289</v>
      </c>
    </row>
    <row r="125" spans="1:6" x14ac:dyDescent="0.25">
      <c r="A125" s="1">
        <v>44198</v>
      </c>
      <c r="B125">
        <v>972</v>
      </c>
      <c r="C125">
        <v>0.71347930296210305</v>
      </c>
      <c r="D125">
        <v>644</v>
      </c>
      <c r="E125">
        <f t="shared" si="3"/>
        <v>-328</v>
      </c>
      <c r="F125">
        <f t="shared" si="2"/>
        <v>0.33744855967078191</v>
      </c>
    </row>
    <row r="126" spans="1:6" x14ac:dyDescent="0.25">
      <c r="A126" s="1">
        <v>44199</v>
      </c>
      <c r="B126">
        <v>1299</v>
      </c>
      <c r="C126">
        <v>0.64311613238073795</v>
      </c>
      <c r="D126">
        <v>798</v>
      </c>
      <c r="E126">
        <f t="shared" si="3"/>
        <v>-501</v>
      </c>
      <c r="F126">
        <f t="shared" si="2"/>
        <v>0.38568129330254042</v>
      </c>
    </row>
    <row r="127" spans="1:6" x14ac:dyDescent="0.25">
      <c r="A127" s="1">
        <v>44200</v>
      </c>
      <c r="B127">
        <v>1818</v>
      </c>
      <c r="C127">
        <v>0.60105283711875501</v>
      </c>
      <c r="D127">
        <v>1098</v>
      </c>
      <c r="E127">
        <f t="shared" si="3"/>
        <v>-720</v>
      </c>
      <c r="F127">
        <f t="shared" si="2"/>
        <v>0.39603960396039606</v>
      </c>
    </row>
    <row r="128" spans="1:6" x14ac:dyDescent="0.25">
      <c r="A128" s="1">
        <v>44201</v>
      </c>
      <c r="B128">
        <v>2094</v>
      </c>
      <c r="C128">
        <v>0.60202514945363905</v>
      </c>
      <c r="D128">
        <v>1873</v>
      </c>
      <c r="E128">
        <f t="shared" si="3"/>
        <v>-221</v>
      </c>
      <c r="F128">
        <f t="shared" si="2"/>
        <v>0.10553963705826171</v>
      </c>
    </row>
    <row r="129" spans="1:6" x14ac:dyDescent="0.25">
      <c r="A129" s="1">
        <v>44202</v>
      </c>
      <c r="B129">
        <v>2564</v>
      </c>
      <c r="C129">
        <v>0.60350322233419096</v>
      </c>
      <c r="D129">
        <v>2149</v>
      </c>
      <c r="E129">
        <f t="shared" si="3"/>
        <v>-415</v>
      </c>
      <c r="F129">
        <f t="shared" si="2"/>
        <v>0.16185647425897035</v>
      </c>
    </row>
    <row r="130" spans="1:6" x14ac:dyDescent="0.25">
      <c r="A130" s="1">
        <v>44203</v>
      </c>
      <c r="B130">
        <v>2203</v>
      </c>
      <c r="C130">
        <v>0.71405973126841404</v>
      </c>
      <c r="D130">
        <v>2364</v>
      </c>
      <c r="E130">
        <f t="shared" si="3"/>
        <v>161</v>
      </c>
      <c r="F130">
        <f t="shared" ref="F130:F193" si="4">ABS((D130-B130)/B130)</f>
        <v>7.3082160689968229E-2</v>
      </c>
    </row>
    <row r="131" spans="1:6" x14ac:dyDescent="0.25">
      <c r="A131" s="1">
        <v>44204</v>
      </c>
      <c r="B131">
        <v>1296</v>
      </c>
      <c r="C131">
        <v>0.76260194417139804</v>
      </c>
      <c r="D131">
        <v>1716</v>
      </c>
      <c r="E131">
        <f t="shared" ref="E131:E194" si="5">D131-B131</f>
        <v>420</v>
      </c>
      <c r="F131">
        <f t="shared" si="4"/>
        <v>0.32407407407407407</v>
      </c>
    </row>
    <row r="132" spans="1:6" x14ac:dyDescent="0.25">
      <c r="A132" s="1">
        <v>44205</v>
      </c>
      <c r="B132">
        <v>1519</v>
      </c>
      <c r="C132">
        <v>0.86566506765602802</v>
      </c>
      <c r="D132">
        <v>1496</v>
      </c>
      <c r="E132">
        <f t="shared" si="5"/>
        <v>-23</v>
      </c>
      <c r="F132">
        <f t="shared" si="4"/>
        <v>1.5141540487162607E-2</v>
      </c>
    </row>
    <row r="133" spans="1:6" x14ac:dyDescent="0.25">
      <c r="A133" s="1">
        <v>44206</v>
      </c>
      <c r="B133">
        <v>1240</v>
      </c>
      <c r="C133">
        <v>0.83813087787618101</v>
      </c>
      <c r="D133">
        <v>1337</v>
      </c>
      <c r="E133">
        <f t="shared" si="5"/>
        <v>97</v>
      </c>
      <c r="F133">
        <f t="shared" si="4"/>
        <v>7.8225806451612909E-2</v>
      </c>
    </row>
    <row r="134" spans="1:6" x14ac:dyDescent="0.25">
      <c r="A134" s="1">
        <v>44207</v>
      </c>
      <c r="B134">
        <v>2493</v>
      </c>
      <c r="C134">
        <v>0.58041526107799002</v>
      </c>
      <c r="D134">
        <v>1976</v>
      </c>
      <c r="E134">
        <f t="shared" si="5"/>
        <v>-517</v>
      </c>
      <c r="F134">
        <f t="shared" si="4"/>
        <v>0.20738066586442039</v>
      </c>
    </row>
    <row r="135" spans="1:6" x14ac:dyDescent="0.25">
      <c r="A135" s="1">
        <v>44208</v>
      </c>
      <c r="B135">
        <v>2708</v>
      </c>
      <c r="C135">
        <v>0.62229249111875595</v>
      </c>
      <c r="D135">
        <v>2442</v>
      </c>
      <c r="E135">
        <f t="shared" si="5"/>
        <v>-266</v>
      </c>
      <c r="F135">
        <f t="shared" si="4"/>
        <v>9.8227474150664698E-2</v>
      </c>
    </row>
    <row r="136" spans="1:6" x14ac:dyDescent="0.25">
      <c r="A136" s="1">
        <v>44209</v>
      </c>
      <c r="B136">
        <v>2451</v>
      </c>
      <c r="C136">
        <v>0.66344338839024497</v>
      </c>
      <c r="D136">
        <v>2542</v>
      </c>
      <c r="E136">
        <f t="shared" si="5"/>
        <v>91</v>
      </c>
      <c r="F136">
        <f t="shared" si="4"/>
        <v>3.712770297837617E-2</v>
      </c>
    </row>
    <row r="137" spans="1:6" x14ac:dyDescent="0.25">
      <c r="A137" s="1">
        <v>44210</v>
      </c>
      <c r="B137">
        <v>2648</v>
      </c>
      <c r="C137">
        <v>0.60622121252732697</v>
      </c>
      <c r="D137">
        <v>2516</v>
      </c>
      <c r="E137">
        <f t="shared" si="5"/>
        <v>-132</v>
      </c>
      <c r="F137">
        <f t="shared" si="4"/>
        <v>4.9848942598187312E-2</v>
      </c>
    </row>
    <row r="138" spans="1:6" x14ac:dyDescent="0.25">
      <c r="A138" s="1">
        <v>44211</v>
      </c>
      <c r="B138">
        <v>2513</v>
      </c>
      <c r="C138">
        <v>0.67979524153912496</v>
      </c>
      <c r="D138">
        <v>2438</v>
      </c>
      <c r="E138">
        <f t="shared" si="5"/>
        <v>-75</v>
      </c>
      <c r="F138">
        <f t="shared" si="4"/>
        <v>2.9844807003581376E-2</v>
      </c>
    </row>
    <row r="139" spans="1:6" x14ac:dyDescent="0.25">
      <c r="A139" s="1">
        <v>44212</v>
      </c>
      <c r="B139">
        <v>2731</v>
      </c>
      <c r="C139">
        <v>0.68391344751484295</v>
      </c>
      <c r="D139">
        <v>2503</v>
      </c>
      <c r="E139">
        <f t="shared" si="5"/>
        <v>-228</v>
      </c>
      <c r="F139">
        <f t="shared" si="4"/>
        <v>8.3485902599780296E-2</v>
      </c>
    </row>
    <row r="140" spans="1:6" x14ac:dyDescent="0.25">
      <c r="A140" s="1">
        <v>44213</v>
      </c>
      <c r="B140">
        <v>2035</v>
      </c>
      <c r="C140">
        <v>0.72577585420086999</v>
      </c>
      <c r="D140">
        <v>1611</v>
      </c>
      <c r="E140">
        <f t="shared" si="5"/>
        <v>-424</v>
      </c>
      <c r="F140">
        <f t="shared" si="4"/>
        <v>0.20835380835380835</v>
      </c>
    </row>
    <row r="141" spans="1:6" x14ac:dyDescent="0.25">
      <c r="A141" s="1">
        <v>44214</v>
      </c>
      <c r="B141">
        <v>3245</v>
      </c>
      <c r="C141">
        <v>0.76808212753691096</v>
      </c>
      <c r="D141">
        <v>3301</v>
      </c>
      <c r="E141">
        <f t="shared" si="5"/>
        <v>56</v>
      </c>
      <c r="F141">
        <f t="shared" si="4"/>
        <v>1.7257318952234205E-2</v>
      </c>
    </row>
    <row r="142" spans="1:6" x14ac:dyDescent="0.25">
      <c r="A142" s="1">
        <v>44215</v>
      </c>
      <c r="B142">
        <v>3149</v>
      </c>
      <c r="C142">
        <v>0.79172102323611904</v>
      </c>
      <c r="D142">
        <v>3101</v>
      </c>
      <c r="E142">
        <f t="shared" si="5"/>
        <v>-48</v>
      </c>
      <c r="F142">
        <f t="shared" si="4"/>
        <v>1.5242934264845983E-2</v>
      </c>
    </row>
    <row r="143" spans="1:6" x14ac:dyDescent="0.25">
      <c r="A143" s="1">
        <v>44216</v>
      </c>
      <c r="B143">
        <v>3181</v>
      </c>
      <c r="C143">
        <v>0.79950528314575497</v>
      </c>
      <c r="D143">
        <v>3108</v>
      </c>
      <c r="E143">
        <f t="shared" si="5"/>
        <v>-73</v>
      </c>
      <c r="F143">
        <f t="shared" si="4"/>
        <v>2.2948758252121976E-2</v>
      </c>
    </row>
    <row r="144" spans="1:6" x14ac:dyDescent="0.25">
      <c r="A144" s="1">
        <v>44217</v>
      </c>
      <c r="B144">
        <v>3193</v>
      </c>
      <c r="C144">
        <v>0.460843690198186</v>
      </c>
      <c r="D144">
        <v>3105</v>
      </c>
      <c r="E144">
        <f t="shared" si="5"/>
        <v>-88</v>
      </c>
      <c r="F144">
        <f t="shared" si="4"/>
        <v>2.7560288130284997E-2</v>
      </c>
    </row>
    <row r="145" spans="1:6" x14ac:dyDescent="0.25">
      <c r="A145" s="1">
        <v>44218</v>
      </c>
      <c r="B145">
        <v>3125</v>
      </c>
      <c r="C145">
        <v>0.64493886197098504</v>
      </c>
      <c r="D145">
        <v>3116</v>
      </c>
      <c r="E145">
        <f t="shared" si="5"/>
        <v>-9</v>
      </c>
      <c r="F145">
        <f t="shared" si="4"/>
        <v>2.8800000000000002E-3</v>
      </c>
    </row>
    <row r="146" spans="1:6" x14ac:dyDescent="0.25">
      <c r="A146" s="1">
        <v>44219</v>
      </c>
      <c r="B146">
        <v>2923</v>
      </c>
      <c r="C146">
        <v>0.72210007129988096</v>
      </c>
      <c r="D146">
        <v>3109</v>
      </c>
      <c r="E146">
        <f t="shared" si="5"/>
        <v>186</v>
      </c>
      <c r="F146">
        <f t="shared" si="4"/>
        <v>6.3633253506671233E-2</v>
      </c>
    </row>
    <row r="147" spans="1:6" x14ac:dyDescent="0.25">
      <c r="A147" s="1">
        <v>44220</v>
      </c>
      <c r="B147">
        <v>3048</v>
      </c>
      <c r="C147">
        <v>0.806868392166181</v>
      </c>
      <c r="D147">
        <v>3107</v>
      </c>
      <c r="E147">
        <f t="shared" si="5"/>
        <v>59</v>
      </c>
      <c r="F147">
        <f t="shared" si="4"/>
        <v>1.9356955380577429E-2</v>
      </c>
    </row>
    <row r="148" spans="1:6" x14ac:dyDescent="0.25">
      <c r="A148" s="1">
        <v>44221</v>
      </c>
      <c r="B148">
        <v>3088</v>
      </c>
      <c r="C148">
        <v>0.794385757567458</v>
      </c>
      <c r="D148">
        <v>3109</v>
      </c>
      <c r="E148">
        <f t="shared" si="5"/>
        <v>21</v>
      </c>
      <c r="F148">
        <f t="shared" si="4"/>
        <v>6.8005181347150258E-3</v>
      </c>
    </row>
    <row r="149" spans="1:6" x14ac:dyDescent="0.25">
      <c r="A149" s="1">
        <v>44222</v>
      </c>
      <c r="B149">
        <v>3316</v>
      </c>
      <c r="C149">
        <v>0.80962181646500697</v>
      </c>
      <c r="D149">
        <v>3109</v>
      </c>
      <c r="E149">
        <f t="shared" si="5"/>
        <v>-207</v>
      </c>
      <c r="F149">
        <f t="shared" si="4"/>
        <v>6.242460796139928E-2</v>
      </c>
    </row>
    <row r="150" spans="1:6" x14ac:dyDescent="0.25">
      <c r="A150" s="1">
        <v>44223</v>
      </c>
      <c r="B150">
        <v>3519</v>
      </c>
      <c r="C150">
        <v>0.84803947050601702</v>
      </c>
      <c r="D150">
        <v>3450</v>
      </c>
      <c r="E150">
        <f t="shared" si="5"/>
        <v>-69</v>
      </c>
      <c r="F150">
        <f t="shared" si="4"/>
        <v>1.9607843137254902E-2</v>
      </c>
    </row>
    <row r="151" spans="1:6" x14ac:dyDescent="0.25">
      <c r="A151" s="1">
        <v>44224</v>
      </c>
      <c r="B151">
        <v>3493</v>
      </c>
      <c r="C151">
        <v>0.63553398036286401</v>
      </c>
      <c r="D151">
        <v>3444</v>
      </c>
      <c r="E151">
        <f t="shared" si="5"/>
        <v>-49</v>
      </c>
      <c r="F151">
        <f t="shared" si="4"/>
        <v>1.4028056112224449E-2</v>
      </c>
    </row>
    <row r="152" spans="1:6" x14ac:dyDescent="0.25">
      <c r="A152" s="1">
        <v>44225</v>
      </c>
      <c r="B152">
        <v>3195</v>
      </c>
      <c r="C152">
        <v>0.65343299151979894</v>
      </c>
      <c r="D152">
        <v>3447</v>
      </c>
      <c r="E152">
        <f t="shared" si="5"/>
        <v>252</v>
      </c>
      <c r="F152">
        <f t="shared" si="4"/>
        <v>7.8873239436619724E-2</v>
      </c>
    </row>
    <row r="153" spans="1:6" x14ac:dyDescent="0.25">
      <c r="A153" s="1">
        <v>44226</v>
      </c>
      <c r="B153">
        <v>3443</v>
      </c>
      <c r="C153">
        <v>0.64840014568641002</v>
      </c>
      <c r="D153">
        <v>3453</v>
      </c>
      <c r="E153">
        <f t="shared" si="5"/>
        <v>10</v>
      </c>
      <c r="F153">
        <f t="shared" si="4"/>
        <v>2.904443799012489E-3</v>
      </c>
    </row>
    <row r="154" spans="1:6" x14ac:dyDescent="0.25">
      <c r="A154" s="1">
        <v>44227</v>
      </c>
      <c r="B154">
        <v>3436</v>
      </c>
      <c r="C154">
        <v>0.57811244736335199</v>
      </c>
      <c r="D154">
        <v>3447</v>
      </c>
      <c r="E154">
        <f t="shared" si="5"/>
        <v>11</v>
      </c>
      <c r="F154">
        <f t="shared" si="4"/>
        <v>3.2013969732246797E-3</v>
      </c>
    </row>
    <row r="155" spans="1:6" x14ac:dyDescent="0.25">
      <c r="A155" s="1">
        <v>44228</v>
      </c>
      <c r="B155">
        <v>2941</v>
      </c>
      <c r="C155">
        <v>0.55457037629874095</v>
      </c>
      <c r="D155">
        <v>3452</v>
      </c>
      <c r="E155">
        <f t="shared" si="5"/>
        <v>511</v>
      </c>
      <c r="F155">
        <f t="shared" si="4"/>
        <v>0.17375042502550153</v>
      </c>
    </row>
    <row r="156" spans="1:6" x14ac:dyDescent="0.25">
      <c r="A156" s="1">
        <v>44229</v>
      </c>
      <c r="B156">
        <v>2619</v>
      </c>
      <c r="C156">
        <v>0.60060122073139299</v>
      </c>
      <c r="D156">
        <v>3453</v>
      </c>
      <c r="E156">
        <f t="shared" si="5"/>
        <v>834</v>
      </c>
      <c r="F156">
        <f t="shared" si="4"/>
        <v>0.31844215349369986</v>
      </c>
    </row>
    <row r="157" spans="1:6" x14ac:dyDescent="0.25">
      <c r="A157" s="1">
        <v>44230</v>
      </c>
      <c r="B157">
        <v>2436</v>
      </c>
      <c r="C157">
        <v>0.66965009606703696</v>
      </c>
      <c r="D157">
        <v>2467</v>
      </c>
      <c r="E157">
        <f t="shared" si="5"/>
        <v>31</v>
      </c>
      <c r="F157">
        <f t="shared" si="4"/>
        <v>1.2725779967159278E-2</v>
      </c>
    </row>
    <row r="158" spans="1:6" x14ac:dyDescent="0.25">
      <c r="A158" s="1">
        <v>44231</v>
      </c>
      <c r="B158">
        <v>2538</v>
      </c>
      <c r="C158">
        <v>0.68814091325604698</v>
      </c>
      <c r="D158">
        <v>2465</v>
      </c>
      <c r="E158">
        <f t="shared" si="5"/>
        <v>-73</v>
      </c>
      <c r="F158">
        <f t="shared" si="4"/>
        <v>2.8762805358550039E-2</v>
      </c>
    </row>
    <row r="159" spans="1:6" x14ac:dyDescent="0.25">
      <c r="A159" s="1">
        <v>44232</v>
      </c>
      <c r="B159">
        <v>2096</v>
      </c>
      <c r="C159">
        <v>0.73516342693554604</v>
      </c>
      <c r="D159">
        <v>2467</v>
      </c>
      <c r="E159">
        <f t="shared" si="5"/>
        <v>371</v>
      </c>
      <c r="F159">
        <f t="shared" si="4"/>
        <v>0.17700381679389313</v>
      </c>
    </row>
    <row r="160" spans="1:6" x14ac:dyDescent="0.25">
      <c r="A160" s="1">
        <v>44233</v>
      </c>
      <c r="B160">
        <v>2269</v>
      </c>
      <c r="C160">
        <v>0.70923017778785702</v>
      </c>
      <c r="D160">
        <v>2472</v>
      </c>
      <c r="E160">
        <f t="shared" si="5"/>
        <v>203</v>
      </c>
      <c r="F160">
        <f t="shared" si="4"/>
        <v>8.9466725429704713E-2</v>
      </c>
    </row>
    <row r="161" spans="1:6" x14ac:dyDescent="0.25">
      <c r="A161" s="1">
        <v>44234</v>
      </c>
      <c r="B161">
        <v>2398</v>
      </c>
      <c r="C161">
        <v>0.67396077568867396</v>
      </c>
      <c r="D161">
        <v>2473</v>
      </c>
      <c r="E161">
        <f t="shared" si="5"/>
        <v>75</v>
      </c>
      <c r="F161">
        <f t="shared" si="4"/>
        <v>3.1276063386155128E-2</v>
      </c>
    </row>
    <row r="162" spans="1:6" x14ac:dyDescent="0.25">
      <c r="A162" s="1">
        <v>44235</v>
      </c>
      <c r="B162">
        <v>2024</v>
      </c>
      <c r="C162">
        <v>0.62448501742721396</v>
      </c>
      <c r="D162">
        <v>2469</v>
      </c>
      <c r="E162">
        <f t="shared" si="5"/>
        <v>445</v>
      </c>
      <c r="F162">
        <f t="shared" si="4"/>
        <v>0.21986166007905139</v>
      </c>
    </row>
    <row r="163" spans="1:6" x14ac:dyDescent="0.25">
      <c r="A163" s="1">
        <v>44236</v>
      </c>
      <c r="B163">
        <v>1820</v>
      </c>
      <c r="C163">
        <v>0.52846350187331503</v>
      </c>
      <c r="D163">
        <v>2470</v>
      </c>
      <c r="E163">
        <f t="shared" si="5"/>
        <v>650</v>
      </c>
      <c r="F163">
        <f t="shared" si="4"/>
        <v>0.35714285714285715</v>
      </c>
    </row>
    <row r="164" spans="1:6" x14ac:dyDescent="0.25">
      <c r="A164" s="1">
        <v>44237</v>
      </c>
      <c r="B164">
        <v>1135</v>
      </c>
      <c r="C164">
        <v>0.15138115537846999</v>
      </c>
      <c r="D164">
        <v>1198</v>
      </c>
      <c r="E164">
        <f t="shared" si="5"/>
        <v>63</v>
      </c>
      <c r="F164">
        <f t="shared" si="4"/>
        <v>5.5506607929515416E-2</v>
      </c>
    </row>
    <row r="165" spans="1:6" x14ac:dyDescent="0.25">
      <c r="A165" s="1">
        <v>44238</v>
      </c>
      <c r="B165">
        <v>987</v>
      </c>
      <c r="C165">
        <v>0.16811454355767899</v>
      </c>
      <c r="D165">
        <v>1198</v>
      </c>
      <c r="E165">
        <f t="shared" si="5"/>
        <v>211</v>
      </c>
      <c r="F165">
        <f t="shared" si="4"/>
        <v>0.21377912867274571</v>
      </c>
    </row>
    <row r="166" spans="1:6" x14ac:dyDescent="0.25">
      <c r="A166" s="1">
        <v>44239</v>
      </c>
      <c r="B166">
        <v>1018</v>
      </c>
      <c r="C166">
        <v>0.24180070373249199</v>
      </c>
      <c r="D166">
        <v>1195</v>
      </c>
      <c r="E166">
        <f t="shared" si="5"/>
        <v>177</v>
      </c>
      <c r="F166">
        <f t="shared" si="4"/>
        <v>0.17387033398821219</v>
      </c>
    </row>
    <row r="167" spans="1:6" x14ac:dyDescent="0.25">
      <c r="A167" s="1">
        <v>44240</v>
      </c>
      <c r="B167">
        <v>665</v>
      </c>
      <c r="C167">
        <v>0.241762261921489</v>
      </c>
      <c r="D167">
        <v>1198</v>
      </c>
      <c r="E167">
        <f t="shared" si="5"/>
        <v>533</v>
      </c>
      <c r="F167">
        <f t="shared" si="4"/>
        <v>0.80150375939849627</v>
      </c>
    </row>
    <row r="168" spans="1:6" x14ac:dyDescent="0.25">
      <c r="A168" s="1">
        <v>44241</v>
      </c>
      <c r="B168">
        <v>836</v>
      </c>
      <c r="C168">
        <v>0.52915417697261602</v>
      </c>
      <c r="D168">
        <v>1195</v>
      </c>
      <c r="E168">
        <f t="shared" si="5"/>
        <v>359</v>
      </c>
      <c r="F168">
        <f t="shared" si="4"/>
        <v>0.42942583732057416</v>
      </c>
    </row>
    <row r="169" spans="1:6" x14ac:dyDescent="0.25">
      <c r="A169" s="1">
        <v>44242</v>
      </c>
      <c r="B169">
        <v>868</v>
      </c>
      <c r="C169">
        <v>0.71065192682487199</v>
      </c>
      <c r="D169">
        <v>1195</v>
      </c>
      <c r="E169">
        <f t="shared" si="5"/>
        <v>327</v>
      </c>
      <c r="F169">
        <f t="shared" si="4"/>
        <v>0.37672811059907835</v>
      </c>
    </row>
    <row r="170" spans="1:6" x14ac:dyDescent="0.25">
      <c r="A170" s="1">
        <v>44243</v>
      </c>
      <c r="B170">
        <v>981</v>
      </c>
      <c r="C170">
        <v>0.77477094383358702</v>
      </c>
      <c r="D170">
        <v>1193</v>
      </c>
      <c r="E170">
        <f t="shared" si="5"/>
        <v>212</v>
      </c>
      <c r="F170">
        <f t="shared" si="4"/>
        <v>0.21610601427115189</v>
      </c>
    </row>
    <row r="171" spans="1:6" x14ac:dyDescent="0.25">
      <c r="A171" s="1">
        <v>44244</v>
      </c>
      <c r="B171">
        <v>512</v>
      </c>
      <c r="C171">
        <v>0.42858222312746103</v>
      </c>
      <c r="D171">
        <v>613</v>
      </c>
      <c r="E171">
        <f t="shared" si="5"/>
        <v>101</v>
      </c>
      <c r="F171">
        <f t="shared" si="4"/>
        <v>0.197265625</v>
      </c>
    </row>
    <row r="172" spans="1:6" x14ac:dyDescent="0.25">
      <c r="A172" s="1">
        <v>44245</v>
      </c>
      <c r="B172">
        <v>429</v>
      </c>
      <c r="C172">
        <v>0.56035760118059497</v>
      </c>
      <c r="D172">
        <v>613</v>
      </c>
      <c r="E172">
        <f t="shared" si="5"/>
        <v>184</v>
      </c>
      <c r="F172">
        <f t="shared" si="4"/>
        <v>0.42890442890442892</v>
      </c>
    </row>
    <row r="173" spans="1:6" x14ac:dyDescent="0.25">
      <c r="A173" s="1">
        <v>44246</v>
      </c>
      <c r="B173">
        <v>540</v>
      </c>
      <c r="C173">
        <v>0.698988956587417</v>
      </c>
      <c r="D173">
        <v>613</v>
      </c>
      <c r="E173">
        <f t="shared" si="5"/>
        <v>73</v>
      </c>
      <c r="F173">
        <f t="shared" si="4"/>
        <v>0.13518518518518519</v>
      </c>
    </row>
    <row r="174" spans="1:6" x14ac:dyDescent="0.25">
      <c r="A174" s="1">
        <v>44247</v>
      </c>
      <c r="B174">
        <v>545</v>
      </c>
      <c r="C174">
        <v>0.69439138355251495</v>
      </c>
      <c r="D174">
        <v>612</v>
      </c>
      <c r="E174">
        <f t="shared" si="5"/>
        <v>67</v>
      </c>
      <c r="F174">
        <f t="shared" si="4"/>
        <v>0.12293577981651377</v>
      </c>
    </row>
    <row r="175" spans="1:6" x14ac:dyDescent="0.25">
      <c r="A175" s="1">
        <v>44248</v>
      </c>
      <c r="B175">
        <v>518</v>
      </c>
      <c r="C175">
        <v>0.36948957472056398</v>
      </c>
      <c r="D175">
        <v>612</v>
      </c>
      <c r="E175">
        <f t="shared" si="5"/>
        <v>94</v>
      </c>
      <c r="F175">
        <f t="shared" si="4"/>
        <v>0.18146718146718147</v>
      </c>
    </row>
    <row r="176" spans="1:6" x14ac:dyDescent="0.25">
      <c r="A176" s="1">
        <v>44249</v>
      </c>
      <c r="B176">
        <v>441</v>
      </c>
      <c r="C176">
        <v>0.55537145551966005</v>
      </c>
      <c r="D176">
        <v>607</v>
      </c>
      <c r="E176">
        <f t="shared" si="5"/>
        <v>166</v>
      </c>
      <c r="F176">
        <f t="shared" si="4"/>
        <v>0.37641723356009071</v>
      </c>
    </row>
    <row r="177" spans="1:6" x14ac:dyDescent="0.25">
      <c r="A177" s="1">
        <v>44250</v>
      </c>
      <c r="B177">
        <v>466</v>
      </c>
      <c r="C177">
        <v>0.458530699888135</v>
      </c>
      <c r="D177">
        <v>610</v>
      </c>
      <c r="E177">
        <f t="shared" si="5"/>
        <v>144</v>
      </c>
      <c r="F177">
        <f t="shared" si="4"/>
        <v>0.30901287553648071</v>
      </c>
    </row>
    <row r="178" spans="1:6" x14ac:dyDescent="0.25">
      <c r="A178" s="1">
        <v>44251</v>
      </c>
      <c r="B178">
        <v>272</v>
      </c>
      <c r="C178">
        <v>0.263010152665204</v>
      </c>
      <c r="D178">
        <v>362</v>
      </c>
      <c r="E178">
        <f t="shared" si="5"/>
        <v>90</v>
      </c>
      <c r="F178">
        <f t="shared" si="4"/>
        <v>0.33088235294117646</v>
      </c>
    </row>
    <row r="179" spans="1:6" x14ac:dyDescent="0.25">
      <c r="A179" s="1">
        <v>44252</v>
      </c>
      <c r="B179">
        <v>231</v>
      </c>
      <c r="C179">
        <v>0.36269690118457598</v>
      </c>
      <c r="D179">
        <v>362</v>
      </c>
      <c r="E179">
        <f t="shared" si="5"/>
        <v>131</v>
      </c>
      <c r="F179">
        <f t="shared" si="4"/>
        <v>0.5670995670995671</v>
      </c>
    </row>
    <row r="180" spans="1:6" x14ac:dyDescent="0.25">
      <c r="A180" s="1">
        <v>44253</v>
      </c>
      <c r="B180">
        <v>333</v>
      </c>
      <c r="C180">
        <v>0.72932434335469098</v>
      </c>
      <c r="D180">
        <v>359</v>
      </c>
      <c r="E180">
        <f t="shared" si="5"/>
        <v>26</v>
      </c>
      <c r="F180">
        <f t="shared" si="4"/>
        <v>7.8078078078078081E-2</v>
      </c>
    </row>
    <row r="181" spans="1:6" x14ac:dyDescent="0.25">
      <c r="A181" s="1">
        <v>44254</v>
      </c>
      <c r="B181">
        <v>347</v>
      </c>
      <c r="C181">
        <v>0.74244719376285795</v>
      </c>
      <c r="D181">
        <v>359</v>
      </c>
      <c r="E181">
        <f t="shared" si="5"/>
        <v>12</v>
      </c>
      <c r="F181">
        <f t="shared" si="4"/>
        <v>3.4582132564841501E-2</v>
      </c>
    </row>
    <row r="182" spans="1:6" x14ac:dyDescent="0.25">
      <c r="A182" s="1">
        <v>44255</v>
      </c>
      <c r="B182">
        <v>294</v>
      </c>
      <c r="C182">
        <v>0.70251205986384102</v>
      </c>
      <c r="D182">
        <v>364</v>
      </c>
      <c r="E182">
        <f t="shared" si="5"/>
        <v>70</v>
      </c>
      <c r="F182">
        <f t="shared" si="4"/>
        <v>0.23809523809523808</v>
      </c>
    </row>
    <row r="183" spans="1:6" x14ac:dyDescent="0.25">
      <c r="A183" s="1">
        <v>44256</v>
      </c>
      <c r="B183">
        <v>285</v>
      </c>
      <c r="C183">
        <v>0.79639291732999995</v>
      </c>
      <c r="D183">
        <v>357</v>
      </c>
      <c r="E183">
        <f t="shared" si="5"/>
        <v>72</v>
      </c>
      <c r="F183">
        <f t="shared" si="4"/>
        <v>0.25263157894736843</v>
      </c>
    </row>
    <row r="184" spans="1:6" x14ac:dyDescent="0.25">
      <c r="A184" s="1">
        <v>44257</v>
      </c>
      <c r="B184">
        <v>362</v>
      </c>
      <c r="C184">
        <v>0.91268731949981596</v>
      </c>
      <c r="D184">
        <v>357</v>
      </c>
      <c r="E184">
        <f t="shared" si="5"/>
        <v>-5</v>
      </c>
      <c r="F184">
        <f t="shared" si="4"/>
        <v>1.3812154696132596E-2</v>
      </c>
    </row>
    <row r="185" spans="1:6" x14ac:dyDescent="0.25">
      <c r="A185" s="1">
        <v>44258</v>
      </c>
      <c r="B185">
        <v>212</v>
      </c>
      <c r="C185">
        <v>0.68194677384753</v>
      </c>
      <c r="D185">
        <v>233</v>
      </c>
      <c r="E185">
        <f t="shared" si="5"/>
        <v>21</v>
      </c>
      <c r="F185">
        <f t="shared" si="4"/>
        <v>9.9056603773584911E-2</v>
      </c>
    </row>
    <row r="186" spans="1:6" x14ac:dyDescent="0.25">
      <c r="A186" s="1">
        <v>44259</v>
      </c>
      <c r="B186">
        <v>200</v>
      </c>
      <c r="C186">
        <v>0.61915818914354703</v>
      </c>
      <c r="D186">
        <v>228</v>
      </c>
      <c r="E186">
        <f t="shared" si="5"/>
        <v>28</v>
      </c>
      <c r="F186">
        <f t="shared" si="4"/>
        <v>0.14000000000000001</v>
      </c>
    </row>
    <row r="187" spans="1:6" x14ac:dyDescent="0.25">
      <c r="A187" s="1">
        <v>44260</v>
      </c>
      <c r="B187">
        <v>205</v>
      </c>
      <c r="C187">
        <v>0.72508158892123298</v>
      </c>
      <c r="D187">
        <v>231</v>
      </c>
      <c r="E187">
        <f t="shared" si="5"/>
        <v>26</v>
      </c>
      <c r="F187">
        <f t="shared" si="4"/>
        <v>0.12682926829268293</v>
      </c>
    </row>
    <row r="188" spans="1:6" x14ac:dyDescent="0.25">
      <c r="A188" s="1">
        <v>44261</v>
      </c>
      <c r="B188">
        <v>235</v>
      </c>
      <c r="C188">
        <v>0.81476636803991997</v>
      </c>
      <c r="D188">
        <v>225</v>
      </c>
      <c r="E188">
        <f t="shared" si="5"/>
        <v>-10</v>
      </c>
      <c r="F188">
        <f t="shared" si="4"/>
        <v>4.2553191489361701E-2</v>
      </c>
    </row>
    <row r="189" spans="1:6" x14ac:dyDescent="0.25">
      <c r="A189" s="1">
        <v>44262</v>
      </c>
      <c r="B189">
        <v>246</v>
      </c>
      <c r="C189">
        <v>0.82846261253652198</v>
      </c>
      <c r="D189">
        <v>233</v>
      </c>
      <c r="E189">
        <f t="shared" si="5"/>
        <v>-13</v>
      </c>
      <c r="F189">
        <f t="shared" si="4"/>
        <v>5.2845528455284556E-2</v>
      </c>
    </row>
    <row r="190" spans="1:6" x14ac:dyDescent="0.25">
      <c r="A190" s="1">
        <v>44263</v>
      </c>
      <c r="B190">
        <v>219</v>
      </c>
      <c r="C190">
        <v>0.68408497883893604</v>
      </c>
      <c r="D190">
        <v>230</v>
      </c>
      <c r="E190">
        <f t="shared" si="5"/>
        <v>11</v>
      </c>
      <c r="F190">
        <f t="shared" si="4"/>
        <v>5.0228310502283102E-2</v>
      </c>
    </row>
    <row r="191" spans="1:6" x14ac:dyDescent="0.25">
      <c r="A191" s="1">
        <v>44264</v>
      </c>
      <c r="B191">
        <v>209</v>
      </c>
      <c r="C191">
        <v>0.56199147763075696</v>
      </c>
      <c r="D191">
        <v>231</v>
      </c>
      <c r="E191">
        <f t="shared" si="5"/>
        <v>22</v>
      </c>
      <c r="F191">
        <f t="shared" si="4"/>
        <v>0.10526315789473684</v>
      </c>
    </row>
    <row r="192" spans="1:6" x14ac:dyDescent="0.25">
      <c r="A192" s="1">
        <v>44265</v>
      </c>
      <c r="B192">
        <v>171</v>
      </c>
      <c r="C192">
        <v>0.32147586805645301</v>
      </c>
      <c r="D192">
        <v>174</v>
      </c>
      <c r="E192">
        <f t="shared" si="5"/>
        <v>3</v>
      </c>
      <c r="F192">
        <f t="shared" si="4"/>
        <v>1.7543859649122806E-2</v>
      </c>
    </row>
    <row r="193" spans="1:6" x14ac:dyDescent="0.25">
      <c r="A193" s="1">
        <v>44266</v>
      </c>
      <c r="B193">
        <v>161</v>
      </c>
      <c r="C193">
        <v>0.348060542422921</v>
      </c>
      <c r="D193">
        <v>171</v>
      </c>
      <c r="E193">
        <f t="shared" si="5"/>
        <v>10</v>
      </c>
      <c r="F193">
        <f t="shared" si="4"/>
        <v>6.2111801242236024E-2</v>
      </c>
    </row>
    <row r="194" spans="1:6" x14ac:dyDescent="0.25">
      <c r="A194" s="1">
        <v>44267</v>
      </c>
      <c r="B194">
        <v>158</v>
      </c>
      <c r="C194">
        <v>0.34986577153445803</v>
      </c>
      <c r="D194">
        <v>172</v>
      </c>
      <c r="E194">
        <f t="shared" si="5"/>
        <v>14</v>
      </c>
      <c r="F194">
        <f t="shared" ref="F194:F205" si="6">ABS((D194-B194)/B194)</f>
        <v>8.8607594936708861E-2</v>
      </c>
    </row>
    <row r="195" spans="1:6" x14ac:dyDescent="0.25">
      <c r="A195" s="1">
        <v>44268</v>
      </c>
      <c r="B195">
        <v>156</v>
      </c>
      <c r="C195">
        <v>0.38368909308200599</v>
      </c>
      <c r="D195">
        <v>174</v>
      </c>
      <c r="E195">
        <f t="shared" ref="E195:E205" si="7">D195-B195</f>
        <v>18</v>
      </c>
      <c r="F195">
        <f t="shared" si="6"/>
        <v>0.11538461538461539</v>
      </c>
    </row>
    <row r="196" spans="1:6" x14ac:dyDescent="0.25">
      <c r="A196" s="1">
        <v>44269</v>
      </c>
      <c r="B196">
        <v>142</v>
      </c>
      <c r="C196">
        <v>0.38284305914794498</v>
      </c>
      <c r="D196">
        <v>172</v>
      </c>
      <c r="E196">
        <f t="shared" si="7"/>
        <v>30</v>
      </c>
      <c r="F196">
        <f t="shared" si="6"/>
        <v>0.21126760563380281</v>
      </c>
    </row>
    <row r="197" spans="1:6" x14ac:dyDescent="0.25">
      <c r="A197" s="1">
        <v>44270</v>
      </c>
      <c r="B197">
        <v>153</v>
      </c>
      <c r="C197">
        <v>0.74527293112715198</v>
      </c>
      <c r="D197">
        <v>171</v>
      </c>
      <c r="E197">
        <f t="shared" si="7"/>
        <v>18</v>
      </c>
      <c r="F197">
        <f t="shared" si="6"/>
        <v>0.11764705882352941</v>
      </c>
    </row>
    <row r="198" spans="1:6" x14ac:dyDescent="0.25">
      <c r="A198" s="1">
        <v>44271</v>
      </c>
      <c r="B198">
        <v>146</v>
      </c>
      <c r="C198">
        <v>0.430936875212173</v>
      </c>
      <c r="D198">
        <v>171</v>
      </c>
      <c r="E198">
        <f t="shared" si="7"/>
        <v>25</v>
      </c>
      <c r="F198">
        <f t="shared" si="6"/>
        <v>0.17123287671232876</v>
      </c>
    </row>
    <row r="199" spans="1:6" x14ac:dyDescent="0.25">
      <c r="A199" s="1">
        <v>44272</v>
      </c>
      <c r="B199">
        <v>126</v>
      </c>
      <c r="C199">
        <v>0.48891337371544702</v>
      </c>
      <c r="D199">
        <v>129</v>
      </c>
      <c r="E199">
        <f t="shared" si="7"/>
        <v>3</v>
      </c>
      <c r="F199">
        <f t="shared" si="6"/>
        <v>2.3809523809523808E-2</v>
      </c>
    </row>
    <row r="200" spans="1:6" x14ac:dyDescent="0.25">
      <c r="A200" s="1">
        <v>44273</v>
      </c>
      <c r="B200">
        <v>132</v>
      </c>
      <c r="C200">
        <v>0.33979531728911699</v>
      </c>
      <c r="D200">
        <v>133</v>
      </c>
      <c r="E200">
        <f t="shared" si="7"/>
        <v>1</v>
      </c>
      <c r="F200">
        <f t="shared" si="6"/>
        <v>7.575757575757576E-3</v>
      </c>
    </row>
    <row r="201" spans="1:6" x14ac:dyDescent="0.25">
      <c r="A201" s="1">
        <v>44274</v>
      </c>
      <c r="B201">
        <v>125</v>
      </c>
      <c r="C201">
        <v>0.258268632264193</v>
      </c>
      <c r="D201">
        <v>134</v>
      </c>
      <c r="E201">
        <f t="shared" si="7"/>
        <v>9</v>
      </c>
      <c r="F201">
        <f t="shared" si="6"/>
        <v>7.1999999999999995E-2</v>
      </c>
    </row>
    <row r="202" spans="1:6" x14ac:dyDescent="0.25">
      <c r="A202" s="1">
        <v>44275</v>
      </c>
      <c r="B202">
        <v>130</v>
      </c>
      <c r="C202">
        <v>0.49755231028316699</v>
      </c>
      <c r="D202">
        <v>133</v>
      </c>
      <c r="E202">
        <f t="shared" si="7"/>
        <v>3</v>
      </c>
      <c r="F202">
        <f t="shared" si="6"/>
        <v>2.3076923076923078E-2</v>
      </c>
    </row>
    <row r="203" spans="1:6" x14ac:dyDescent="0.25">
      <c r="A203" s="1">
        <v>44276</v>
      </c>
      <c r="B203">
        <v>133</v>
      </c>
      <c r="C203">
        <v>0.36621263962738398</v>
      </c>
      <c r="D203">
        <v>135</v>
      </c>
      <c r="E203">
        <f t="shared" si="7"/>
        <v>2</v>
      </c>
      <c r="F203">
        <f t="shared" si="6"/>
        <v>1.5037593984962405E-2</v>
      </c>
    </row>
    <row r="204" spans="1:6" x14ac:dyDescent="0.25">
      <c r="A204" s="1">
        <v>44277</v>
      </c>
      <c r="B204">
        <v>124</v>
      </c>
      <c r="C204">
        <v>0.240440590448942</v>
      </c>
      <c r="D204">
        <v>130</v>
      </c>
      <c r="E204">
        <f t="shared" si="7"/>
        <v>6</v>
      </c>
      <c r="F204">
        <f t="shared" si="6"/>
        <v>4.8387096774193547E-2</v>
      </c>
    </row>
    <row r="205" spans="1:6" x14ac:dyDescent="0.25">
      <c r="A205" s="1">
        <v>44278</v>
      </c>
      <c r="B205">
        <v>119</v>
      </c>
      <c r="C205">
        <v>0.42178814449487401</v>
      </c>
      <c r="D205">
        <v>128</v>
      </c>
      <c r="E205">
        <f t="shared" si="7"/>
        <v>9</v>
      </c>
      <c r="F205">
        <f t="shared" si="6"/>
        <v>7.5630252100840331E-2</v>
      </c>
    </row>
    <row r="206" spans="1:6" x14ac:dyDescent="0.25">
      <c r="E206" s="2">
        <f>SUMPRODUCT(ABS(E2:E205))/COUNT(E2:E205)</f>
        <v>119.06862745098039</v>
      </c>
      <c r="F206" s="3" t="s">
        <v>6</v>
      </c>
    </row>
    <row r="207" spans="1:6" x14ac:dyDescent="0.25">
      <c r="E207" s="2">
        <f>SQRT(SUMSQ(E2:E205)/COUNT(E2:E205))</f>
        <v>181.40910866293993</v>
      </c>
      <c r="F207" s="3" t="s">
        <v>7</v>
      </c>
    </row>
    <row r="208" spans="1:6" x14ac:dyDescent="0.25">
      <c r="E208" s="4">
        <f>AVERAGE(F2:F205)</f>
        <v>0.18275430205652993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88" workbookViewId="0">
      <selection activeCell="E206" sqref="E206:E208"/>
    </sheetView>
  </sheetViews>
  <sheetFormatPr defaultRowHeight="15" x14ac:dyDescent="0.25"/>
  <cols>
    <col min="1" max="1" width="1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180</v>
      </c>
      <c r="C2">
        <v>0.52088794465935295</v>
      </c>
      <c r="D2">
        <v>110</v>
      </c>
      <c r="E2">
        <f>D2-B2</f>
        <v>-70</v>
      </c>
      <c r="F2">
        <f t="shared" ref="F2:F65" si="0">ABS((D2-B2)/B2)</f>
        <v>0.3888888888888889</v>
      </c>
    </row>
    <row r="3" spans="1:6" x14ac:dyDescent="0.25">
      <c r="A3" s="1">
        <v>44076</v>
      </c>
      <c r="B3">
        <v>147</v>
      </c>
      <c r="C3">
        <v>0.52088794465935295</v>
      </c>
      <c r="D3">
        <v>166</v>
      </c>
      <c r="E3">
        <f t="shared" ref="E3:E66" si="1">D3-B3</f>
        <v>19</v>
      </c>
      <c r="F3">
        <f t="shared" si="0"/>
        <v>0.12925170068027211</v>
      </c>
    </row>
    <row r="4" spans="1:6" x14ac:dyDescent="0.25">
      <c r="A4" s="1">
        <v>44077</v>
      </c>
      <c r="B4">
        <v>152</v>
      </c>
      <c r="C4">
        <v>0.52088794465935295</v>
      </c>
      <c r="D4">
        <v>142</v>
      </c>
      <c r="E4">
        <f t="shared" si="1"/>
        <v>-10</v>
      </c>
      <c r="F4">
        <f t="shared" si="0"/>
        <v>6.5789473684210523E-2</v>
      </c>
    </row>
    <row r="5" spans="1:6" x14ac:dyDescent="0.25">
      <c r="A5" s="1">
        <v>44078</v>
      </c>
      <c r="B5">
        <v>178</v>
      </c>
      <c r="C5">
        <v>0.52088794465935295</v>
      </c>
      <c r="D5">
        <v>175</v>
      </c>
      <c r="E5">
        <f t="shared" si="1"/>
        <v>-3</v>
      </c>
      <c r="F5">
        <f t="shared" si="0"/>
        <v>1.6853932584269662E-2</v>
      </c>
    </row>
    <row r="6" spans="1:6" x14ac:dyDescent="0.25">
      <c r="A6" s="1">
        <v>44079</v>
      </c>
      <c r="B6">
        <v>140</v>
      </c>
      <c r="C6">
        <v>0.52088794465935295</v>
      </c>
      <c r="D6">
        <v>91</v>
      </c>
      <c r="E6">
        <f t="shared" si="1"/>
        <v>-49</v>
      </c>
      <c r="F6">
        <f t="shared" si="0"/>
        <v>0.35</v>
      </c>
    </row>
    <row r="7" spans="1:6" x14ac:dyDescent="0.25">
      <c r="A7" s="1">
        <v>44080</v>
      </c>
      <c r="B7">
        <v>77</v>
      </c>
      <c r="C7">
        <v>0.52088794465935295</v>
      </c>
      <c r="D7">
        <v>79</v>
      </c>
      <c r="E7">
        <f t="shared" si="1"/>
        <v>2</v>
      </c>
      <c r="F7">
        <f t="shared" si="0"/>
        <v>2.5974025974025976E-2</v>
      </c>
    </row>
    <row r="8" spans="1:6" x14ac:dyDescent="0.25">
      <c r="A8" s="1">
        <v>44081</v>
      </c>
      <c r="B8">
        <v>226</v>
      </c>
      <c r="C8">
        <v>0.52088794465935295</v>
      </c>
      <c r="D8">
        <v>167</v>
      </c>
      <c r="E8">
        <f t="shared" si="1"/>
        <v>-59</v>
      </c>
      <c r="F8">
        <f t="shared" si="0"/>
        <v>0.26106194690265488</v>
      </c>
    </row>
    <row r="9" spans="1:6" x14ac:dyDescent="0.25">
      <c r="A9" s="1">
        <v>44082</v>
      </c>
      <c r="B9">
        <v>212</v>
      </c>
      <c r="C9">
        <v>0.52088794465935295</v>
      </c>
      <c r="D9">
        <v>238</v>
      </c>
      <c r="E9">
        <f t="shared" si="1"/>
        <v>26</v>
      </c>
      <c r="F9">
        <f t="shared" si="0"/>
        <v>0.12264150943396226</v>
      </c>
    </row>
    <row r="10" spans="1:6" x14ac:dyDescent="0.25">
      <c r="A10" s="1">
        <v>44083</v>
      </c>
      <c r="B10">
        <v>132</v>
      </c>
      <c r="C10">
        <v>0.52088794465935295</v>
      </c>
      <c r="D10">
        <v>168</v>
      </c>
      <c r="E10">
        <f t="shared" si="1"/>
        <v>36</v>
      </c>
      <c r="F10">
        <f t="shared" si="0"/>
        <v>0.27272727272727271</v>
      </c>
    </row>
    <row r="11" spans="1:6" x14ac:dyDescent="0.25">
      <c r="A11" s="1">
        <v>44084</v>
      </c>
      <c r="B11">
        <v>204</v>
      </c>
      <c r="C11">
        <v>0.52088794465935295</v>
      </c>
      <c r="D11">
        <v>294</v>
      </c>
      <c r="E11">
        <f t="shared" si="1"/>
        <v>90</v>
      </c>
      <c r="F11">
        <f t="shared" si="0"/>
        <v>0.44117647058823528</v>
      </c>
    </row>
    <row r="12" spans="1:6" x14ac:dyDescent="0.25">
      <c r="A12" s="1">
        <v>44085</v>
      </c>
      <c r="B12">
        <v>133</v>
      </c>
      <c r="C12">
        <v>0.52088794465935295</v>
      </c>
      <c r="D12">
        <v>149</v>
      </c>
      <c r="E12">
        <f t="shared" si="1"/>
        <v>16</v>
      </c>
      <c r="F12">
        <f t="shared" si="0"/>
        <v>0.12030075187969924</v>
      </c>
    </row>
    <row r="13" spans="1:6" x14ac:dyDescent="0.25">
      <c r="A13" s="1">
        <v>44086</v>
      </c>
      <c r="B13">
        <v>223</v>
      </c>
      <c r="C13">
        <v>0.52088794465935295</v>
      </c>
      <c r="D13">
        <v>256</v>
      </c>
      <c r="E13">
        <f t="shared" si="1"/>
        <v>33</v>
      </c>
      <c r="F13">
        <f t="shared" si="0"/>
        <v>0.14798206278026907</v>
      </c>
    </row>
    <row r="14" spans="1:6" x14ac:dyDescent="0.25">
      <c r="A14" s="1">
        <v>44087</v>
      </c>
      <c r="B14">
        <v>214</v>
      </c>
      <c r="C14">
        <v>0.52088794465935295</v>
      </c>
      <c r="D14">
        <v>220</v>
      </c>
      <c r="E14">
        <f t="shared" si="1"/>
        <v>6</v>
      </c>
      <c r="F14">
        <f t="shared" si="0"/>
        <v>2.8037383177570093E-2</v>
      </c>
    </row>
    <row r="15" spans="1:6" x14ac:dyDescent="0.25">
      <c r="A15" s="1">
        <v>44088</v>
      </c>
      <c r="B15">
        <v>207</v>
      </c>
      <c r="C15">
        <v>0.52088794465935295</v>
      </c>
      <c r="D15">
        <v>176</v>
      </c>
      <c r="E15">
        <f t="shared" si="1"/>
        <v>-31</v>
      </c>
      <c r="F15">
        <f t="shared" si="0"/>
        <v>0.14975845410628019</v>
      </c>
    </row>
    <row r="16" spans="1:6" x14ac:dyDescent="0.25">
      <c r="A16" s="1">
        <v>44089</v>
      </c>
      <c r="B16">
        <v>258</v>
      </c>
      <c r="C16">
        <v>0.48642395648606301</v>
      </c>
      <c r="D16">
        <v>221</v>
      </c>
      <c r="E16">
        <f t="shared" si="1"/>
        <v>-37</v>
      </c>
      <c r="F16">
        <f t="shared" si="0"/>
        <v>0.1434108527131783</v>
      </c>
    </row>
    <row r="17" spans="1:6" x14ac:dyDescent="0.25">
      <c r="A17" s="1">
        <v>44090</v>
      </c>
      <c r="B17">
        <v>254</v>
      </c>
      <c r="C17">
        <v>0.48642395648606301</v>
      </c>
      <c r="D17">
        <v>274</v>
      </c>
      <c r="E17">
        <f t="shared" si="1"/>
        <v>20</v>
      </c>
      <c r="F17">
        <f t="shared" si="0"/>
        <v>7.874015748031496E-2</v>
      </c>
    </row>
    <row r="18" spans="1:6" x14ac:dyDescent="0.25">
      <c r="A18" s="1">
        <v>44091</v>
      </c>
      <c r="B18">
        <v>314</v>
      </c>
      <c r="C18">
        <v>0.48642395648606301</v>
      </c>
      <c r="D18">
        <v>339</v>
      </c>
      <c r="E18">
        <f t="shared" si="1"/>
        <v>25</v>
      </c>
      <c r="F18">
        <f t="shared" si="0"/>
        <v>7.9617834394904455E-2</v>
      </c>
    </row>
    <row r="19" spans="1:6" x14ac:dyDescent="0.25">
      <c r="A19" s="1">
        <v>44092</v>
      </c>
      <c r="B19">
        <v>246</v>
      </c>
      <c r="C19">
        <v>0.48642395648606301</v>
      </c>
      <c r="D19">
        <v>284</v>
      </c>
      <c r="E19">
        <f t="shared" si="1"/>
        <v>38</v>
      </c>
      <c r="F19">
        <f t="shared" si="0"/>
        <v>0.15447154471544716</v>
      </c>
    </row>
    <row r="20" spans="1:6" x14ac:dyDescent="0.25">
      <c r="A20" s="1">
        <v>44093</v>
      </c>
      <c r="B20">
        <v>132</v>
      </c>
      <c r="C20">
        <v>0.48642395648606301</v>
      </c>
      <c r="D20">
        <v>107</v>
      </c>
      <c r="E20">
        <f t="shared" si="1"/>
        <v>-25</v>
      </c>
      <c r="F20">
        <f t="shared" si="0"/>
        <v>0.18939393939393939</v>
      </c>
    </row>
    <row r="21" spans="1:6" x14ac:dyDescent="0.25">
      <c r="A21" s="1">
        <v>44094</v>
      </c>
      <c r="B21">
        <v>272</v>
      </c>
      <c r="C21">
        <v>0.48642395648606301</v>
      </c>
      <c r="D21">
        <v>330</v>
      </c>
      <c r="E21">
        <f t="shared" si="1"/>
        <v>58</v>
      </c>
      <c r="F21">
        <f t="shared" si="0"/>
        <v>0.21323529411764705</v>
      </c>
    </row>
    <row r="22" spans="1:6" x14ac:dyDescent="0.25">
      <c r="A22" s="1">
        <v>44095</v>
      </c>
      <c r="B22">
        <v>317</v>
      </c>
      <c r="C22">
        <v>0.48642395648606301</v>
      </c>
      <c r="D22">
        <v>164</v>
      </c>
      <c r="E22">
        <f t="shared" si="1"/>
        <v>-153</v>
      </c>
      <c r="F22">
        <f t="shared" si="0"/>
        <v>0.48264984227129337</v>
      </c>
    </row>
    <row r="23" spans="1:6" x14ac:dyDescent="0.25">
      <c r="A23" s="1">
        <v>44096</v>
      </c>
      <c r="B23">
        <v>334</v>
      </c>
      <c r="C23">
        <v>0.48642395648606301</v>
      </c>
      <c r="D23">
        <v>309</v>
      </c>
      <c r="E23">
        <f t="shared" si="1"/>
        <v>-25</v>
      </c>
      <c r="F23">
        <f t="shared" si="0"/>
        <v>7.4850299401197598E-2</v>
      </c>
    </row>
    <row r="24" spans="1:6" x14ac:dyDescent="0.25">
      <c r="A24" s="1">
        <v>44097</v>
      </c>
      <c r="B24">
        <v>251</v>
      </c>
      <c r="C24">
        <v>0.48642395648606301</v>
      </c>
      <c r="D24">
        <v>255</v>
      </c>
      <c r="E24">
        <f t="shared" si="1"/>
        <v>4</v>
      </c>
      <c r="F24">
        <f t="shared" si="0"/>
        <v>1.5936254980079681E-2</v>
      </c>
    </row>
    <row r="25" spans="1:6" x14ac:dyDescent="0.25">
      <c r="A25" s="1">
        <v>44098</v>
      </c>
      <c r="B25">
        <v>268</v>
      </c>
      <c r="C25">
        <v>0.48642395648606301</v>
      </c>
      <c r="D25">
        <v>351</v>
      </c>
      <c r="E25">
        <f t="shared" si="1"/>
        <v>83</v>
      </c>
      <c r="F25">
        <f t="shared" si="0"/>
        <v>0.30970149253731344</v>
      </c>
    </row>
    <row r="26" spans="1:6" x14ac:dyDescent="0.25">
      <c r="A26" s="1">
        <v>44099</v>
      </c>
      <c r="B26">
        <v>289</v>
      </c>
      <c r="C26">
        <v>0.48642395648606301</v>
      </c>
      <c r="D26">
        <v>304</v>
      </c>
      <c r="E26">
        <f t="shared" si="1"/>
        <v>15</v>
      </c>
      <c r="F26">
        <f t="shared" si="0"/>
        <v>5.1903114186851208E-2</v>
      </c>
    </row>
    <row r="27" spans="1:6" x14ac:dyDescent="0.25">
      <c r="A27" s="1">
        <v>44100</v>
      </c>
      <c r="B27">
        <v>242</v>
      </c>
      <c r="C27">
        <v>0.48642395648606301</v>
      </c>
      <c r="D27">
        <v>202</v>
      </c>
      <c r="E27">
        <f t="shared" si="1"/>
        <v>-40</v>
      </c>
      <c r="F27">
        <f t="shared" si="0"/>
        <v>0.16528925619834711</v>
      </c>
    </row>
    <row r="28" spans="1:6" x14ac:dyDescent="0.25">
      <c r="A28" s="1">
        <v>44101</v>
      </c>
      <c r="B28">
        <v>148</v>
      </c>
      <c r="C28">
        <v>0.48642395648606301</v>
      </c>
      <c r="D28">
        <v>127</v>
      </c>
      <c r="E28">
        <f t="shared" si="1"/>
        <v>-21</v>
      </c>
      <c r="F28">
        <f t="shared" si="0"/>
        <v>0.14189189189189189</v>
      </c>
    </row>
    <row r="29" spans="1:6" x14ac:dyDescent="0.25">
      <c r="A29" s="1">
        <v>44102</v>
      </c>
      <c r="B29">
        <v>288</v>
      </c>
      <c r="C29">
        <v>0.48642395648606301</v>
      </c>
      <c r="D29">
        <v>353</v>
      </c>
      <c r="E29">
        <f t="shared" si="1"/>
        <v>65</v>
      </c>
      <c r="F29">
        <f t="shared" si="0"/>
        <v>0.22569444444444445</v>
      </c>
    </row>
    <row r="30" spans="1:6" x14ac:dyDescent="0.25">
      <c r="A30" s="1">
        <v>44103</v>
      </c>
      <c r="B30">
        <v>281</v>
      </c>
      <c r="C30">
        <v>0.24741611250282</v>
      </c>
      <c r="D30">
        <v>312</v>
      </c>
      <c r="E30">
        <f t="shared" si="1"/>
        <v>31</v>
      </c>
      <c r="F30">
        <f t="shared" si="0"/>
        <v>0.1103202846975089</v>
      </c>
    </row>
    <row r="31" spans="1:6" x14ac:dyDescent="0.25">
      <c r="A31" s="1">
        <v>44104</v>
      </c>
      <c r="B31">
        <v>254</v>
      </c>
      <c r="C31">
        <v>0.24741611250282</v>
      </c>
      <c r="D31">
        <v>281</v>
      </c>
      <c r="E31">
        <f t="shared" si="1"/>
        <v>27</v>
      </c>
      <c r="F31">
        <f t="shared" si="0"/>
        <v>0.1062992125984252</v>
      </c>
    </row>
    <row r="32" spans="1:6" x14ac:dyDescent="0.25">
      <c r="A32" s="1">
        <v>44105</v>
      </c>
      <c r="B32">
        <v>285</v>
      </c>
      <c r="C32">
        <v>0.24741611250282</v>
      </c>
      <c r="D32">
        <v>260</v>
      </c>
      <c r="E32">
        <f t="shared" si="1"/>
        <v>-25</v>
      </c>
      <c r="F32">
        <f t="shared" si="0"/>
        <v>8.771929824561403E-2</v>
      </c>
    </row>
    <row r="33" spans="1:6" x14ac:dyDescent="0.25">
      <c r="A33" s="1">
        <v>44106</v>
      </c>
      <c r="B33">
        <v>393</v>
      </c>
      <c r="C33">
        <v>0.24741611250282</v>
      </c>
      <c r="D33">
        <v>305</v>
      </c>
      <c r="E33">
        <f t="shared" si="1"/>
        <v>-88</v>
      </c>
      <c r="F33">
        <f t="shared" si="0"/>
        <v>0.22391857506361323</v>
      </c>
    </row>
    <row r="34" spans="1:6" x14ac:dyDescent="0.25">
      <c r="A34" s="1">
        <v>44107</v>
      </c>
      <c r="B34">
        <v>295</v>
      </c>
      <c r="C34">
        <v>0.24741611250282</v>
      </c>
      <c r="D34">
        <v>253</v>
      </c>
      <c r="E34">
        <f t="shared" si="1"/>
        <v>-42</v>
      </c>
      <c r="F34">
        <f t="shared" si="0"/>
        <v>0.14237288135593221</v>
      </c>
    </row>
    <row r="35" spans="1:6" x14ac:dyDescent="0.25">
      <c r="A35" s="1">
        <v>44108</v>
      </c>
      <c r="B35">
        <v>250</v>
      </c>
      <c r="C35">
        <v>0.24741611250282</v>
      </c>
      <c r="D35">
        <v>262</v>
      </c>
      <c r="E35">
        <f t="shared" si="1"/>
        <v>12</v>
      </c>
      <c r="F35">
        <f t="shared" si="0"/>
        <v>4.8000000000000001E-2</v>
      </c>
    </row>
    <row r="36" spans="1:6" x14ac:dyDescent="0.25">
      <c r="A36" s="1">
        <v>44109</v>
      </c>
      <c r="B36">
        <v>237</v>
      </c>
      <c r="C36">
        <v>0.24741611250282</v>
      </c>
      <c r="D36">
        <v>98</v>
      </c>
      <c r="E36">
        <f t="shared" si="1"/>
        <v>-139</v>
      </c>
      <c r="F36">
        <f t="shared" si="0"/>
        <v>0.5864978902953587</v>
      </c>
    </row>
    <row r="37" spans="1:6" x14ac:dyDescent="0.25">
      <c r="A37" s="1">
        <v>44110</v>
      </c>
      <c r="B37">
        <v>324</v>
      </c>
      <c r="C37">
        <v>0.24741611250282</v>
      </c>
      <c r="D37">
        <v>352</v>
      </c>
      <c r="E37">
        <f t="shared" si="1"/>
        <v>28</v>
      </c>
      <c r="F37">
        <f t="shared" si="0"/>
        <v>8.6419753086419748E-2</v>
      </c>
    </row>
    <row r="38" spans="1:6" x14ac:dyDescent="0.25">
      <c r="A38" s="1">
        <v>44111</v>
      </c>
      <c r="B38">
        <v>341</v>
      </c>
      <c r="C38">
        <v>0.24741611250282</v>
      </c>
      <c r="D38">
        <v>353</v>
      </c>
      <c r="E38">
        <f t="shared" si="1"/>
        <v>12</v>
      </c>
      <c r="F38">
        <f t="shared" si="0"/>
        <v>3.519061583577713E-2</v>
      </c>
    </row>
    <row r="39" spans="1:6" x14ac:dyDescent="0.25">
      <c r="A39" s="1">
        <v>44112</v>
      </c>
      <c r="B39">
        <v>306</v>
      </c>
      <c r="C39">
        <v>0.24741611250282</v>
      </c>
      <c r="D39">
        <v>424</v>
      </c>
      <c r="E39">
        <f t="shared" si="1"/>
        <v>118</v>
      </c>
      <c r="F39">
        <f t="shared" si="0"/>
        <v>0.38562091503267976</v>
      </c>
    </row>
    <row r="40" spans="1:6" x14ac:dyDescent="0.25">
      <c r="A40" s="1">
        <v>44113</v>
      </c>
      <c r="B40">
        <v>309</v>
      </c>
      <c r="C40">
        <v>0.24741611250282</v>
      </c>
      <c r="D40">
        <v>391</v>
      </c>
      <c r="E40">
        <f t="shared" si="1"/>
        <v>82</v>
      </c>
      <c r="F40">
        <f t="shared" si="0"/>
        <v>0.26537216828478966</v>
      </c>
    </row>
    <row r="41" spans="1:6" x14ac:dyDescent="0.25">
      <c r="A41" s="1">
        <v>44114</v>
      </c>
      <c r="B41">
        <v>308</v>
      </c>
      <c r="C41">
        <v>0.24741611250282</v>
      </c>
      <c r="D41">
        <v>219</v>
      </c>
      <c r="E41">
        <f t="shared" si="1"/>
        <v>-89</v>
      </c>
      <c r="F41">
        <f t="shared" si="0"/>
        <v>0.28896103896103897</v>
      </c>
    </row>
    <row r="42" spans="1:6" x14ac:dyDescent="0.25">
      <c r="A42" s="1">
        <v>44115</v>
      </c>
      <c r="B42">
        <v>288</v>
      </c>
      <c r="C42">
        <v>0.24741611250282</v>
      </c>
      <c r="D42">
        <v>379</v>
      </c>
      <c r="E42">
        <f t="shared" si="1"/>
        <v>91</v>
      </c>
      <c r="F42">
        <f t="shared" si="0"/>
        <v>0.31597222222222221</v>
      </c>
    </row>
    <row r="43" spans="1:6" x14ac:dyDescent="0.25">
      <c r="A43" s="1">
        <v>44116</v>
      </c>
      <c r="B43">
        <v>247</v>
      </c>
      <c r="C43">
        <v>0.24741611250282</v>
      </c>
      <c r="D43">
        <v>238</v>
      </c>
      <c r="E43">
        <f t="shared" si="1"/>
        <v>-9</v>
      </c>
      <c r="F43">
        <f t="shared" si="0"/>
        <v>3.643724696356275E-2</v>
      </c>
    </row>
    <row r="44" spans="1:6" x14ac:dyDescent="0.25">
      <c r="A44" s="1">
        <v>44117</v>
      </c>
      <c r="B44">
        <v>650</v>
      </c>
      <c r="C44">
        <v>0.80362329115405495</v>
      </c>
      <c r="D44">
        <v>643</v>
      </c>
      <c r="E44">
        <f t="shared" si="1"/>
        <v>-7</v>
      </c>
      <c r="F44">
        <f t="shared" si="0"/>
        <v>1.0769230769230769E-2</v>
      </c>
    </row>
    <row r="45" spans="1:6" x14ac:dyDescent="0.25">
      <c r="A45" s="1">
        <v>44118</v>
      </c>
      <c r="B45">
        <v>623</v>
      </c>
      <c r="C45">
        <v>0.80362329115405495</v>
      </c>
      <c r="D45">
        <v>522</v>
      </c>
      <c r="E45">
        <f t="shared" si="1"/>
        <v>-101</v>
      </c>
      <c r="F45">
        <f t="shared" si="0"/>
        <v>0.16211878009630817</v>
      </c>
    </row>
    <row r="46" spans="1:6" x14ac:dyDescent="0.25">
      <c r="A46" s="1">
        <v>44119</v>
      </c>
      <c r="B46">
        <v>583</v>
      </c>
      <c r="C46">
        <v>0.80362329115405495</v>
      </c>
      <c r="D46">
        <v>577</v>
      </c>
      <c r="E46">
        <f t="shared" si="1"/>
        <v>-6</v>
      </c>
      <c r="F46">
        <f t="shared" si="0"/>
        <v>1.0291595197255575E-2</v>
      </c>
    </row>
    <row r="47" spans="1:6" x14ac:dyDescent="0.25">
      <c r="A47" s="1">
        <v>44120</v>
      </c>
      <c r="B47">
        <v>626</v>
      </c>
      <c r="C47">
        <v>0.80362329115405495</v>
      </c>
      <c r="D47">
        <v>530</v>
      </c>
      <c r="E47">
        <f t="shared" si="1"/>
        <v>-96</v>
      </c>
      <c r="F47">
        <f t="shared" si="0"/>
        <v>0.15335463258785942</v>
      </c>
    </row>
    <row r="48" spans="1:6" x14ac:dyDescent="0.25">
      <c r="A48" s="1">
        <v>44121</v>
      </c>
      <c r="B48">
        <v>218</v>
      </c>
      <c r="C48">
        <v>0.80362329115405495</v>
      </c>
      <c r="D48">
        <v>267</v>
      </c>
      <c r="E48">
        <f t="shared" si="1"/>
        <v>49</v>
      </c>
      <c r="F48">
        <f t="shared" si="0"/>
        <v>0.22477064220183487</v>
      </c>
    </row>
    <row r="49" spans="1:6" x14ac:dyDescent="0.25">
      <c r="A49" s="1">
        <v>44122</v>
      </c>
      <c r="B49">
        <v>529</v>
      </c>
      <c r="C49">
        <v>0.80362329115405495</v>
      </c>
      <c r="D49">
        <v>577</v>
      </c>
      <c r="E49">
        <f t="shared" si="1"/>
        <v>48</v>
      </c>
      <c r="F49">
        <f t="shared" si="0"/>
        <v>9.0737240075614373E-2</v>
      </c>
    </row>
    <row r="50" spans="1:6" x14ac:dyDescent="0.25">
      <c r="A50" s="1">
        <v>44123</v>
      </c>
      <c r="B50">
        <v>337</v>
      </c>
      <c r="C50">
        <v>0.80362329115405495</v>
      </c>
      <c r="D50">
        <v>322</v>
      </c>
      <c r="E50">
        <f t="shared" si="1"/>
        <v>-15</v>
      </c>
      <c r="F50">
        <f t="shared" si="0"/>
        <v>4.4510385756676561E-2</v>
      </c>
    </row>
    <row r="51" spans="1:6" x14ac:dyDescent="0.25">
      <c r="A51" s="1">
        <v>44124</v>
      </c>
      <c r="B51">
        <v>560</v>
      </c>
      <c r="C51">
        <v>0.80362329115405495</v>
      </c>
      <c r="D51">
        <v>600</v>
      </c>
      <c r="E51">
        <f t="shared" si="1"/>
        <v>40</v>
      </c>
      <c r="F51">
        <f t="shared" si="0"/>
        <v>7.1428571428571425E-2</v>
      </c>
    </row>
    <row r="52" spans="1:6" x14ac:dyDescent="0.25">
      <c r="A52" s="1">
        <v>44125</v>
      </c>
      <c r="B52">
        <v>599</v>
      </c>
      <c r="C52">
        <v>0.80362329115405495</v>
      </c>
      <c r="D52">
        <v>640</v>
      </c>
      <c r="E52">
        <f t="shared" si="1"/>
        <v>41</v>
      </c>
      <c r="F52">
        <f t="shared" si="0"/>
        <v>6.8447412353923209E-2</v>
      </c>
    </row>
    <row r="53" spans="1:6" x14ac:dyDescent="0.25">
      <c r="A53" s="1">
        <v>44126</v>
      </c>
      <c r="B53">
        <v>571</v>
      </c>
      <c r="C53">
        <v>0.80362329115405495</v>
      </c>
      <c r="D53">
        <v>616</v>
      </c>
      <c r="E53">
        <f t="shared" si="1"/>
        <v>45</v>
      </c>
      <c r="F53">
        <f t="shared" si="0"/>
        <v>7.8809106830122586E-2</v>
      </c>
    </row>
    <row r="54" spans="1:6" x14ac:dyDescent="0.25">
      <c r="A54" s="1">
        <v>44127</v>
      </c>
      <c r="B54">
        <v>582</v>
      </c>
      <c r="C54">
        <v>0.80362329115405495</v>
      </c>
      <c r="D54">
        <v>698</v>
      </c>
      <c r="E54">
        <f t="shared" si="1"/>
        <v>116</v>
      </c>
      <c r="F54">
        <f t="shared" si="0"/>
        <v>0.19931271477663232</v>
      </c>
    </row>
    <row r="55" spans="1:6" x14ac:dyDescent="0.25">
      <c r="A55" s="1">
        <v>44128</v>
      </c>
      <c r="B55">
        <v>441</v>
      </c>
      <c r="C55">
        <v>0.80362329115405495</v>
      </c>
      <c r="D55">
        <v>348</v>
      </c>
      <c r="E55">
        <f t="shared" si="1"/>
        <v>-93</v>
      </c>
      <c r="F55">
        <f t="shared" si="0"/>
        <v>0.21088435374149661</v>
      </c>
    </row>
    <row r="56" spans="1:6" x14ac:dyDescent="0.25">
      <c r="A56" s="1">
        <v>44129</v>
      </c>
      <c r="B56">
        <v>393</v>
      </c>
      <c r="C56">
        <v>0.80362329115405495</v>
      </c>
      <c r="D56">
        <v>343</v>
      </c>
      <c r="E56">
        <f t="shared" si="1"/>
        <v>-50</v>
      </c>
      <c r="F56">
        <f t="shared" si="0"/>
        <v>0.1272264631043257</v>
      </c>
    </row>
    <row r="57" spans="1:6" x14ac:dyDescent="0.25">
      <c r="A57" s="1">
        <v>44130</v>
      </c>
      <c r="B57">
        <v>676</v>
      </c>
      <c r="C57">
        <v>0.80362329115405495</v>
      </c>
      <c r="D57">
        <v>711</v>
      </c>
      <c r="E57">
        <f t="shared" si="1"/>
        <v>35</v>
      </c>
      <c r="F57">
        <f t="shared" si="0"/>
        <v>5.1775147928994084E-2</v>
      </c>
    </row>
    <row r="58" spans="1:6" x14ac:dyDescent="0.25">
      <c r="A58" s="1">
        <v>44131</v>
      </c>
      <c r="B58">
        <v>672</v>
      </c>
      <c r="C58">
        <v>0.41496596680862702</v>
      </c>
      <c r="D58">
        <v>742</v>
      </c>
      <c r="E58">
        <f t="shared" si="1"/>
        <v>70</v>
      </c>
      <c r="F58">
        <f t="shared" si="0"/>
        <v>0.10416666666666667</v>
      </c>
    </row>
    <row r="59" spans="1:6" x14ac:dyDescent="0.25">
      <c r="A59" s="1">
        <v>44132</v>
      </c>
      <c r="B59">
        <v>814</v>
      </c>
      <c r="C59">
        <v>0.41496596680862702</v>
      </c>
      <c r="D59">
        <v>787</v>
      </c>
      <c r="E59">
        <f t="shared" si="1"/>
        <v>-27</v>
      </c>
      <c r="F59">
        <f t="shared" si="0"/>
        <v>3.3169533169533166E-2</v>
      </c>
    </row>
    <row r="60" spans="1:6" x14ac:dyDescent="0.25">
      <c r="A60" s="1">
        <v>44133</v>
      </c>
      <c r="B60">
        <v>856</v>
      </c>
      <c r="C60">
        <v>0.41496596680862702</v>
      </c>
      <c r="D60">
        <v>878</v>
      </c>
      <c r="E60">
        <f t="shared" si="1"/>
        <v>22</v>
      </c>
      <c r="F60">
        <f t="shared" si="0"/>
        <v>2.5700934579439252E-2</v>
      </c>
    </row>
    <row r="61" spans="1:6" x14ac:dyDescent="0.25">
      <c r="A61" s="1">
        <v>44134</v>
      </c>
      <c r="B61">
        <v>795</v>
      </c>
      <c r="C61">
        <v>0.41496596680862702</v>
      </c>
      <c r="D61">
        <v>821</v>
      </c>
      <c r="E61">
        <f t="shared" si="1"/>
        <v>26</v>
      </c>
      <c r="F61">
        <f t="shared" si="0"/>
        <v>3.270440251572327E-2</v>
      </c>
    </row>
    <row r="62" spans="1:6" x14ac:dyDescent="0.25">
      <c r="A62" s="1">
        <v>44135</v>
      </c>
      <c r="B62">
        <v>472</v>
      </c>
      <c r="C62">
        <v>0.41496596680862702</v>
      </c>
      <c r="D62">
        <v>535</v>
      </c>
      <c r="E62">
        <f t="shared" si="1"/>
        <v>63</v>
      </c>
      <c r="F62">
        <f t="shared" si="0"/>
        <v>0.13347457627118645</v>
      </c>
    </row>
    <row r="63" spans="1:6" x14ac:dyDescent="0.25">
      <c r="A63" s="1">
        <v>44136</v>
      </c>
      <c r="B63">
        <v>411</v>
      </c>
      <c r="C63">
        <v>0.41496596680862702</v>
      </c>
      <c r="D63">
        <v>506</v>
      </c>
      <c r="E63">
        <f t="shared" si="1"/>
        <v>95</v>
      </c>
      <c r="F63">
        <f t="shared" si="0"/>
        <v>0.23114355231143552</v>
      </c>
    </row>
    <row r="64" spans="1:6" x14ac:dyDescent="0.25">
      <c r="A64" s="1">
        <v>44137</v>
      </c>
      <c r="B64">
        <v>807</v>
      </c>
      <c r="C64">
        <v>0.41496596680862702</v>
      </c>
      <c r="D64">
        <v>397</v>
      </c>
      <c r="E64">
        <f t="shared" si="1"/>
        <v>-410</v>
      </c>
      <c r="F64">
        <f t="shared" si="0"/>
        <v>0.50805452292441144</v>
      </c>
    </row>
    <row r="65" spans="1:6" x14ac:dyDescent="0.25">
      <c r="A65" s="1">
        <v>44138</v>
      </c>
      <c r="B65">
        <v>938</v>
      </c>
      <c r="C65">
        <v>0.41496596680862702</v>
      </c>
      <c r="D65">
        <v>1426</v>
      </c>
      <c r="E65">
        <f t="shared" si="1"/>
        <v>488</v>
      </c>
      <c r="F65">
        <f t="shared" si="0"/>
        <v>0.52025586353944564</v>
      </c>
    </row>
    <row r="66" spans="1:6" x14ac:dyDescent="0.25">
      <c r="A66" s="1">
        <v>44139</v>
      </c>
      <c r="B66">
        <v>1024</v>
      </c>
      <c r="C66">
        <v>0.41496596680862702</v>
      </c>
      <c r="D66">
        <v>759</v>
      </c>
      <c r="E66">
        <f t="shared" si="1"/>
        <v>-265</v>
      </c>
      <c r="F66">
        <f t="shared" ref="F66:F129" si="2">ABS((D66-B66)/B66)</f>
        <v>0.2587890625</v>
      </c>
    </row>
    <row r="67" spans="1:6" x14ac:dyDescent="0.25">
      <c r="A67" s="1">
        <v>44140</v>
      </c>
      <c r="B67">
        <v>777</v>
      </c>
      <c r="C67">
        <v>0.41496596680862702</v>
      </c>
      <c r="D67">
        <v>936</v>
      </c>
      <c r="E67">
        <f t="shared" ref="E67:E130" si="3">D67-B67</f>
        <v>159</v>
      </c>
      <c r="F67">
        <f t="shared" si="2"/>
        <v>0.20463320463320464</v>
      </c>
    </row>
    <row r="68" spans="1:6" x14ac:dyDescent="0.25">
      <c r="A68" s="1">
        <v>44141</v>
      </c>
      <c r="B68">
        <v>955</v>
      </c>
      <c r="C68">
        <v>0.41496596680862702</v>
      </c>
      <c r="D68">
        <v>1061</v>
      </c>
      <c r="E68">
        <f t="shared" si="3"/>
        <v>106</v>
      </c>
      <c r="F68">
        <f t="shared" si="2"/>
        <v>0.11099476439790576</v>
      </c>
    </row>
    <row r="69" spans="1:6" x14ac:dyDescent="0.25">
      <c r="A69" s="1">
        <v>44142</v>
      </c>
      <c r="B69">
        <v>660</v>
      </c>
      <c r="C69">
        <v>0.41496596680862702</v>
      </c>
      <c r="D69">
        <v>584</v>
      </c>
      <c r="E69">
        <f t="shared" si="3"/>
        <v>-76</v>
      </c>
      <c r="F69">
        <f t="shared" si="2"/>
        <v>0.11515151515151516</v>
      </c>
    </row>
    <row r="70" spans="1:6" x14ac:dyDescent="0.25">
      <c r="A70" s="1">
        <v>44143</v>
      </c>
      <c r="B70">
        <v>838</v>
      </c>
      <c r="C70">
        <v>0.41496596680862702</v>
      </c>
      <c r="D70">
        <v>788</v>
      </c>
      <c r="E70">
        <f t="shared" si="3"/>
        <v>-50</v>
      </c>
      <c r="F70">
        <f t="shared" si="2"/>
        <v>5.9665871121718374E-2</v>
      </c>
    </row>
    <row r="71" spans="1:6" x14ac:dyDescent="0.25">
      <c r="A71" s="1">
        <v>44144</v>
      </c>
      <c r="B71">
        <v>596</v>
      </c>
      <c r="C71">
        <v>0.41496596680862702</v>
      </c>
      <c r="D71">
        <v>402</v>
      </c>
      <c r="E71">
        <f t="shared" si="3"/>
        <v>-194</v>
      </c>
      <c r="F71">
        <f t="shared" si="2"/>
        <v>0.32550335570469796</v>
      </c>
    </row>
    <row r="72" spans="1:6" x14ac:dyDescent="0.25">
      <c r="A72" s="1">
        <v>44145</v>
      </c>
      <c r="B72">
        <v>1021</v>
      </c>
      <c r="C72">
        <v>0.320104286355405</v>
      </c>
      <c r="D72">
        <v>860</v>
      </c>
      <c r="E72">
        <f t="shared" si="3"/>
        <v>-161</v>
      </c>
      <c r="F72">
        <f t="shared" si="2"/>
        <v>0.15768854064642507</v>
      </c>
    </row>
    <row r="73" spans="1:6" x14ac:dyDescent="0.25">
      <c r="A73" s="1">
        <v>44146</v>
      </c>
      <c r="B73">
        <v>998</v>
      </c>
      <c r="C73">
        <v>0.320104286355405</v>
      </c>
      <c r="D73">
        <v>837</v>
      </c>
      <c r="E73">
        <f t="shared" si="3"/>
        <v>-161</v>
      </c>
      <c r="F73">
        <f t="shared" si="2"/>
        <v>0.16132264529058116</v>
      </c>
    </row>
    <row r="74" spans="1:6" x14ac:dyDescent="0.25">
      <c r="A74" s="1">
        <v>44147</v>
      </c>
      <c r="B74">
        <v>958</v>
      </c>
      <c r="C74">
        <v>0.320104286355405</v>
      </c>
      <c r="D74">
        <v>1133</v>
      </c>
      <c r="E74">
        <f t="shared" si="3"/>
        <v>175</v>
      </c>
      <c r="F74">
        <f t="shared" si="2"/>
        <v>0.1826722338204593</v>
      </c>
    </row>
    <row r="75" spans="1:6" x14ac:dyDescent="0.25">
      <c r="A75" s="1">
        <v>44148</v>
      </c>
      <c r="B75">
        <v>859</v>
      </c>
      <c r="C75">
        <v>0.320104286355405</v>
      </c>
      <c r="D75">
        <v>905</v>
      </c>
      <c r="E75">
        <f t="shared" si="3"/>
        <v>46</v>
      </c>
      <c r="F75">
        <f t="shared" si="2"/>
        <v>5.3550640279394643E-2</v>
      </c>
    </row>
    <row r="76" spans="1:6" x14ac:dyDescent="0.25">
      <c r="A76" s="1">
        <v>44149</v>
      </c>
      <c r="B76">
        <v>652</v>
      </c>
      <c r="C76">
        <v>0.320104286355405</v>
      </c>
      <c r="D76">
        <v>649</v>
      </c>
      <c r="E76">
        <f t="shared" si="3"/>
        <v>-3</v>
      </c>
      <c r="F76">
        <f t="shared" si="2"/>
        <v>4.601226993865031E-3</v>
      </c>
    </row>
    <row r="77" spans="1:6" x14ac:dyDescent="0.25">
      <c r="A77" s="1">
        <v>44150</v>
      </c>
      <c r="B77">
        <v>700</v>
      </c>
      <c r="C77">
        <v>0.320104286355405</v>
      </c>
      <c r="D77">
        <v>845</v>
      </c>
      <c r="E77">
        <f t="shared" si="3"/>
        <v>145</v>
      </c>
      <c r="F77">
        <f t="shared" si="2"/>
        <v>0.20714285714285716</v>
      </c>
    </row>
    <row r="78" spans="1:6" x14ac:dyDescent="0.25">
      <c r="A78" s="1">
        <v>44151</v>
      </c>
      <c r="B78">
        <v>782</v>
      </c>
      <c r="C78">
        <v>0.320104286355405</v>
      </c>
      <c r="D78">
        <v>434</v>
      </c>
      <c r="E78">
        <f t="shared" si="3"/>
        <v>-348</v>
      </c>
      <c r="F78">
        <f t="shared" si="2"/>
        <v>0.44501278772378516</v>
      </c>
    </row>
    <row r="79" spans="1:6" x14ac:dyDescent="0.25">
      <c r="A79" s="1">
        <v>44152</v>
      </c>
      <c r="B79">
        <v>843</v>
      </c>
      <c r="C79">
        <v>0.320104286355405</v>
      </c>
      <c r="D79">
        <v>1174</v>
      </c>
      <c r="E79">
        <f t="shared" si="3"/>
        <v>331</v>
      </c>
      <c r="F79">
        <f t="shared" si="2"/>
        <v>0.39264531435349942</v>
      </c>
    </row>
    <row r="80" spans="1:6" x14ac:dyDescent="0.25">
      <c r="A80" s="1">
        <v>44153</v>
      </c>
      <c r="B80">
        <v>993</v>
      </c>
      <c r="C80">
        <v>0.320104286355405</v>
      </c>
      <c r="D80">
        <v>938</v>
      </c>
      <c r="E80">
        <f t="shared" si="3"/>
        <v>-55</v>
      </c>
      <c r="F80">
        <f t="shared" si="2"/>
        <v>5.53877139979859E-2</v>
      </c>
    </row>
    <row r="81" spans="1:6" x14ac:dyDescent="0.25">
      <c r="A81" s="1">
        <v>44154</v>
      </c>
      <c r="B81">
        <v>924</v>
      </c>
      <c r="C81">
        <v>0.320104286355405</v>
      </c>
      <c r="D81">
        <v>1126</v>
      </c>
      <c r="E81">
        <f t="shared" si="3"/>
        <v>202</v>
      </c>
      <c r="F81">
        <f t="shared" si="2"/>
        <v>0.21861471861471862</v>
      </c>
    </row>
    <row r="82" spans="1:6" x14ac:dyDescent="0.25">
      <c r="A82" s="1">
        <v>44155</v>
      </c>
      <c r="B82">
        <v>860</v>
      </c>
      <c r="C82">
        <v>0.320104286355405</v>
      </c>
      <c r="D82">
        <v>948</v>
      </c>
      <c r="E82">
        <f t="shared" si="3"/>
        <v>88</v>
      </c>
      <c r="F82">
        <f t="shared" si="2"/>
        <v>0.10232558139534884</v>
      </c>
    </row>
    <row r="83" spans="1:6" x14ac:dyDescent="0.25">
      <c r="A83" s="1">
        <v>44156</v>
      </c>
      <c r="B83">
        <v>695</v>
      </c>
      <c r="C83">
        <v>0.320104286355405</v>
      </c>
      <c r="D83">
        <v>590</v>
      </c>
      <c r="E83">
        <f t="shared" si="3"/>
        <v>-105</v>
      </c>
      <c r="F83">
        <f t="shared" si="2"/>
        <v>0.15107913669064749</v>
      </c>
    </row>
    <row r="84" spans="1:6" x14ac:dyDescent="0.25">
      <c r="A84" s="1">
        <v>44157</v>
      </c>
      <c r="B84">
        <v>731</v>
      </c>
      <c r="C84">
        <v>0.320104286355405</v>
      </c>
      <c r="D84">
        <v>696</v>
      </c>
      <c r="E84">
        <f t="shared" si="3"/>
        <v>-35</v>
      </c>
      <c r="F84">
        <f t="shared" si="2"/>
        <v>4.7879616963064295E-2</v>
      </c>
    </row>
    <row r="85" spans="1:6" x14ac:dyDescent="0.25">
      <c r="A85" s="1">
        <v>44158</v>
      </c>
      <c r="B85">
        <v>818</v>
      </c>
      <c r="C85">
        <v>0.320104286355405</v>
      </c>
      <c r="D85">
        <v>704</v>
      </c>
      <c r="E85">
        <f t="shared" si="3"/>
        <v>-114</v>
      </c>
      <c r="F85">
        <f t="shared" si="2"/>
        <v>0.13936430317848411</v>
      </c>
    </row>
    <row r="86" spans="1:6" x14ac:dyDescent="0.25">
      <c r="A86" s="1">
        <v>44159</v>
      </c>
      <c r="B86">
        <v>734</v>
      </c>
      <c r="C86">
        <v>0.65912009393013904</v>
      </c>
      <c r="D86">
        <v>746</v>
      </c>
      <c r="E86">
        <f t="shared" si="3"/>
        <v>12</v>
      </c>
      <c r="F86">
        <f t="shared" si="2"/>
        <v>1.6348773841961851E-2</v>
      </c>
    </row>
    <row r="87" spans="1:6" x14ac:dyDescent="0.25">
      <c r="A87" s="1">
        <v>44160</v>
      </c>
      <c r="B87">
        <v>1063</v>
      </c>
      <c r="C87">
        <v>0.65912009393013904</v>
      </c>
      <c r="D87">
        <v>1138</v>
      </c>
      <c r="E87">
        <f t="shared" si="3"/>
        <v>75</v>
      </c>
      <c r="F87">
        <f t="shared" si="2"/>
        <v>7.0555032925682035E-2</v>
      </c>
    </row>
    <row r="88" spans="1:6" x14ac:dyDescent="0.25">
      <c r="A88" s="1">
        <v>44161</v>
      </c>
      <c r="B88">
        <v>968</v>
      </c>
      <c r="C88">
        <v>0.65912009393013904</v>
      </c>
      <c r="D88">
        <v>912</v>
      </c>
      <c r="E88">
        <f t="shared" si="3"/>
        <v>-56</v>
      </c>
      <c r="F88">
        <f t="shared" si="2"/>
        <v>5.7851239669421489E-2</v>
      </c>
    </row>
    <row r="89" spans="1:6" x14ac:dyDescent="0.25">
      <c r="A89" s="1">
        <v>44162</v>
      </c>
      <c r="B89">
        <v>850</v>
      </c>
      <c r="C89">
        <v>0.65912009393013904</v>
      </c>
      <c r="D89">
        <v>803</v>
      </c>
      <c r="E89">
        <f t="shared" si="3"/>
        <v>-47</v>
      </c>
      <c r="F89">
        <f t="shared" si="2"/>
        <v>5.5294117647058827E-2</v>
      </c>
    </row>
    <row r="90" spans="1:6" x14ac:dyDescent="0.25">
      <c r="A90" s="1">
        <v>44163</v>
      </c>
      <c r="B90">
        <v>477</v>
      </c>
      <c r="C90">
        <v>0.65912009393013904</v>
      </c>
      <c r="D90">
        <v>597</v>
      </c>
      <c r="E90">
        <f t="shared" si="3"/>
        <v>120</v>
      </c>
      <c r="F90">
        <f t="shared" si="2"/>
        <v>0.25157232704402516</v>
      </c>
    </row>
    <row r="91" spans="1:6" x14ac:dyDescent="0.25">
      <c r="A91" s="1">
        <v>44164</v>
      </c>
      <c r="B91">
        <v>627</v>
      </c>
      <c r="C91">
        <v>0.65912009393013904</v>
      </c>
      <c r="D91">
        <v>550</v>
      </c>
      <c r="E91">
        <f t="shared" si="3"/>
        <v>-77</v>
      </c>
      <c r="F91">
        <f t="shared" si="2"/>
        <v>0.12280701754385964</v>
      </c>
    </row>
    <row r="92" spans="1:6" x14ac:dyDescent="0.25">
      <c r="A92" s="1">
        <v>44165</v>
      </c>
      <c r="B92">
        <v>665</v>
      </c>
      <c r="C92">
        <v>0.65912009393013904</v>
      </c>
      <c r="D92">
        <v>364</v>
      </c>
      <c r="E92">
        <f t="shared" si="3"/>
        <v>-301</v>
      </c>
      <c r="F92">
        <f t="shared" si="2"/>
        <v>0.45263157894736844</v>
      </c>
    </row>
    <row r="93" spans="1:6" x14ac:dyDescent="0.25">
      <c r="A93" s="1">
        <v>44166</v>
      </c>
      <c r="B93">
        <v>697</v>
      </c>
      <c r="C93">
        <v>0.65912009393013904</v>
      </c>
      <c r="D93">
        <v>616</v>
      </c>
      <c r="E93">
        <f t="shared" si="3"/>
        <v>-81</v>
      </c>
      <c r="F93">
        <f t="shared" si="2"/>
        <v>0.11621233859397417</v>
      </c>
    </row>
    <row r="94" spans="1:6" x14ac:dyDescent="0.25">
      <c r="A94" s="1">
        <v>44167</v>
      </c>
      <c r="B94">
        <v>679</v>
      </c>
      <c r="C94">
        <v>0.65912009393013904</v>
      </c>
      <c r="D94">
        <v>618</v>
      </c>
      <c r="E94">
        <f t="shared" si="3"/>
        <v>-61</v>
      </c>
      <c r="F94">
        <f t="shared" si="2"/>
        <v>8.98379970544919E-2</v>
      </c>
    </row>
    <row r="95" spans="1:6" x14ac:dyDescent="0.25">
      <c r="A95" s="1">
        <v>44168</v>
      </c>
      <c r="B95">
        <v>780</v>
      </c>
      <c r="C95">
        <v>0.65912009393013904</v>
      </c>
      <c r="D95">
        <v>982</v>
      </c>
      <c r="E95">
        <f t="shared" si="3"/>
        <v>202</v>
      </c>
      <c r="F95">
        <f t="shared" si="2"/>
        <v>0.258974358974359</v>
      </c>
    </row>
    <row r="96" spans="1:6" x14ac:dyDescent="0.25">
      <c r="A96" s="1">
        <v>44169</v>
      </c>
      <c r="B96">
        <v>815</v>
      </c>
      <c r="C96">
        <v>0.65912009393013904</v>
      </c>
      <c r="D96">
        <v>949</v>
      </c>
      <c r="E96">
        <f t="shared" si="3"/>
        <v>134</v>
      </c>
      <c r="F96">
        <f t="shared" si="2"/>
        <v>0.16441717791411042</v>
      </c>
    </row>
    <row r="97" spans="1:6" x14ac:dyDescent="0.25">
      <c r="A97" s="1">
        <v>44170</v>
      </c>
      <c r="B97">
        <v>507</v>
      </c>
      <c r="C97">
        <v>0.65912009393013904</v>
      </c>
      <c r="D97">
        <v>367</v>
      </c>
      <c r="E97">
        <f t="shared" si="3"/>
        <v>-140</v>
      </c>
      <c r="F97">
        <f t="shared" si="2"/>
        <v>0.27613412228796846</v>
      </c>
    </row>
    <row r="98" spans="1:6" x14ac:dyDescent="0.25">
      <c r="A98" s="1">
        <v>44171</v>
      </c>
      <c r="B98">
        <v>450</v>
      </c>
      <c r="C98">
        <v>0.65912009393013904</v>
      </c>
      <c r="D98">
        <v>564</v>
      </c>
      <c r="E98">
        <f t="shared" si="3"/>
        <v>114</v>
      </c>
      <c r="F98">
        <f t="shared" si="2"/>
        <v>0.25333333333333335</v>
      </c>
    </row>
    <row r="99" spans="1:6" x14ac:dyDescent="0.25">
      <c r="A99" s="1">
        <v>44172</v>
      </c>
      <c r="B99">
        <v>466</v>
      </c>
      <c r="C99">
        <v>0.65912009393013904</v>
      </c>
      <c r="D99">
        <v>579</v>
      </c>
      <c r="E99">
        <f t="shared" si="3"/>
        <v>113</v>
      </c>
      <c r="F99">
        <f t="shared" si="2"/>
        <v>0.24248927038626608</v>
      </c>
    </row>
    <row r="100" spans="1:6" x14ac:dyDescent="0.25">
      <c r="A100" s="1">
        <v>44173</v>
      </c>
      <c r="B100">
        <v>822</v>
      </c>
      <c r="C100">
        <v>0.59377224959370301</v>
      </c>
      <c r="D100">
        <v>849</v>
      </c>
      <c r="E100">
        <f t="shared" si="3"/>
        <v>27</v>
      </c>
      <c r="F100">
        <f t="shared" si="2"/>
        <v>3.2846715328467155E-2</v>
      </c>
    </row>
    <row r="101" spans="1:6" x14ac:dyDescent="0.25">
      <c r="A101" s="1">
        <v>44174</v>
      </c>
      <c r="B101">
        <v>696</v>
      </c>
      <c r="C101">
        <v>0.59377224959370301</v>
      </c>
      <c r="D101">
        <v>500</v>
      </c>
      <c r="E101">
        <f t="shared" si="3"/>
        <v>-196</v>
      </c>
      <c r="F101">
        <f t="shared" si="2"/>
        <v>0.28160919540229884</v>
      </c>
    </row>
    <row r="102" spans="1:6" x14ac:dyDescent="0.25">
      <c r="A102" s="1">
        <v>44175</v>
      </c>
      <c r="B102">
        <v>709</v>
      </c>
      <c r="C102">
        <v>0.59377224959370301</v>
      </c>
      <c r="D102">
        <v>1017</v>
      </c>
      <c r="E102">
        <f t="shared" si="3"/>
        <v>308</v>
      </c>
      <c r="F102">
        <f t="shared" si="2"/>
        <v>0.43441466854724964</v>
      </c>
    </row>
    <row r="103" spans="1:6" x14ac:dyDescent="0.25">
      <c r="A103" s="1">
        <v>44176</v>
      </c>
      <c r="B103">
        <v>795</v>
      </c>
      <c r="C103">
        <v>0.59377224959370301</v>
      </c>
      <c r="D103">
        <v>692</v>
      </c>
      <c r="E103">
        <f t="shared" si="3"/>
        <v>-103</v>
      </c>
      <c r="F103">
        <f t="shared" si="2"/>
        <v>0.12955974842767295</v>
      </c>
    </row>
    <row r="104" spans="1:6" x14ac:dyDescent="0.25">
      <c r="A104" s="1">
        <v>44177</v>
      </c>
      <c r="B104">
        <v>680</v>
      </c>
      <c r="C104">
        <v>0.59377224959370301</v>
      </c>
      <c r="D104">
        <v>745</v>
      </c>
      <c r="E104">
        <f t="shared" si="3"/>
        <v>65</v>
      </c>
      <c r="F104">
        <f t="shared" si="2"/>
        <v>9.5588235294117641E-2</v>
      </c>
    </row>
    <row r="105" spans="1:6" x14ac:dyDescent="0.25">
      <c r="A105" s="1">
        <v>44178</v>
      </c>
      <c r="B105">
        <v>490</v>
      </c>
      <c r="C105">
        <v>0.59377224959370301</v>
      </c>
      <c r="D105">
        <v>474</v>
      </c>
      <c r="E105">
        <f t="shared" si="3"/>
        <v>-16</v>
      </c>
      <c r="F105">
        <f t="shared" si="2"/>
        <v>3.2653061224489799E-2</v>
      </c>
    </row>
    <row r="106" spans="1:6" x14ac:dyDescent="0.25">
      <c r="A106" s="1">
        <v>44179</v>
      </c>
      <c r="B106">
        <v>456</v>
      </c>
      <c r="C106">
        <v>0.59377224959370301</v>
      </c>
      <c r="D106">
        <v>412</v>
      </c>
      <c r="E106">
        <f t="shared" si="3"/>
        <v>-44</v>
      </c>
      <c r="F106">
        <f t="shared" si="2"/>
        <v>9.6491228070175433E-2</v>
      </c>
    </row>
    <row r="107" spans="1:6" x14ac:dyDescent="0.25">
      <c r="A107" s="1">
        <v>44180</v>
      </c>
      <c r="B107">
        <v>761</v>
      </c>
      <c r="C107">
        <v>0.59377224959370301</v>
      </c>
      <c r="D107">
        <v>812</v>
      </c>
      <c r="E107">
        <f t="shared" si="3"/>
        <v>51</v>
      </c>
      <c r="F107">
        <f t="shared" si="2"/>
        <v>6.7017082785808146E-2</v>
      </c>
    </row>
    <row r="108" spans="1:6" x14ac:dyDescent="0.25">
      <c r="A108" s="1">
        <v>44181</v>
      </c>
      <c r="B108">
        <v>861</v>
      </c>
      <c r="C108">
        <v>0.59377224959370301</v>
      </c>
      <c r="D108">
        <v>776</v>
      </c>
      <c r="E108">
        <f t="shared" si="3"/>
        <v>-85</v>
      </c>
      <c r="F108">
        <f t="shared" si="2"/>
        <v>9.8722415795586521E-2</v>
      </c>
    </row>
    <row r="109" spans="1:6" x14ac:dyDescent="0.25">
      <c r="A109" s="1">
        <v>44182</v>
      </c>
      <c r="B109">
        <v>792</v>
      </c>
      <c r="C109">
        <v>0.59377224959370301</v>
      </c>
      <c r="D109">
        <v>786</v>
      </c>
      <c r="E109">
        <f t="shared" si="3"/>
        <v>-6</v>
      </c>
      <c r="F109">
        <f t="shared" si="2"/>
        <v>7.575757575757576E-3</v>
      </c>
    </row>
    <row r="110" spans="1:6" x14ac:dyDescent="0.25">
      <c r="A110" s="1">
        <v>44183</v>
      </c>
      <c r="B110">
        <v>591</v>
      </c>
      <c r="C110">
        <v>0.59377224959370301</v>
      </c>
      <c r="D110">
        <v>725</v>
      </c>
      <c r="E110">
        <f t="shared" si="3"/>
        <v>134</v>
      </c>
      <c r="F110">
        <f t="shared" si="2"/>
        <v>0.22673434856175972</v>
      </c>
    </row>
    <row r="111" spans="1:6" x14ac:dyDescent="0.25">
      <c r="A111" s="1">
        <v>44184</v>
      </c>
      <c r="B111">
        <v>614</v>
      </c>
      <c r="C111">
        <v>0.59377224959370301</v>
      </c>
      <c r="D111">
        <v>505</v>
      </c>
      <c r="E111">
        <f t="shared" si="3"/>
        <v>-109</v>
      </c>
      <c r="F111">
        <f t="shared" si="2"/>
        <v>0.17752442996742671</v>
      </c>
    </row>
    <row r="112" spans="1:6" x14ac:dyDescent="0.25">
      <c r="A112" s="1">
        <v>44185</v>
      </c>
      <c r="B112">
        <v>462</v>
      </c>
      <c r="C112">
        <v>0.59377224959370301</v>
      </c>
      <c r="D112">
        <v>500</v>
      </c>
      <c r="E112">
        <f t="shared" si="3"/>
        <v>38</v>
      </c>
      <c r="F112">
        <f t="shared" si="2"/>
        <v>8.2251082251082255E-2</v>
      </c>
    </row>
    <row r="113" spans="1:6" x14ac:dyDescent="0.25">
      <c r="A113" s="1">
        <v>44186</v>
      </c>
      <c r="B113">
        <v>430</v>
      </c>
      <c r="C113">
        <v>0.59377224959370301</v>
      </c>
      <c r="D113">
        <v>372</v>
      </c>
      <c r="E113">
        <f t="shared" si="3"/>
        <v>-58</v>
      </c>
      <c r="F113">
        <f t="shared" si="2"/>
        <v>0.13488372093023257</v>
      </c>
    </row>
    <row r="114" spans="1:6" x14ac:dyDescent="0.25">
      <c r="A114" s="1">
        <v>44187</v>
      </c>
      <c r="B114">
        <v>916</v>
      </c>
      <c r="C114">
        <v>0.87546682084065197</v>
      </c>
      <c r="D114">
        <v>922</v>
      </c>
      <c r="E114">
        <f t="shared" si="3"/>
        <v>6</v>
      </c>
      <c r="F114">
        <f t="shared" si="2"/>
        <v>6.5502183406113534E-3</v>
      </c>
    </row>
    <row r="115" spans="1:6" x14ac:dyDescent="0.25">
      <c r="A115" s="1">
        <v>44188</v>
      </c>
      <c r="B115">
        <v>559</v>
      </c>
      <c r="C115">
        <v>0.87546682084065197</v>
      </c>
      <c r="D115">
        <v>681</v>
      </c>
      <c r="E115">
        <f t="shared" si="3"/>
        <v>122</v>
      </c>
      <c r="F115">
        <f t="shared" si="2"/>
        <v>0.21824686940966009</v>
      </c>
    </row>
    <row r="116" spans="1:6" x14ac:dyDescent="0.25">
      <c r="A116" s="1">
        <v>44189</v>
      </c>
      <c r="B116">
        <v>968</v>
      </c>
      <c r="C116">
        <v>0.87546682084065197</v>
      </c>
      <c r="D116">
        <v>887</v>
      </c>
      <c r="E116">
        <f t="shared" si="3"/>
        <v>-81</v>
      </c>
      <c r="F116">
        <f t="shared" si="2"/>
        <v>8.3677685950413222E-2</v>
      </c>
    </row>
    <row r="117" spans="1:6" x14ac:dyDescent="0.25">
      <c r="A117" s="1">
        <v>44190</v>
      </c>
      <c r="B117">
        <v>317</v>
      </c>
      <c r="C117">
        <v>0.87546682084065197</v>
      </c>
      <c r="D117">
        <v>225</v>
      </c>
      <c r="E117">
        <f t="shared" si="3"/>
        <v>-92</v>
      </c>
      <c r="F117">
        <f t="shared" si="2"/>
        <v>0.29022082018927448</v>
      </c>
    </row>
    <row r="118" spans="1:6" x14ac:dyDescent="0.25">
      <c r="A118" s="1">
        <v>44191</v>
      </c>
      <c r="B118">
        <v>203</v>
      </c>
      <c r="C118">
        <v>0.87546682084065197</v>
      </c>
      <c r="D118">
        <v>263</v>
      </c>
      <c r="E118">
        <f t="shared" si="3"/>
        <v>60</v>
      </c>
      <c r="F118">
        <f t="shared" si="2"/>
        <v>0.29556650246305421</v>
      </c>
    </row>
    <row r="119" spans="1:6" x14ac:dyDescent="0.25">
      <c r="A119" s="1">
        <v>44192</v>
      </c>
      <c r="B119">
        <v>411</v>
      </c>
      <c r="C119">
        <v>0.87546682084065197</v>
      </c>
      <c r="D119">
        <v>403</v>
      </c>
      <c r="E119">
        <f t="shared" si="3"/>
        <v>-8</v>
      </c>
      <c r="F119">
        <f t="shared" si="2"/>
        <v>1.9464720194647202E-2</v>
      </c>
    </row>
    <row r="120" spans="1:6" x14ac:dyDescent="0.25">
      <c r="A120" s="1">
        <v>44193</v>
      </c>
      <c r="B120">
        <v>909</v>
      </c>
      <c r="C120">
        <v>0.87546682084065197</v>
      </c>
      <c r="D120">
        <v>693</v>
      </c>
      <c r="E120">
        <f t="shared" si="3"/>
        <v>-216</v>
      </c>
      <c r="F120">
        <f t="shared" si="2"/>
        <v>0.23762376237623761</v>
      </c>
    </row>
    <row r="121" spans="1:6" x14ac:dyDescent="0.25">
      <c r="A121" s="1">
        <v>44194</v>
      </c>
      <c r="B121">
        <v>1358</v>
      </c>
      <c r="C121">
        <v>0.87546682084065197</v>
      </c>
      <c r="D121">
        <v>1229</v>
      </c>
      <c r="E121">
        <f t="shared" si="3"/>
        <v>-129</v>
      </c>
      <c r="F121">
        <f t="shared" si="2"/>
        <v>9.4992636229749627E-2</v>
      </c>
    </row>
    <row r="122" spans="1:6" x14ac:dyDescent="0.25">
      <c r="A122" s="1">
        <v>44195</v>
      </c>
      <c r="B122">
        <v>1300</v>
      </c>
      <c r="C122">
        <v>0.87546682084065197</v>
      </c>
      <c r="D122">
        <v>1651</v>
      </c>
      <c r="E122">
        <f t="shared" si="3"/>
        <v>351</v>
      </c>
      <c r="F122">
        <f t="shared" si="2"/>
        <v>0.27</v>
      </c>
    </row>
    <row r="123" spans="1:6" x14ac:dyDescent="0.25">
      <c r="A123" s="1">
        <v>44196</v>
      </c>
      <c r="B123">
        <v>1277</v>
      </c>
      <c r="C123">
        <v>0.87546682084065197</v>
      </c>
      <c r="D123">
        <v>1213</v>
      </c>
      <c r="E123">
        <f t="shared" si="3"/>
        <v>-64</v>
      </c>
      <c r="F123">
        <f t="shared" si="2"/>
        <v>5.0117462803445575E-2</v>
      </c>
    </row>
    <row r="124" spans="1:6" x14ac:dyDescent="0.25">
      <c r="A124" s="1">
        <v>44197</v>
      </c>
      <c r="B124">
        <v>825</v>
      </c>
      <c r="C124">
        <v>0.87546682084065197</v>
      </c>
      <c r="D124">
        <v>770</v>
      </c>
      <c r="E124">
        <f t="shared" si="3"/>
        <v>-55</v>
      </c>
      <c r="F124">
        <f t="shared" si="2"/>
        <v>6.6666666666666666E-2</v>
      </c>
    </row>
    <row r="125" spans="1:6" x14ac:dyDescent="0.25">
      <c r="A125" s="1">
        <v>44198</v>
      </c>
      <c r="B125">
        <v>535</v>
      </c>
      <c r="C125">
        <v>0.87546682084065197</v>
      </c>
      <c r="D125">
        <v>644</v>
      </c>
      <c r="E125">
        <f t="shared" si="3"/>
        <v>109</v>
      </c>
      <c r="F125">
        <f t="shared" si="2"/>
        <v>0.20373831775700935</v>
      </c>
    </row>
    <row r="126" spans="1:6" x14ac:dyDescent="0.25">
      <c r="A126" s="1">
        <v>44199</v>
      </c>
      <c r="B126">
        <v>872</v>
      </c>
      <c r="C126">
        <v>0.87546682084065197</v>
      </c>
      <c r="D126">
        <v>798</v>
      </c>
      <c r="E126">
        <f t="shared" si="3"/>
        <v>-74</v>
      </c>
      <c r="F126">
        <f t="shared" si="2"/>
        <v>8.4862385321100922E-2</v>
      </c>
    </row>
    <row r="127" spans="1:6" x14ac:dyDescent="0.25">
      <c r="A127" s="1">
        <v>44200</v>
      </c>
      <c r="B127">
        <v>1022</v>
      </c>
      <c r="C127">
        <v>0.87546682084065197</v>
      </c>
      <c r="D127">
        <v>1098</v>
      </c>
      <c r="E127">
        <f t="shared" si="3"/>
        <v>76</v>
      </c>
      <c r="F127">
        <f t="shared" si="2"/>
        <v>7.4363992172211346E-2</v>
      </c>
    </row>
    <row r="128" spans="1:6" x14ac:dyDescent="0.25">
      <c r="A128" s="1">
        <v>44201</v>
      </c>
      <c r="B128">
        <v>2094</v>
      </c>
      <c r="C128">
        <v>0.60202514945363905</v>
      </c>
      <c r="D128">
        <v>1873</v>
      </c>
      <c r="E128">
        <f t="shared" si="3"/>
        <v>-221</v>
      </c>
      <c r="F128">
        <f t="shared" si="2"/>
        <v>0.10553963705826171</v>
      </c>
    </row>
    <row r="129" spans="1:6" x14ac:dyDescent="0.25">
      <c r="A129" s="1">
        <v>44202</v>
      </c>
      <c r="B129">
        <v>2619</v>
      </c>
      <c r="C129">
        <v>0.60202514945363905</v>
      </c>
      <c r="D129">
        <v>2149</v>
      </c>
      <c r="E129">
        <f t="shared" si="3"/>
        <v>-470</v>
      </c>
      <c r="F129">
        <f t="shared" si="2"/>
        <v>0.17945780832378772</v>
      </c>
    </row>
    <row r="130" spans="1:6" x14ac:dyDescent="0.25">
      <c r="A130" s="1">
        <v>44203</v>
      </c>
      <c r="B130">
        <v>2174</v>
      </c>
      <c r="C130">
        <v>0.60202514945363905</v>
      </c>
      <c r="D130">
        <v>2364</v>
      </c>
      <c r="E130">
        <f t="shared" si="3"/>
        <v>190</v>
      </c>
      <c r="F130">
        <f t="shared" ref="F130:F193" si="4">ABS((D130-B130)/B130)</f>
        <v>8.7396504139834408E-2</v>
      </c>
    </row>
    <row r="131" spans="1:6" x14ac:dyDescent="0.25">
      <c r="A131" s="1">
        <v>44204</v>
      </c>
      <c r="B131">
        <v>1579</v>
      </c>
      <c r="C131">
        <v>0.60202514945363905</v>
      </c>
      <c r="D131">
        <v>1716</v>
      </c>
      <c r="E131">
        <f t="shared" ref="E131:E194" si="5">D131-B131</f>
        <v>137</v>
      </c>
      <c r="F131">
        <f t="shared" si="4"/>
        <v>8.6763774540848632E-2</v>
      </c>
    </row>
    <row r="132" spans="1:6" x14ac:dyDescent="0.25">
      <c r="A132" s="1">
        <v>44205</v>
      </c>
      <c r="B132">
        <v>1723</v>
      </c>
      <c r="C132">
        <v>0.60202514945363905</v>
      </c>
      <c r="D132">
        <v>1496</v>
      </c>
      <c r="E132">
        <f t="shared" si="5"/>
        <v>-227</v>
      </c>
      <c r="F132">
        <f t="shared" si="4"/>
        <v>0.13174695298897271</v>
      </c>
    </row>
    <row r="133" spans="1:6" x14ac:dyDescent="0.25">
      <c r="A133" s="1">
        <v>44206</v>
      </c>
      <c r="B133">
        <v>1300</v>
      </c>
      <c r="C133">
        <v>0.60202514945363905</v>
      </c>
      <c r="D133">
        <v>1337</v>
      </c>
      <c r="E133">
        <f t="shared" si="5"/>
        <v>37</v>
      </c>
      <c r="F133">
        <f t="shared" si="4"/>
        <v>2.8461538461538462E-2</v>
      </c>
    </row>
    <row r="134" spans="1:6" x14ac:dyDescent="0.25">
      <c r="A134" s="1">
        <v>44207</v>
      </c>
      <c r="B134">
        <v>2180</v>
      </c>
      <c r="C134">
        <v>0.60202514945363905</v>
      </c>
      <c r="D134">
        <v>1976</v>
      </c>
      <c r="E134">
        <f t="shared" si="5"/>
        <v>-204</v>
      </c>
      <c r="F134">
        <f t="shared" si="4"/>
        <v>9.3577981651376152E-2</v>
      </c>
    </row>
    <row r="135" spans="1:6" x14ac:dyDescent="0.25">
      <c r="A135" s="1">
        <v>44208</v>
      </c>
      <c r="B135">
        <v>2177</v>
      </c>
      <c r="C135">
        <v>0.60202514945363905</v>
      </c>
      <c r="D135">
        <v>2442</v>
      </c>
      <c r="E135">
        <f t="shared" si="5"/>
        <v>265</v>
      </c>
      <c r="F135">
        <f t="shared" si="4"/>
        <v>0.12172714745062012</v>
      </c>
    </row>
    <row r="136" spans="1:6" x14ac:dyDescent="0.25">
      <c r="A136" s="1">
        <v>44209</v>
      </c>
      <c r="B136">
        <v>2343</v>
      </c>
      <c r="C136">
        <v>0.60202514945363905</v>
      </c>
      <c r="D136">
        <v>2542</v>
      </c>
      <c r="E136">
        <f t="shared" si="5"/>
        <v>199</v>
      </c>
      <c r="F136">
        <f t="shared" si="4"/>
        <v>8.4933845497225782E-2</v>
      </c>
    </row>
    <row r="137" spans="1:6" x14ac:dyDescent="0.25">
      <c r="A137" s="1">
        <v>44210</v>
      </c>
      <c r="B137">
        <v>2778</v>
      </c>
      <c r="C137">
        <v>0.60202514945363905</v>
      </c>
      <c r="D137">
        <v>2516</v>
      </c>
      <c r="E137">
        <f t="shared" si="5"/>
        <v>-262</v>
      </c>
      <c r="F137">
        <f t="shared" si="4"/>
        <v>9.4312455003599707E-2</v>
      </c>
    </row>
    <row r="138" spans="1:6" x14ac:dyDescent="0.25">
      <c r="A138" s="1">
        <v>44211</v>
      </c>
      <c r="B138">
        <v>2502</v>
      </c>
      <c r="C138">
        <v>0.60202514945363905</v>
      </c>
      <c r="D138">
        <v>2438</v>
      </c>
      <c r="E138">
        <f t="shared" si="5"/>
        <v>-64</v>
      </c>
      <c r="F138">
        <f t="shared" si="4"/>
        <v>2.5579536370903277E-2</v>
      </c>
    </row>
    <row r="139" spans="1:6" x14ac:dyDescent="0.25">
      <c r="A139" s="1">
        <v>44212</v>
      </c>
      <c r="B139">
        <v>2337</v>
      </c>
      <c r="C139">
        <v>0.60202514945363905</v>
      </c>
      <c r="D139">
        <v>2503</v>
      </c>
      <c r="E139">
        <f t="shared" si="5"/>
        <v>166</v>
      </c>
      <c r="F139">
        <f t="shared" si="4"/>
        <v>7.1031236628155761E-2</v>
      </c>
    </row>
    <row r="140" spans="1:6" x14ac:dyDescent="0.25">
      <c r="A140" s="1">
        <v>44213</v>
      </c>
      <c r="B140">
        <v>1975</v>
      </c>
      <c r="C140">
        <v>0.60202514945363905</v>
      </c>
      <c r="D140">
        <v>1611</v>
      </c>
      <c r="E140">
        <f t="shared" si="5"/>
        <v>-364</v>
      </c>
      <c r="F140">
        <f t="shared" si="4"/>
        <v>0.18430379746835443</v>
      </c>
    </row>
    <row r="141" spans="1:6" x14ac:dyDescent="0.25">
      <c r="A141" s="1">
        <v>44214</v>
      </c>
      <c r="B141">
        <v>2476</v>
      </c>
      <c r="C141">
        <v>0.60202514945363905</v>
      </c>
      <c r="D141">
        <v>3301</v>
      </c>
      <c r="E141">
        <f t="shared" si="5"/>
        <v>825</v>
      </c>
      <c r="F141">
        <f t="shared" si="4"/>
        <v>0.33319870759289177</v>
      </c>
    </row>
    <row r="142" spans="1:6" x14ac:dyDescent="0.25">
      <c r="A142" s="1">
        <v>44215</v>
      </c>
      <c r="B142">
        <v>3149</v>
      </c>
      <c r="C142">
        <v>0.79172102323611904</v>
      </c>
      <c r="D142">
        <v>3101</v>
      </c>
      <c r="E142">
        <f t="shared" si="5"/>
        <v>-48</v>
      </c>
      <c r="F142">
        <f t="shared" si="4"/>
        <v>1.5242934264845983E-2</v>
      </c>
    </row>
    <row r="143" spans="1:6" x14ac:dyDescent="0.25">
      <c r="A143" s="1">
        <v>44216</v>
      </c>
      <c r="B143">
        <v>3203</v>
      </c>
      <c r="C143">
        <v>0.79172102323611904</v>
      </c>
      <c r="D143">
        <v>3108</v>
      </c>
      <c r="E143">
        <f t="shared" si="5"/>
        <v>-95</v>
      </c>
      <c r="F143">
        <f t="shared" si="4"/>
        <v>2.9659694036840462E-2</v>
      </c>
    </row>
    <row r="144" spans="1:6" x14ac:dyDescent="0.25">
      <c r="A144" s="1">
        <v>44217</v>
      </c>
      <c r="B144">
        <v>3127</v>
      </c>
      <c r="C144">
        <v>0.79172102323611904</v>
      </c>
      <c r="D144">
        <v>3105</v>
      </c>
      <c r="E144">
        <f t="shared" si="5"/>
        <v>-22</v>
      </c>
      <c r="F144">
        <f t="shared" si="4"/>
        <v>7.0354972817396862E-3</v>
      </c>
    </row>
    <row r="145" spans="1:6" x14ac:dyDescent="0.25">
      <c r="A145" s="1">
        <v>44218</v>
      </c>
      <c r="B145">
        <v>3081</v>
      </c>
      <c r="C145">
        <v>0.79172102323611904</v>
      </c>
      <c r="D145">
        <v>3116</v>
      </c>
      <c r="E145">
        <f t="shared" si="5"/>
        <v>35</v>
      </c>
      <c r="F145">
        <f t="shared" si="4"/>
        <v>1.1359948068808828E-2</v>
      </c>
    </row>
    <row r="146" spans="1:6" x14ac:dyDescent="0.25">
      <c r="A146" s="1">
        <v>44219</v>
      </c>
      <c r="B146">
        <v>3045</v>
      </c>
      <c r="C146">
        <v>0.79172102323611904</v>
      </c>
      <c r="D146">
        <v>3109</v>
      </c>
      <c r="E146">
        <f t="shared" si="5"/>
        <v>64</v>
      </c>
      <c r="F146">
        <f t="shared" si="4"/>
        <v>2.1018062397372743E-2</v>
      </c>
    </row>
    <row r="147" spans="1:6" x14ac:dyDescent="0.25">
      <c r="A147" s="1">
        <v>44220</v>
      </c>
      <c r="B147">
        <v>3125</v>
      </c>
      <c r="C147">
        <v>0.79172102323611904</v>
      </c>
      <c r="D147">
        <v>3107</v>
      </c>
      <c r="E147">
        <f t="shared" si="5"/>
        <v>-18</v>
      </c>
      <c r="F147">
        <f t="shared" si="4"/>
        <v>5.7600000000000004E-3</v>
      </c>
    </row>
    <row r="148" spans="1:6" x14ac:dyDescent="0.25">
      <c r="A148" s="1">
        <v>44221</v>
      </c>
      <c r="B148">
        <v>3180</v>
      </c>
      <c r="C148">
        <v>0.79172102323611904</v>
      </c>
      <c r="D148">
        <v>3109</v>
      </c>
      <c r="E148">
        <f t="shared" si="5"/>
        <v>-71</v>
      </c>
      <c r="F148">
        <f t="shared" si="4"/>
        <v>2.2327044025157231E-2</v>
      </c>
    </row>
    <row r="149" spans="1:6" x14ac:dyDescent="0.25">
      <c r="A149" s="1">
        <v>44222</v>
      </c>
      <c r="B149">
        <v>3193</v>
      </c>
      <c r="C149">
        <v>0.79172102323611904</v>
      </c>
      <c r="D149">
        <v>3109</v>
      </c>
      <c r="E149">
        <f t="shared" si="5"/>
        <v>-84</v>
      </c>
      <c r="F149">
        <f t="shared" si="4"/>
        <v>2.630754776072659E-2</v>
      </c>
    </row>
    <row r="150" spans="1:6" x14ac:dyDescent="0.25">
      <c r="A150" s="1">
        <v>44223</v>
      </c>
      <c r="B150">
        <v>3254</v>
      </c>
      <c r="C150">
        <v>0.79172102323611904</v>
      </c>
      <c r="D150">
        <v>3450</v>
      </c>
      <c r="E150">
        <f t="shared" si="5"/>
        <v>196</v>
      </c>
      <c r="F150">
        <f t="shared" si="4"/>
        <v>6.0233558696988321E-2</v>
      </c>
    </row>
    <row r="151" spans="1:6" x14ac:dyDescent="0.25">
      <c r="A151" s="1">
        <v>44224</v>
      </c>
      <c r="B151">
        <v>3361</v>
      </c>
      <c r="C151">
        <v>0.79172102323611904</v>
      </c>
      <c r="D151">
        <v>3444</v>
      </c>
      <c r="E151">
        <f t="shared" si="5"/>
        <v>83</v>
      </c>
      <c r="F151">
        <f t="shared" si="4"/>
        <v>2.4695031240702173E-2</v>
      </c>
    </row>
    <row r="152" spans="1:6" x14ac:dyDescent="0.25">
      <c r="A152" s="1">
        <v>44225</v>
      </c>
      <c r="B152">
        <v>3402</v>
      </c>
      <c r="C152">
        <v>0.79172102323611904</v>
      </c>
      <c r="D152">
        <v>3447</v>
      </c>
      <c r="E152">
        <f t="shared" si="5"/>
        <v>45</v>
      </c>
      <c r="F152">
        <f t="shared" si="4"/>
        <v>1.3227513227513227E-2</v>
      </c>
    </row>
    <row r="153" spans="1:6" x14ac:dyDescent="0.25">
      <c r="A153" s="1">
        <v>44226</v>
      </c>
      <c r="B153">
        <v>3429</v>
      </c>
      <c r="C153">
        <v>0.79172102323611904</v>
      </c>
      <c r="D153">
        <v>3453</v>
      </c>
      <c r="E153">
        <f t="shared" si="5"/>
        <v>24</v>
      </c>
      <c r="F153">
        <f t="shared" si="4"/>
        <v>6.99912510936133E-3</v>
      </c>
    </row>
    <row r="154" spans="1:6" x14ac:dyDescent="0.25">
      <c r="A154" s="1">
        <v>44227</v>
      </c>
      <c r="B154">
        <v>3506</v>
      </c>
      <c r="C154">
        <v>0.79172102323611904</v>
      </c>
      <c r="D154">
        <v>3447</v>
      </c>
      <c r="E154">
        <f t="shared" si="5"/>
        <v>-59</v>
      </c>
      <c r="F154">
        <f t="shared" si="4"/>
        <v>1.6828294352538506E-2</v>
      </c>
    </row>
    <row r="155" spans="1:6" x14ac:dyDescent="0.25">
      <c r="A155" s="1">
        <v>44228</v>
      </c>
      <c r="B155">
        <v>3496</v>
      </c>
      <c r="C155">
        <v>0.79172102323611904</v>
      </c>
      <c r="D155">
        <v>3452</v>
      </c>
      <c r="E155">
        <f t="shared" si="5"/>
        <v>-44</v>
      </c>
      <c r="F155">
        <f t="shared" si="4"/>
        <v>1.2585812356979404E-2</v>
      </c>
    </row>
    <row r="156" spans="1:6" x14ac:dyDescent="0.25">
      <c r="A156" s="1">
        <v>44229</v>
      </c>
      <c r="B156">
        <v>2619</v>
      </c>
      <c r="C156">
        <v>0.60060122073139299</v>
      </c>
      <c r="D156">
        <v>3453</v>
      </c>
      <c r="E156">
        <f t="shared" si="5"/>
        <v>834</v>
      </c>
      <c r="F156">
        <f t="shared" si="4"/>
        <v>0.31844215349369986</v>
      </c>
    </row>
    <row r="157" spans="1:6" x14ac:dyDescent="0.25">
      <c r="A157" s="1">
        <v>44230</v>
      </c>
      <c r="B157">
        <v>2926</v>
      </c>
      <c r="C157">
        <v>0.60060122073139299</v>
      </c>
      <c r="D157">
        <v>2467</v>
      </c>
      <c r="E157">
        <f t="shared" si="5"/>
        <v>-459</v>
      </c>
      <c r="F157">
        <f t="shared" si="4"/>
        <v>0.15686944634313055</v>
      </c>
    </row>
    <row r="158" spans="1:6" x14ac:dyDescent="0.25">
      <c r="A158" s="1">
        <v>44231</v>
      </c>
      <c r="B158">
        <v>2893</v>
      </c>
      <c r="C158">
        <v>0.60060122073139299</v>
      </c>
      <c r="D158">
        <v>2465</v>
      </c>
      <c r="E158">
        <f t="shared" si="5"/>
        <v>-428</v>
      </c>
      <c r="F158">
        <f t="shared" si="4"/>
        <v>0.14794331144141029</v>
      </c>
    </row>
    <row r="159" spans="1:6" x14ac:dyDescent="0.25">
      <c r="A159" s="1">
        <v>44232</v>
      </c>
      <c r="B159">
        <v>1985</v>
      </c>
      <c r="C159">
        <v>0.60060122073139299</v>
      </c>
      <c r="D159">
        <v>2467</v>
      </c>
      <c r="E159">
        <f t="shared" si="5"/>
        <v>482</v>
      </c>
      <c r="F159">
        <f t="shared" si="4"/>
        <v>0.24282115869017631</v>
      </c>
    </row>
    <row r="160" spans="1:6" x14ac:dyDescent="0.25">
      <c r="A160" s="1">
        <v>44233</v>
      </c>
      <c r="B160">
        <v>2291</v>
      </c>
      <c r="C160">
        <v>0.60060122073139299</v>
      </c>
      <c r="D160">
        <v>2472</v>
      </c>
      <c r="E160">
        <f t="shared" si="5"/>
        <v>181</v>
      </c>
      <c r="F160">
        <f t="shared" si="4"/>
        <v>7.9004801396769964E-2</v>
      </c>
    </row>
    <row r="161" spans="1:6" x14ac:dyDescent="0.25">
      <c r="A161" s="1">
        <v>44234</v>
      </c>
      <c r="B161">
        <v>2430</v>
      </c>
      <c r="C161">
        <v>0.60060122073139299</v>
      </c>
      <c r="D161">
        <v>2473</v>
      </c>
      <c r="E161">
        <f t="shared" si="5"/>
        <v>43</v>
      </c>
      <c r="F161">
        <f t="shared" si="4"/>
        <v>1.7695473251028805E-2</v>
      </c>
    </row>
    <row r="162" spans="1:6" x14ac:dyDescent="0.25">
      <c r="A162" s="1">
        <v>44235</v>
      </c>
      <c r="B162">
        <v>1936</v>
      </c>
      <c r="C162">
        <v>0.60060122073139299</v>
      </c>
      <c r="D162">
        <v>2469</v>
      </c>
      <c r="E162">
        <f t="shared" si="5"/>
        <v>533</v>
      </c>
      <c r="F162">
        <f t="shared" si="4"/>
        <v>0.27530991735537191</v>
      </c>
    </row>
    <row r="163" spans="1:6" x14ac:dyDescent="0.25">
      <c r="A163" s="1">
        <v>44236</v>
      </c>
      <c r="B163">
        <v>1936</v>
      </c>
      <c r="C163">
        <v>0.60060122073139299</v>
      </c>
      <c r="D163">
        <v>2470</v>
      </c>
      <c r="E163">
        <f t="shared" si="5"/>
        <v>534</v>
      </c>
      <c r="F163">
        <f t="shared" si="4"/>
        <v>0.27582644628099173</v>
      </c>
    </row>
    <row r="164" spans="1:6" x14ac:dyDescent="0.25">
      <c r="A164" s="1">
        <v>44237</v>
      </c>
      <c r="B164">
        <v>2009</v>
      </c>
      <c r="C164">
        <v>0.60060122073139299</v>
      </c>
      <c r="D164">
        <v>1198</v>
      </c>
      <c r="E164">
        <f t="shared" si="5"/>
        <v>-811</v>
      </c>
      <c r="F164">
        <f t="shared" si="4"/>
        <v>0.40368342458934792</v>
      </c>
    </row>
    <row r="165" spans="1:6" x14ac:dyDescent="0.25">
      <c r="A165" s="1">
        <v>44238</v>
      </c>
      <c r="B165">
        <v>1771</v>
      </c>
      <c r="C165">
        <v>0.60060122073139299</v>
      </c>
      <c r="D165">
        <v>1198</v>
      </c>
      <c r="E165">
        <f t="shared" si="5"/>
        <v>-573</v>
      </c>
      <c r="F165">
        <f t="shared" si="4"/>
        <v>0.32354601919819309</v>
      </c>
    </row>
    <row r="166" spans="1:6" x14ac:dyDescent="0.25">
      <c r="A166" s="1">
        <v>44239</v>
      </c>
      <c r="B166">
        <v>1361</v>
      </c>
      <c r="C166">
        <v>0.60060122073139299</v>
      </c>
      <c r="D166">
        <v>1195</v>
      </c>
      <c r="E166">
        <f t="shared" si="5"/>
        <v>-166</v>
      </c>
      <c r="F166">
        <f t="shared" si="4"/>
        <v>0.12196914033798678</v>
      </c>
    </row>
    <row r="167" spans="1:6" x14ac:dyDescent="0.25">
      <c r="A167" s="1">
        <v>44240</v>
      </c>
      <c r="B167">
        <v>1130</v>
      </c>
      <c r="C167">
        <v>0.60060122073139299</v>
      </c>
      <c r="D167">
        <v>1198</v>
      </c>
      <c r="E167">
        <f t="shared" si="5"/>
        <v>68</v>
      </c>
      <c r="F167">
        <f t="shared" si="4"/>
        <v>6.0176991150442477E-2</v>
      </c>
    </row>
    <row r="168" spans="1:6" x14ac:dyDescent="0.25">
      <c r="A168" s="1">
        <v>44241</v>
      </c>
      <c r="B168">
        <v>1441</v>
      </c>
      <c r="C168">
        <v>0.60060122073139299</v>
      </c>
      <c r="D168">
        <v>1195</v>
      </c>
      <c r="E168">
        <f t="shared" si="5"/>
        <v>-246</v>
      </c>
      <c r="F168">
        <f t="shared" si="4"/>
        <v>0.17071478140180429</v>
      </c>
    </row>
    <row r="169" spans="1:6" x14ac:dyDescent="0.25">
      <c r="A169" s="1">
        <v>44242</v>
      </c>
      <c r="B169">
        <v>1179</v>
      </c>
      <c r="C169">
        <v>0.60060122073139299</v>
      </c>
      <c r="D169">
        <v>1195</v>
      </c>
      <c r="E169">
        <f t="shared" si="5"/>
        <v>16</v>
      </c>
      <c r="F169">
        <f t="shared" si="4"/>
        <v>1.3570822731128074E-2</v>
      </c>
    </row>
    <row r="170" spans="1:6" x14ac:dyDescent="0.25">
      <c r="A170" s="1">
        <v>44243</v>
      </c>
      <c r="B170">
        <v>981</v>
      </c>
      <c r="C170">
        <v>0.77477094383358702</v>
      </c>
      <c r="D170">
        <v>1193</v>
      </c>
      <c r="E170">
        <f t="shared" si="5"/>
        <v>212</v>
      </c>
      <c r="F170">
        <f t="shared" si="4"/>
        <v>0.21610601427115189</v>
      </c>
    </row>
    <row r="171" spans="1:6" x14ac:dyDescent="0.25">
      <c r="A171" s="1">
        <v>44244</v>
      </c>
      <c r="B171">
        <v>698</v>
      </c>
      <c r="C171">
        <v>0.77477094383358702</v>
      </c>
      <c r="D171">
        <v>613</v>
      </c>
      <c r="E171">
        <f t="shared" si="5"/>
        <v>-85</v>
      </c>
      <c r="F171">
        <f t="shared" si="4"/>
        <v>0.12177650429799428</v>
      </c>
    </row>
    <row r="172" spans="1:6" x14ac:dyDescent="0.25">
      <c r="A172" s="1">
        <v>44245</v>
      </c>
      <c r="B172">
        <v>555</v>
      </c>
      <c r="C172">
        <v>0.77477094383358702</v>
      </c>
      <c r="D172">
        <v>613</v>
      </c>
      <c r="E172">
        <f t="shared" si="5"/>
        <v>58</v>
      </c>
      <c r="F172">
        <f t="shared" si="4"/>
        <v>0.10450450450450451</v>
      </c>
    </row>
    <row r="173" spans="1:6" x14ac:dyDescent="0.25">
      <c r="A173" s="1">
        <v>44246</v>
      </c>
      <c r="B173">
        <v>608</v>
      </c>
      <c r="C173">
        <v>0.77477094383358702</v>
      </c>
      <c r="D173">
        <v>613</v>
      </c>
      <c r="E173">
        <f t="shared" si="5"/>
        <v>5</v>
      </c>
      <c r="F173">
        <f t="shared" si="4"/>
        <v>8.2236842105263153E-3</v>
      </c>
    </row>
    <row r="174" spans="1:6" x14ac:dyDescent="0.25">
      <c r="A174" s="1">
        <v>44247</v>
      </c>
      <c r="B174">
        <v>575</v>
      </c>
      <c r="C174">
        <v>0.77477094383358702</v>
      </c>
      <c r="D174">
        <v>612</v>
      </c>
      <c r="E174">
        <f t="shared" si="5"/>
        <v>37</v>
      </c>
      <c r="F174">
        <f t="shared" si="4"/>
        <v>6.4347826086956522E-2</v>
      </c>
    </row>
    <row r="175" spans="1:6" x14ac:dyDescent="0.25">
      <c r="A175" s="1">
        <v>44248</v>
      </c>
      <c r="B175">
        <v>682</v>
      </c>
      <c r="C175">
        <v>0.77477094383358702</v>
      </c>
      <c r="D175">
        <v>612</v>
      </c>
      <c r="E175">
        <f t="shared" si="5"/>
        <v>-70</v>
      </c>
      <c r="F175">
        <f t="shared" si="4"/>
        <v>0.10263929618768329</v>
      </c>
    </row>
    <row r="176" spans="1:6" x14ac:dyDescent="0.25">
      <c r="A176" s="1">
        <v>44249</v>
      </c>
      <c r="B176">
        <v>467</v>
      </c>
      <c r="C176">
        <v>0.77477094383358702</v>
      </c>
      <c r="D176">
        <v>607</v>
      </c>
      <c r="E176">
        <f t="shared" si="5"/>
        <v>140</v>
      </c>
      <c r="F176">
        <f t="shared" si="4"/>
        <v>0.29978586723768735</v>
      </c>
    </row>
    <row r="177" spans="1:6" x14ac:dyDescent="0.25">
      <c r="A177" s="1">
        <v>44250</v>
      </c>
      <c r="B177">
        <v>806</v>
      </c>
      <c r="C177">
        <v>0.77477094383358702</v>
      </c>
      <c r="D177">
        <v>610</v>
      </c>
      <c r="E177">
        <f t="shared" si="5"/>
        <v>-196</v>
      </c>
      <c r="F177">
        <f t="shared" si="4"/>
        <v>0.24317617866004962</v>
      </c>
    </row>
    <row r="178" spans="1:6" x14ac:dyDescent="0.25">
      <c r="A178" s="1">
        <v>44251</v>
      </c>
      <c r="B178">
        <v>338</v>
      </c>
      <c r="C178">
        <v>0.77477094383358702</v>
      </c>
      <c r="D178">
        <v>362</v>
      </c>
      <c r="E178">
        <f t="shared" si="5"/>
        <v>24</v>
      </c>
      <c r="F178">
        <f t="shared" si="4"/>
        <v>7.1005917159763315E-2</v>
      </c>
    </row>
    <row r="179" spans="1:6" x14ac:dyDescent="0.25">
      <c r="A179" s="1">
        <v>44252</v>
      </c>
      <c r="B179">
        <v>367</v>
      </c>
      <c r="C179">
        <v>0.77477094383358702</v>
      </c>
      <c r="D179">
        <v>362</v>
      </c>
      <c r="E179">
        <f t="shared" si="5"/>
        <v>-5</v>
      </c>
      <c r="F179">
        <f t="shared" si="4"/>
        <v>1.3623978201634877E-2</v>
      </c>
    </row>
    <row r="180" spans="1:6" x14ac:dyDescent="0.25">
      <c r="A180" s="1">
        <v>44253</v>
      </c>
      <c r="B180">
        <v>421</v>
      </c>
      <c r="C180">
        <v>0.77477094383358702</v>
      </c>
      <c r="D180">
        <v>359</v>
      </c>
      <c r="E180">
        <f t="shared" si="5"/>
        <v>-62</v>
      </c>
      <c r="F180">
        <f t="shared" si="4"/>
        <v>0.14726840855106887</v>
      </c>
    </row>
    <row r="181" spans="1:6" x14ac:dyDescent="0.25">
      <c r="A181" s="1">
        <v>44254</v>
      </c>
      <c r="B181">
        <v>270</v>
      </c>
      <c r="C181">
        <v>0.77477094383358702</v>
      </c>
      <c r="D181">
        <v>359</v>
      </c>
      <c r="E181">
        <f t="shared" si="5"/>
        <v>89</v>
      </c>
      <c r="F181">
        <f t="shared" si="4"/>
        <v>0.32962962962962961</v>
      </c>
    </row>
    <row r="182" spans="1:6" x14ac:dyDescent="0.25">
      <c r="A182" s="1">
        <v>44255</v>
      </c>
      <c r="B182">
        <v>381</v>
      </c>
      <c r="C182">
        <v>0.77477094383358702</v>
      </c>
      <c r="D182">
        <v>364</v>
      </c>
      <c r="E182">
        <f t="shared" si="5"/>
        <v>-17</v>
      </c>
      <c r="F182">
        <f t="shared" si="4"/>
        <v>4.4619422572178477E-2</v>
      </c>
    </row>
    <row r="183" spans="1:6" x14ac:dyDescent="0.25">
      <c r="A183" s="1">
        <v>44256</v>
      </c>
      <c r="B183">
        <v>480</v>
      </c>
      <c r="C183">
        <v>0.77477094383358702</v>
      </c>
      <c r="D183">
        <v>357</v>
      </c>
      <c r="E183">
        <f t="shared" si="5"/>
        <v>-123</v>
      </c>
      <c r="F183">
        <f t="shared" si="4"/>
        <v>0.25624999999999998</v>
      </c>
    </row>
    <row r="184" spans="1:6" x14ac:dyDescent="0.25">
      <c r="A184" s="1">
        <v>44257</v>
      </c>
      <c r="B184">
        <v>362</v>
      </c>
      <c r="C184">
        <v>0.91268731949981596</v>
      </c>
      <c r="D184">
        <v>357</v>
      </c>
      <c r="E184">
        <f t="shared" si="5"/>
        <v>-5</v>
      </c>
      <c r="F184">
        <f t="shared" si="4"/>
        <v>1.3812154696132596E-2</v>
      </c>
    </row>
    <row r="185" spans="1:6" x14ac:dyDescent="0.25">
      <c r="A185" s="1">
        <v>44258</v>
      </c>
      <c r="B185">
        <v>215</v>
      </c>
      <c r="C185">
        <v>0.91268731949981596</v>
      </c>
      <c r="D185">
        <v>233</v>
      </c>
      <c r="E185">
        <f t="shared" si="5"/>
        <v>18</v>
      </c>
      <c r="F185">
        <f t="shared" si="4"/>
        <v>8.3720930232558138E-2</v>
      </c>
    </row>
    <row r="186" spans="1:6" x14ac:dyDescent="0.25">
      <c r="A186" s="1">
        <v>44259</v>
      </c>
      <c r="B186">
        <v>233</v>
      </c>
      <c r="C186">
        <v>0.91268731949981596</v>
      </c>
      <c r="D186">
        <v>228</v>
      </c>
      <c r="E186">
        <f t="shared" si="5"/>
        <v>-5</v>
      </c>
      <c r="F186">
        <f t="shared" si="4"/>
        <v>2.1459227467811159E-2</v>
      </c>
    </row>
    <row r="187" spans="1:6" x14ac:dyDescent="0.25">
      <c r="A187" s="1">
        <v>44260</v>
      </c>
      <c r="B187">
        <v>222</v>
      </c>
      <c r="C187">
        <v>0.91268731949981596</v>
      </c>
      <c r="D187">
        <v>231</v>
      </c>
      <c r="E187">
        <f t="shared" si="5"/>
        <v>9</v>
      </c>
      <c r="F187">
        <f t="shared" si="4"/>
        <v>4.0540540540540543E-2</v>
      </c>
    </row>
    <row r="188" spans="1:6" x14ac:dyDescent="0.25">
      <c r="A188" s="1">
        <v>44261</v>
      </c>
      <c r="B188">
        <v>234</v>
      </c>
      <c r="C188">
        <v>0.91268731949981596</v>
      </c>
      <c r="D188">
        <v>225</v>
      </c>
      <c r="E188">
        <f t="shared" si="5"/>
        <v>-9</v>
      </c>
      <c r="F188">
        <f t="shared" si="4"/>
        <v>3.8461538461538464E-2</v>
      </c>
    </row>
    <row r="189" spans="1:6" x14ac:dyDescent="0.25">
      <c r="A189" s="1">
        <v>44262</v>
      </c>
      <c r="B189">
        <v>225</v>
      </c>
      <c r="C189">
        <v>0.91268731949981596</v>
      </c>
      <c r="D189">
        <v>233</v>
      </c>
      <c r="E189">
        <f t="shared" si="5"/>
        <v>8</v>
      </c>
      <c r="F189">
        <f t="shared" si="4"/>
        <v>3.5555555555555556E-2</v>
      </c>
    </row>
    <row r="190" spans="1:6" x14ac:dyDescent="0.25">
      <c r="A190" s="1">
        <v>44263</v>
      </c>
      <c r="B190">
        <v>214</v>
      </c>
      <c r="C190">
        <v>0.91268731949981596</v>
      </c>
      <c r="D190">
        <v>230</v>
      </c>
      <c r="E190">
        <f t="shared" si="5"/>
        <v>16</v>
      </c>
      <c r="F190">
        <f t="shared" si="4"/>
        <v>7.476635514018691E-2</v>
      </c>
    </row>
    <row r="191" spans="1:6" x14ac:dyDescent="0.25">
      <c r="A191" s="1">
        <v>44264</v>
      </c>
      <c r="B191">
        <v>202</v>
      </c>
      <c r="C191">
        <v>0.91268731949981596</v>
      </c>
      <c r="D191">
        <v>231</v>
      </c>
      <c r="E191">
        <f t="shared" si="5"/>
        <v>29</v>
      </c>
      <c r="F191">
        <f t="shared" si="4"/>
        <v>0.14356435643564355</v>
      </c>
    </row>
    <row r="192" spans="1:6" x14ac:dyDescent="0.25">
      <c r="A192" s="1">
        <v>44265</v>
      </c>
      <c r="B192">
        <v>191</v>
      </c>
      <c r="C192">
        <v>0.91268731949981596</v>
      </c>
      <c r="D192">
        <v>174</v>
      </c>
      <c r="E192">
        <f t="shared" si="5"/>
        <v>-17</v>
      </c>
      <c r="F192">
        <f t="shared" si="4"/>
        <v>8.9005235602094238E-2</v>
      </c>
    </row>
    <row r="193" spans="1:6" x14ac:dyDescent="0.25">
      <c r="A193" s="1">
        <v>44266</v>
      </c>
      <c r="B193">
        <v>188</v>
      </c>
      <c r="C193">
        <v>0.91268731949981596</v>
      </c>
      <c r="D193">
        <v>171</v>
      </c>
      <c r="E193">
        <f t="shared" si="5"/>
        <v>-17</v>
      </c>
      <c r="F193">
        <f t="shared" si="4"/>
        <v>9.0425531914893623E-2</v>
      </c>
    </row>
    <row r="194" spans="1:6" x14ac:dyDescent="0.25">
      <c r="A194" s="1">
        <v>44267</v>
      </c>
      <c r="B194">
        <v>181</v>
      </c>
      <c r="C194">
        <v>0.91268731949981596</v>
      </c>
      <c r="D194">
        <v>172</v>
      </c>
      <c r="E194">
        <f t="shared" si="5"/>
        <v>-9</v>
      </c>
      <c r="F194">
        <f t="shared" ref="F194:F205" si="6">ABS((D194-B194)/B194)</f>
        <v>4.9723756906077346E-2</v>
      </c>
    </row>
    <row r="195" spans="1:6" x14ac:dyDescent="0.25">
      <c r="A195" s="1">
        <v>44268</v>
      </c>
      <c r="B195">
        <v>161</v>
      </c>
      <c r="C195">
        <v>0.91268731949981596</v>
      </c>
      <c r="D195">
        <v>174</v>
      </c>
      <c r="E195">
        <f t="shared" ref="E195:E205" si="7">D195-B195</f>
        <v>13</v>
      </c>
      <c r="F195">
        <f t="shared" si="6"/>
        <v>8.0745341614906832E-2</v>
      </c>
    </row>
    <row r="196" spans="1:6" x14ac:dyDescent="0.25">
      <c r="A196" s="1">
        <v>44269</v>
      </c>
      <c r="B196">
        <v>183</v>
      </c>
      <c r="C196">
        <v>0.91268731949981596</v>
      </c>
      <c r="D196">
        <v>172</v>
      </c>
      <c r="E196">
        <f t="shared" si="7"/>
        <v>-11</v>
      </c>
      <c r="F196">
        <f t="shared" si="6"/>
        <v>6.0109289617486336E-2</v>
      </c>
    </row>
    <row r="197" spans="1:6" x14ac:dyDescent="0.25">
      <c r="A197" s="1">
        <v>44270</v>
      </c>
      <c r="B197">
        <v>186</v>
      </c>
      <c r="C197">
        <v>0.91268731949981596</v>
      </c>
      <c r="D197">
        <v>171</v>
      </c>
      <c r="E197">
        <f t="shared" si="7"/>
        <v>-15</v>
      </c>
      <c r="F197">
        <f t="shared" si="6"/>
        <v>8.0645161290322578E-2</v>
      </c>
    </row>
    <row r="198" spans="1:6" x14ac:dyDescent="0.25">
      <c r="A198" s="1">
        <v>44271</v>
      </c>
      <c r="B198">
        <v>146</v>
      </c>
      <c r="C198">
        <v>0.430936875212173</v>
      </c>
      <c r="D198">
        <v>171</v>
      </c>
      <c r="E198">
        <f t="shared" si="7"/>
        <v>25</v>
      </c>
      <c r="F198">
        <f t="shared" si="6"/>
        <v>0.17123287671232876</v>
      </c>
    </row>
    <row r="199" spans="1:6" x14ac:dyDescent="0.25">
      <c r="A199" s="1">
        <v>44272</v>
      </c>
      <c r="B199">
        <v>122</v>
      </c>
      <c r="C199">
        <v>0.430936875212173</v>
      </c>
      <c r="D199">
        <v>129</v>
      </c>
      <c r="E199">
        <f t="shared" si="7"/>
        <v>7</v>
      </c>
      <c r="F199">
        <f t="shared" si="6"/>
        <v>5.737704918032787E-2</v>
      </c>
    </row>
    <row r="200" spans="1:6" x14ac:dyDescent="0.25">
      <c r="A200" s="1">
        <v>44273</v>
      </c>
      <c r="B200">
        <v>129</v>
      </c>
      <c r="C200">
        <v>0.430936875212173</v>
      </c>
      <c r="D200">
        <v>133</v>
      </c>
      <c r="E200">
        <f t="shared" si="7"/>
        <v>4</v>
      </c>
      <c r="F200">
        <f t="shared" si="6"/>
        <v>3.1007751937984496E-2</v>
      </c>
    </row>
    <row r="201" spans="1:6" x14ac:dyDescent="0.25">
      <c r="A201" s="1">
        <v>44274</v>
      </c>
      <c r="B201">
        <v>136</v>
      </c>
      <c r="C201">
        <v>0.430936875212173</v>
      </c>
      <c r="D201">
        <v>134</v>
      </c>
      <c r="E201">
        <f t="shared" si="7"/>
        <v>-2</v>
      </c>
      <c r="F201">
        <f t="shared" si="6"/>
        <v>1.4705882352941176E-2</v>
      </c>
    </row>
    <row r="202" spans="1:6" x14ac:dyDescent="0.25">
      <c r="A202" s="1">
        <v>44275</v>
      </c>
      <c r="B202">
        <v>126</v>
      </c>
      <c r="C202">
        <v>0.430936875212173</v>
      </c>
      <c r="D202">
        <v>133</v>
      </c>
      <c r="E202">
        <f t="shared" si="7"/>
        <v>7</v>
      </c>
      <c r="F202">
        <f t="shared" si="6"/>
        <v>5.5555555555555552E-2</v>
      </c>
    </row>
    <row r="203" spans="1:6" x14ac:dyDescent="0.25">
      <c r="A203" s="1">
        <v>44276</v>
      </c>
      <c r="B203">
        <v>132</v>
      </c>
      <c r="C203">
        <v>0.430936875212173</v>
      </c>
      <c r="D203">
        <v>135</v>
      </c>
      <c r="E203">
        <f t="shared" si="7"/>
        <v>3</v>
      </c>
      <c r="F203">
        <f t="shared" si="6"/>
        <v>2.2727272727272728E-2</v>
      </c>
    </row>
    <row r="204" spans="1:6" x14ac:dyDescent="0.25">
      <c r="A204" s="1">
        <v>44277</v>
      </c>
      <c r="B204">
        <v>138</v>
      </c>
      <c r="C204">
        <v>0.430936875212173</v>
      </c>
      <c r="D204">
        <v>130</v>
      </c>
      <c r="E204">
        <f t="shared" si="7"/>
        <v>-8</v>
      </c>
      <c r="F204">
        <f t="shared" si="6"/>
        <v>5.7971014492753624E-2</v>
      </c>
    </row>
    <row r="205" spans="1:6" x14ac:dyDescent="0.25">
      <c r="A205" s="1">
        <v>44278</v>
      </c>
      <c r="B205">
        <v>138</v>
      </c>
      <c r="C205">
        <v>0.430936875212173</v>
      </c>
      <c r="D205">
        <v>128</v>
      </c>
      <c r="E205">
        <f t="shared" si="7"/>
        <v>-10</v>
      </c>
      <c r="F205">
        <f t="shared" si="6"/>
        <v>7.2463768115942032E-2</v>
      </c>
    </row>
    <row r="206" spans="1:6" x14ac:dyDescent="0.25">
      <c r="E206" s="2">
        <f>SUMPRODUCT(ABS(E2:E205))/COUNT(E2:E205)</f>
        <v>108.29901960784314</v>
      </c>
      <c r="F206" s="3" t="s">
        <v>6</v>
      </c>
    </row>
    <row r="207" spans="1:6" x14ac:dyDescent="0.25">
      <c r="E207" s="2">
        <f>SQRT(SUMSQ(E2:E205)/COUNT(E2:E205))</f>
        <v>179.17347000307041</v>
      </c>
      <c r="F207" s="3" t="s">
        <v>7</v>
      </c>
    </row>
    <row r="208" spans="1:6" x14ac:dyDescent="0.25">
      <c r="E208" s="4">
        <f>AVERAGE(F2:F205)</f>
        <v>0.13869266804991889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G22" sqref="G22"/>
    </sheetView>
  </sheetViews>
  <sheetFormatPr defaultRowHeight="15" x14ac:dyDescent="0.25"/>
  <cols>
    <col min="1" max="1" width="18.8554687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334</v>
      </c>
      <c r="C2">
        <v>221</v>
      </c>
    </row>
    <row r="3" spans="1:3" x14ac:dyDescent="0.25">
      <c r="A3" s="1">
        <v>44090</v>
      </c>
      <c r="B3">
        <v>181</v>
      </c>
      <c r="C3">
        <v>274</v>
      </c>
    </row>
    <row r="4" spans="1:3" x14ac:dyDescent="0.25">
      <c r="A4" s="1">
        <v>44091</v>
      </c>
      <c r="B4">
        <v>217</v>
      </c>
      <c r="C4">
        <v>339</v>
      </c>
    </row>
    <row r="5" spans="1:3" x14ac:dyDescent="0.25">
      <c r="A5" s="1">
        <v>44092</v>
      </c>
      <c r="B5">
        <v>255</v>
      </c>
      <c r="C5">
        <v>284</v>
      </c>
    </row>
    <row r="6" spans="1:3" x14ac:dyDescent="0.25">
      <c r="A6" s="1">
        <v>44093</v>
      </c>
      <c r="B6">
        <v>283</v>
      </c>
      <c r="C6">
        <v>107</v>
      </c>
    </row>
    <row r="7" spans="1:3" x14ac:dyDescent="0.25">
      <c r="A7" s="1">
        <v>44094</v>
      </c>
      <c r="B7">
        <v>232</v>
      </c>
      <c r="C7">
        <v>330</v>
      </c>
    </row>
    <row r="8" spans="1:3" x14ac:dyDescent="0.25">
      <c r="A8" s="1">
        <v>44095</v>
      </c>
      <c r="B8">
        <v>253</v>
      </c>
      <c r="C8">
        <v>164</v>
      </c>
    </row>
    <row r="9" spans="1:3" x14ac:dyDescent="0.25">
      <c r="A9" s="1">
        <v>44096</v>
      </c>
      <c r="B9">
        <v>222</v>
      </c>
      <c r="C9">
        <v>309</v>
      </c>
    </row>
    <row r="10" spans="1:3" x14ac:dyDescent="0.25">
      <c r="A10" s="1">
        <v>44097</v>
      </c>
      <c r="B10">
        <v>265</v>
      </c>
      <c r="C10">
        <v>255</v>
      </c>
    </row>
    <row r="11" spans="1:3" x14ac:dyDescent="0.25">
      <c r="A11" s="1">
        <v>44098</v>
      </c>
      <c r="B11">
        <v>277</v>
      </c>
      <c r="C11">
        <v>351</v>
      </c>
    </row>
    <row r="12" spans="1:3" x14ac:dyDescent="0.25">
      <c r="A12" s="1">
        <v>44099</v>
      </c>
      <c r="B12">
        <v>52</v>
      </c>
      <c r="C12">
        <v>304</v>
      </c>
    </row>
    <row r="13" spans="1:3" x14ac:dyDescent="0.25">
      <c r="A13" s="1">
        <v>44100</v>
      </c>
      <c r="B13">
        <v>141</v>
      </c>
      <c r="C13">
        <v>202</v>
      </c>
    </row>
    <row r="14" spans="1:3" x14ac:dyDescent="0.25">
      <c r="A14" s="1">
        <v>44101</v>
      </c>
      <c r="B14">
        <v>110</v>
      </c>
      <c r="C14">
        <v>127</v>
      </c>
    </row>
    <row r="15" spans="1:3" x14ac:dyDescent="0.25">
      <c r="A15" s="1">
        <v>44102</v>
      </c>
      <c r="B15">
        <v>131</v>
      </c>
      <c r="C15">
        <v>353</v>
      </c>
    </row>
    <row r="16" spans="1:3" x14ac:dyDescent="0.25">
      <c r="A16" s="1">
        <v>44103</v>
      </c>
      <c r="B16">
        <v>135</v>
      </c>
      <c r="C16">
        <v>312</v>
      </c>
    </row>
    <row r="17" spans="1:3" x14ac:dyDescent="0.25">
      <c r="A17" s="1">
        <v>44104</v>
      </c>
      <c r="B17">
        <v>345</v>
      </c>
      <c r="C17">
        <v>281</v>
      </c>
    </row>
    <row r="18" spans="1:3" x14ac:dyDescent="0.25">
      <c r="A18" s="1">
        <v>44105</v>
      </c>
      <c r="B18">
        <v>292</v>
      </c>
      <c r="C18">
        <v>260</v>
      </c>
    </row>
    <row r="19" spans="1:3" x14ac:dyDescent="0.25">
      <c r="A19" s="1">
        <v>44106</v>
      </c>
      <c r="B19">
        <v>153</v>
      </c>
      <c r="C19">
        <v>305</v>
      </c>
    </row>
    <row r="20" spans="1:3" x14ac:dyDescent="0.25">
      <c r="A20" s="1">
        <v>44107</v>
      </c>
      <c r="B20">
        <v>281</v>
      </c>
      <c r="C20">
        <v>253</v>
      </c>
    </row>
    <row r="21" spans="1:3" x14ac:dyDescent="0.25">
      <c r="A21" s="1">
        <v>44108</v>
      </c>
      <c r="B21">
        <v>207</v>
      </c>
      <c r="C21">
        <v>262</v>
      </c>
    </row>
    <row r="22" spans="1:3" x14ac:dyDescent="0.25">
      <c r="A22" s="1">
        <v>44109</v>
      </c>
      <c r="B22">
        <v>274</v>
      </c>
      <c r="C22">
        <v>98</v>
      </c>
    </row>
    <row r="23" spans="1:3" x14ac:dyDescent="0.25">
      <c r="A23" s="1">
        <v>44110</v>
      </c>
      <c r="B23">
        <v>270</v>
      </c>
      <c r="C23">
        <v>352</v>
      </c>
    </row>
    <row r="24" spans="1:3" x14ac:dyDescent="0.25">
      <c r="A24" s="1">
        <v>44111</v>
      </c>
      <c r="B24">
        <v>316</v>
      </c>
      <c r="C24">
        <v>353</v>
      </c>
    </row>
    <row r="25" spans="1:3" x14ac:dyDescent="0.25">
      <c r="A25" s="1">
        <v>44112</v>
      </c>
      <c r="B25">
        <v>231</v>
      </c>
      <c r="C25">
        <v>424</v>
      </c>
    </row>
    <row r="26" spans="1:3" x14ac:dyDescent="0.25">
      <c r="A26" s="1">
        <v>44113</v>
      </c>
      <c r="B26">
        <v>356</v>
      </c>
      <c r="C26">
        <v>391</v>
      </c>
    </row>
    <row r="27" spans="1:3" x14ac:dyDescent="0.25">
      <c r="A27" s="1">
        <v>44114</v>
      </c>
      <c r="B27">
        <v>365</v>
      </c>
      <c r="C27">
        <v>219</v>
      </c>
    </row>
    <row r="28" spans="1:3" x14ac:dyDescent="0.25">
      <c r="A28" s="1">
        <v>44115</v>
      </c>
      <c r="B28">
        <v>235</v>
      </c>
      <c r="C28">
        <v>379</v>
      </c>
    </row>
    <row r="29" spans="1:3" x14ac:dyDescent="0.25">
      <c r="A29" s="1">
        <v>44116</v>
      </c>
      <c r="B29">
        <v>342</v>
      </c>
      <c r="C29">
        <v>238</v>
      </c>
    </row>
    <row r="30" spans="1:3" x14ac:dyDescent="0.25">
      <c r="A30" s="1">
        <v>44117</v>
      </c>
      <c r="B30">
        <v>301</v>
      </c>
      <c r="C30">
        <v>643</v>
      </c>
    </row>
    <row r="31" spans="1:3" x14ac:dyDescent="0.25">
      <c r="A31" s="1">
        <v>44118</v>
      </c>
      <c r="B31">
        <v>955</v>
      </c>
      <c r="C31">
        <v>522</v>
      </c>
    </row>
    <row r="32" spans="1:3" x14ac:dyDescent="0.25">
      <c r="A32" s="1">
        <v>44119</v>
      </c>
      <c r="B32">
        <v>559</v>
      </c>
      <c r="C32">
        <v>577</v>
      </c>
    </row>
    <row r="33" spans="1:3" x14ac:dyDescent="0.25">
      <c r="A33" s="1">
        <v>44120</v>
      </c>
      <c r="B33">
        <v>678</v>
      </c>
      <c r="C33">
        <v>530</v>
      </c>
    </row>
    <row r="34" spans="1:3" x14ac:dyDescent="0.25">
      <c r="A34" s="1">
        <v>44121</v>
      </c>
      <c r="B34">
        <v>389</v>
      </c>
      <c r="C34">
        <v>267</v>
      </c>
    </row>
    <row r="35" spans="1:3" x14ac:dyDescent="0.25">
      <c r="A35" s="1">
        <v>44122</v>
      </c>
      <c r="B35">
        <v>353</v>
      </c>
      <c r="C35">
        <v>577</v>
      </c>
    </row>
    <row r="36" spans="1:3" x14ac:dyDescent="0.25">
      <c r="A36" s="1">
        <v>44123</v>
      </c>
      <c r="B36">
        <v>-565</v>
      </c>
      <c r="C36">
        <v>322</v>
      </c>
    </row>
    <row r="37" spans="1:3" x14ac:dyDescent="0.25">
      <c r="A37" s="1">
        <v>44124</v>
      </c>
      <c r="B37">
        <v>465</v>
      </c>
      <c r="C37">
        <v>600</v>
      </c>
    </row>
    <row r="38" spans="1:3" x14ac:dyDescent="0.25">
      <c r="A38" s="1">
        <v>44125</v>
      </c>
      <c r="B38">
        <v>464</v>
      </c>
      <c r="C38">
        <v>640</v>
      </c>
    </row>
    <row r="39" spans="1:3" x14ac:dyDescent="0.25">
      <c r="A39" s="1">
        <v>44126</v>
      </c>
      <c r="B39">
        <v>475</v>
      </c>
      <c r="C39">
        <v>616</v>
      </c>
    </row>
    <row r="40" spans="1:3" x14ac:dyDescent="0.25">
      <c r="A40" s="1">
        <v>44127</v>
      </c>
      <c r="B40">
        <v>422</v>
      </c>
      <c r="C40">
        <v>698</v>
      </c>
    </row>
    <row r="41" spans="1:3" x14ac:dyDescent="0.25">
      <c r="A41" s="1">
        <v>44128</v>
      </c>
      <c r="B41">
        <v>471</v>
      </c>
      <c r="C41">
        <v>348</v>
      </c>
    </row>
    <row r="42" spans="1:3" x14ac:dyDescent="0.25">
      <c r="A42" s="1">
        <v>44129</v>
      </c>
      <c r="B42">
        <v>361</v>
      </c>
      <c r="C42">
        <v>343</v>
      </c>
    </row>
    <row r="43" spans="1:3" x14ac:dyDescent="0.25">
      <c r="A43" s="1">
        <v>44130</v>
      </c>
      <c r="B43">
        <v>553</v>
      </c>
      <c r="C43">
        <v>711</v>
      </c>
    </row>
    <row r="44" spans="1:3" x14ac:dyDescent="0.25">
      <c r="A44" s="1">
        <v>44131</v>
      </c>
      <c r="B44">
        <v>820</v>
      </c>
      <c r="C44">
        <v>742</v>
      </c>
    </row>
    <row r="45" spans="1:3" x14ac:dyDescent="0.25">
      <c r="A45" s="1">
        <v>44132</v>
      </c>
      <c r="B45">
        <v>866</v>
      </c>
      <c r="C45">
        <v>787</v>
      </c>
    </row>
    <row r="46" spans="1:3" x14ac:dyDescent="0.25">
      <c r="A46" s="1">
        <v>44133</v>
      </c>
      <c r="B46">
        <v>681</v>
      </c>
      <c r="C46">
        <v>878</v>
      </c>
    </row>
    <row r="47" spans="1:3" x14ac:dyDescent="0.25">
      <c r="A47" s="1">
        <v>44134</v>
      </c>
      <c r="B47">
        <v>702</v>
      </c>
      <c r="C47">
        <v>821</v>
      </c>
    </row>
    <row r="48" spans="1:3" x14ac:dyDescent="0.25">
      <c r="A48" s="1">
        <v>44135</v>
      </c>
      <c r="B48">
        <v>574</v>
      </c>
      <c r="C48">
        <v>535</v>
      </c>
    </row>
    <row r="49" spans="1:3" x14ac:dyDescent="0.25">
      <c r="A49" s="1">
        <v>44136</v>
      </c>
      <c r="B49">
        <v>486</v>
      </c>
      <c r="C49">
        <v>506</v>
      </c>
    </row>
    <row r="50" spans="1:3" x14ac:dyDescent="0.25">
      <c r="A50" s="1">
        <v>44137</v>
      </c>
      <c r="B50">
        <v>993</v>
      </c>
      <c r="C50">
        <v>397</v>
      </c>
    </row>
    <row r="51" spans="1:3" x14ac:dyDescent="0.25">
      <c r="A51" s="1">
        <v>44138</v>
      </c>
      <c r="B51">
        <v>762</v>
      </c>
      <c r="C51">
        <v>1426</v>
      </c>
    </row>
    <row r="52" spans="1:3" x14ac:dyDescent="0.25">
      <c r="A52" s="1">
        <v>44139</v>
      </c>
      <c r="B52">
        <v>1445</v>
      </c>
      <c r="C52">
        <v>759</v>
      </c>
    </row>
    <row r="53" spans="1:3" x14ac:dyDescent="0.25">
      <c r="A53" s="1">
        <v>44140</v>
      </c>
      <c r="B53">
        <v>959</v>
      </c>
      <c r="C53">
        <v>936</v>
      </c>
    </row>
    <row r="54" spans="1:3" x14ac:dyDescent="0.25">
      <c r="A54" s="1">
        <v>44141</v>
      </c>
      <c r="B54">
        <v>946</v>
      </c>
      <c r="C54">
        <v>1061</v>
      </c>
    </row>
    <row r="55" spans="1:3" x14ac:dyDescent="0.25">
      <c r="A55" s="1">
        <v>44142</v>
      </c>
      <c r="B55">
        <v>850</v>
      </c>
      <c r="C55">
        <v>584</v>
      </c>
    </row>
    <row r="56" spans="1:3" x14ac:dyDescent="0.25">
      <c r="A56" s="1">
        <v>44143</v>
      </c>
      <c r="B56">
        <v>953</v>
      </c>
      <c r="C56">
        <v>788</v>
      </c>
    </row>
    <row r="57" spans="1:3" x14ac:dyDescent="0.25">
      <c r="A57" s="1">
        <v>44144</v>
      </c>
      <c r="B57">
        <v>1075</v>
      </c>
      <c r="C57">
        <v>402</v>
      </c>
    </row>
    <row r="58" spans="1:3" x14ac:dyDescent="0.25">
      <c r="A58" s="1">
        <v>44145</v>
      </c>
      <c r="B58">
        <v>847</v>
      </c>
      <c r="C58">
        <v>860</v>
      </c>
    </row>
    <row r="59" spans="1:3" x14ac:dyDescent="0.25">
      <c r="A59" s="1">
        <v>44146</v>
      </c>
      <c r="B59">
        <v>818</v>
      </c>
      <c r="C59">
        <v>837</v>
      </c>
    </row>
    <row r="60" spans="1:3" x14ac:dyDescent="0.25">
      <c r="A60" s="1">
        <v>44147</v>
      </c>
      <c r="B60">
        <v>838</v>
      </c>
      <c r="C60">
        <v>1133</v>
      </c>
    </row>
    <row r="61" spans="1:3" x14ac:dyDescent="0.25">
      <c r="A61" s="1">
        <v>44148</v>
      </c>
      <c r="B61">
        <v>198</v>
      </c>
      <c r="C61">
        <v>905</v>
      </c>
    </row>
    <row r="62" spans="1:3" x14ac:dyDescent="0.25">
      <c r="A62" s="1">
        <v>44149</v>
      </c>
      <c r="B62">
        <v>535</v>
      </c>
      <c r="C62">
        <v>649</v>
      </c>
    </row>
    <row r="63" spans="1:3" x14ac:dyDescent="0.25">
      <c r="A63" s="1">
        <v>44150</v>
      </c>
      <c r="B63">
        <v>478</v>
      </c>
      <c r="C63">
        <v>845</v>
      </c>
    </row>
    <row r="64" spans="1:3" x14ac:dyDescent="0.25">
      <c r="A64" s="1">
        <v>44151</v>
      </c>
      <c r="B64">
        <v>1081</v>
      </c>
      <c r="C64">
        <v>434</v>
      </c>
    </row>
    <row r="65" spans="1:3" x14ac:dyDescent="0.25">
      <c r="A65" s="1">
        <v>44152</v>
      </c>
      <c r="B65">
        <v>659</v>
      </c>
      <c r="C65">
        <v>1174</v>
      </c>
    </row>
    <row r="66" spans="1:3" x14ac:dyDescent="0.25">
      <c r="A66" s="1">
        <v>44153</v>
      </c>
      <c r="B66">
        <v>813</v>
      </c>
      <c r="C66">
        <v>938</v>
      </c>
    </row>
    <row r="67" spans="1:3" x14ac:dyDescent="0.25">
      <c r="A67" s="1">
        <v>44154</v>
      </c>
      <c r="B67">
        <v>901</v>
      </c>
      <c r="C67">
        <v>1126</v>
      </c>
    </row>
    <row r="68" spans="1:3" x14ac:dyDescent="0.25">
      <c r="A68" s="1">
        <v>44155</v>
      </c>
      <c r="B68">
        <v>1040</v>
      </c>
      <c r="C68">
        <v>948</v>
      </c>
    </row>
    <row r="69" spans="1:3" x14ac:dyDescent="0.25">
      <c r="A69" s="1">
        <v>44156</v>
      </c>
      <c r="B69">
        <v>1005</v>
      </c>
      <c r="C69">
        <v>590</v>
      </c>
    </row>
    <row r="70" spans="1:3" x14ac:dyDescent="0.25">
      <c r="A70" s="1">
        <v>44157</v>
      </c>
      <c r="B70">
        <v>787</v>
      </c>
      <c r="C70">
        <v>696</v>
      </c>
    </row>
    <row r="71" spans="1:3" x14ac:dyDescent="0.25">
      <c r="A71" s="1">
        <v>44158</v>
      </c>
      <c r="B71">
        <v>842</v>
      </c>
      <c r="C71">
        <v>704</v>
      </c>
    </row>
    <row r="72" spans="1:3" x14ac:dyDescent="0.25">
      <c r="A72" s="1">
        <v>44159</v>
      </c>
      <c r="B72">
        <v>944</v>
      </c>
      <c r="C72">
        <v>746</v>
      </c>
    </row>
    <row r="73" spans="1:3" x14ac:dyDescent="0.25">
      <c r="A73" s="1">
        <v>44160</v>
      </c>
      <c r="B73">
        <v>1051</v>
      </c>
      <c r="C73">
        <v>1138</v>
      </c>
    </row>
    <row r="74" spans="1:3" x14ac:dyDescent="0.25">
      <c r="A74" s="1">
        <v>44161</v>
      </c>
      <c r="B74">
        <v>1005</v>
      </c>
      <c r="C74">
        <v>912</v>
      </c>
    </row>
    <row r="75" spans="1:3" x14ac:dyDescent="0.25">
      <c r="A75" s="1">
        <v>44162</v>
      </c>
      <c r="B75">
        <v>128</v>
      </c>
      <c r="C75">
        <v>803</v>
      </c>
    </row>
    <row r="76" spans="1:3" x14ac:dyDescent="0.25">
      <c r="A76" s="1">
        <v>44163</v>
      </c>
      <c r="B76">
        <v>1121</v>
      </c>
      <c r="C76">
        <v>597</v>
      </c>
    </row>
    <row r="77" spans="1:3" x14ac:dyDescent="0.25">
      <c r="A77" s="1">
        <v>44164</v>
      </c>
      <c r="B77">
        <v>488</v>
      </c>
      <c r="C77">
        <v>550</v>
      </c>
    </row>
    <row r="78" spans="1:3" x14ac:dyDescent="0.25">
      <c r="A78" s="1">
        <v>44165</v>
      </c>
      <c r="B78">
        <v>670</v>
      </c>
      <c r="C78">
        <v>364</v>
      </c>
    </row>
    <row r="79" spans="1:3" x14ac:dyDescent="0.25">
      <c r="A79" s="1">
        <v>44166</v>
      </c>
      <c r="B79">
        <v>842</v>
      </c>
      <c r="C79">
        <v>616</v>
      </c>
    </row>
    <row r="80" spans="1:3" x14ac:dyDescent="0.25">
      <c r="A80" s="1">
        <v>44167</v>
      </c>
      <c r="B80">
        <v>838</v>
      </c>
      <c r="C80">
        <v>618</v>
      </c>
    </row>
    <row r="81" spans="1:3" x14ac:dyDescent="0.25">
      <c r="A81" s="1">
        <v>44168</v>
      </c>
      <c r="B81">
        <v>584</v>
      </c>
      <c r="C81">
        <v>982</v>
      </c>
    </row>
    <row r="82" spans="1:3" x14ac:dyDescent="0.25">
      <c r="A82" s="1">
        <v>44169</v>
      </c>
      <c r="B82">
        <v>759</v>
      </c>
      <c r="C82">
        <v>949</v>
      </c>
    </row>
    <row r="83" spans="1:3" x14ac:dyDescent="0.25">
      <c r="A83" s="1">
        <v>44170</v>
      </c>
      <c r="B83">
        <v>727</v>
      </c>
      <c r="C83">
        <v>367</v>
      </c>
    </row>
    <row r="84" spans="1:3" x14ac:dyDescent="0.25">
      <c r="A84" s="1">
        <v>44171</v>
      </c>
      <c r="B84">
        <v>537</v>
      </c>
      <c r="C84">
        <v>564</v>
      </c>
    </row>
    <row r="85" spans="1:3" x14ac:dyDescent="0.25">
      <c r="A85" s="1">
        <v>44172</v>
      </c>
      <c r="B85">
        <v>331</v>
      </c>
      <c r="C85">
        <v>579</v>
      </c>
    </row>
    <row r="86" spans="1:3" x14ac:dyDescent="0.25">
      <c r="A86" s="1">
        <v>44173</v>
      </c>
      <c r="B86">
        <v>424</v>
      </c>
      <c r="C86">
        <v>849</v>
      </c>
    </row>
    <row r="87" spans="1:3" x14ac:dyDescent="0.25">
      <c r="A87" s="1">
        <v>44174</v>
      </c>
      <c r="B87">
        <v>567</v>
      </c>
      <c r="C87">
        <v>500</v>
      </c>
    </row>
    <row r="88" spans="1:3" x14ac:dyDescent="0.25">
      <c r="A88" s="1">
        <v>44175</v>
      </c>
      <c r="B88">
        <v>571</v>
      </c>
      <c r="C88">
        <v>1017</v>
      </c>
    </row>
    <row r="89" spans="1:3" x14ac:dyDescent="0.25">
      <c r="A89" s="1">
        <v>44176</v>
      </c>
      <c r="B89">
        <v>730</v>
      </c>
      <c r="C89">
        <v>692</v>
      </c>
    </row>
    <row r="90" spans="1:3" x14ac:dyDescent="0.25">
      <c r="A90" s="1">
        <v>44177</v>
      </c>
      <c r="B90">
        <v>391</v>
      </c>
      <c r="C90">
        <v>745</v>
      </c>
    </row>
    <row r="91" spans="1:3" x14ac:dyDescent="0.25">
      <c r="A91" s="1">
        <v>44178</v>
      </c>
      <c r="B91">
        <v>589</v>
      </c>
      <c r="C91">
        <v>474</v>
      </c>
    </row>
    <row r="92" spans="1:3" x14ac:dyDescent="0.25">
      <c r="A92" s="1">
        <v>44179</v>
      </c>
      <c r="B92">
        <v>-1177</v>
      </c>
      <c r="C92">
        <v>412</v>
      </c>
    </row>
    <row r="93" spans="1:3" x14ac:dyDescent="0.25">
      <c r="A93" s="1">
        <v>44180</v>
      </c>
      <c r="B93">
        <v>316</v>
      </c>
      <c r="C93">
        <v>812</v>
      </c>
    </row>
    <row r="94" spans="1:3" x14ac:dyDescent="0.25">
      <c r="A94" s="1">
        <v>44181</v>
      </c>
      <c r="B94">
        <v>705</v>
      </c>
      <c r="C94">
        <v>776</v>
      </c>
    </row>
    <row r="95" spans="1:3" x14ac:dyDescent="0.25">
      <c r="A95" s="1">
        <v>44182</v>
      </c>
      <c r="B95">
        <v>866</v>
      </c>
      <c r="C95">
        <v>786</v>
      </c>
    </row>
    <row r="96" spans="1:3" x14ac:dyDescent="0.25">
      <c r="A96" s="1">
        <v>44183</v>
      </c>
      <c r="B96">
        <v>510</v>
      </c>
      <c r="C96">
        <v>725</v>
      </c>
    </row>
    <row r="97" spans="1:3" x14ac:dyDescent="0.25">
      <c r="A97" s="1">
        <v>44184</v>
      </c>
      <c r="B97">
        <v>644</v>
      </c>
      <c r="C97">
        <v>505</v>
      </c>
    </row>
    <row r="98" spans="1:3" x14ac:dyDescent="0.25">
      <c r="A98" s="1">
        <v>44185</v>
      </c>
      <c r="B98">
        <v>430</v>
      </c>
      <c r="C98">
        <v>500</v>
      </c>
    </row>
    <row r="99" spans="1:3" x14ac:dyDescent="0.25">
      <c r="A99" s="1">
        <v>44186</v>
      </c>
      <c r="B99">
        <v>499</v>
      </c>
      <c r="C99">
        <v>372</v>
      </c>
    </row>
    <row r="100" spans="1:3" x14ac:dyDescent="0.25">
      <c r="A100" s="1">
        <v>44187</v>
      </c>
      <c r="B100">
        <v>390</v>
      </c>
      <c r="C100">
        <v>922</v>
      </c>
    </row>
    <row r="101" spans="1:3" x14ac:dyDescent="0.25">
      <c r="A101" s="1">
        <v>44188</v>
      </c>
      <c r="B101">
        <v>739</v>
      </c>
      <c r="C101">
        <v>681</v>
      </c>
    </row>
    <row r="102" spans="1:3" x14ac:dyDescent="0.25">
      <c r="A102" s="1">
        <v>44189</v>
      </c>
      <c r="B102">
        <v>938</v>
      </c>
      <c r="C102">
        <v>887</v>
      </c>
    </row>
    <row r="103" spans="1:3" x14ac:dyDescent="0.25">
      <c r="A103" s="1">
        <v>44190</v>
      </c>
      <c r="B103">
        <v>920</v>
      </c>
      <c r="C103">
        <v>225</v>
      </c>
    </row>
    <row r="104" spans="1:3" x14ac:dyDescent="0.25">
      <c r="A104" s="1">
        <v>44191</v>
      </c>
      <c r="B104">
        <v>554</v>
      </c>
      <c r="C104">
        <v>263</v>
      </c>
    </row>
    <row r="105" spans="1:3" x14ac:dyDescent="0.25">
      <c r="A105" s="1">
        <v>44192</v>
      </c>
      <c r="B105">
        <v>613</v>
      </c>
      <c r="C105">
        <v>403</v>
      </c>
    </row>
    <row r="106" spans="1:3" x14ac:dyDescent="0.25">
      <c r="A106" s="1">
        <v>44193</v>
      </c>
      <c r="B106">
        <v>591</v>
      </c>
      <c r="C106">
        <v>693</v>
      </c>
    </row>
    <row r="107" spans="1:3" x14ac:dyDescent="0.25">
      <c r="A107" s="1">
        <v>44194</v>
      </c>
      <c r="B107">
        <v>810</v>
      </c>
      <c r="C107">
        <v>1229</v>
      </c>
    </row>
    <row r="108" spans="1:3" x14ac:dyDescent="0.25">
      <c r="A108" s="1">
        <v>44195</v>
      </c>
      <c r="B108">
        <v>911</v>
      </c>
      <c r="C108">
        <v>1651</v>
      </c>
    </row>
    <row r="109" spans="1:3" x14ac:dyDescent="0.25">
      <c r="A109" s="1">
        <v>44196</v>
      </c>
      <c r="B109">
        <v>1307</v>
      </c>
      <c r="C109">
        <v>1213</v>
      </c>
    </row>
    <row r="110" spans="1:3" x14ac:dyDescent="0.25">
      <c r="A110" s="1">
        <v>44197</v>
      </c>
      <c r="B110">
        <v>1189</v>
      </c>
      <c r="C110">
        <v>770</v>
      </c>
    </row>
    <row r="111" spans="1:3" x14ac:dyDescent="0.25">
      <c r="A111" s="1">
        <v>44198</v>
      </c>
      <c r="B111">
        <v>969</v>
      </c>
      <c r="C111">
        <v>644</v>
      </c>
    </row>
    <row r="112" spans="1:3" x14ac:dyDescent="0.25">
      <c r="A112" s="1">
        <v>44199</v>
      </c>
      <c r="B112">
        <v>1083</v>
      </c>
      <c r="C112">
        <v>798</v>
      </c>
    </row>
    <row r="113" spans="1:3" x14ac:dyDescent="0.25">
      <c r="A113" s="1">
        <v>44200</v>
      </c>
      <c r="B113">
        <v>798</v>
      </c>
      <c r="C113">
        <v>1098</v>
      </c>
    </row>
    <row r="114" spans="1:3" x14ac:dyDescent="0.25">
      <c r="A114" s="1">
        <v>44201</v>
      </c>
      <c r="B114">
        <v>835</v>
      </c>
      <c r="C114">
        <v>1873</v>
      </c>
    </row>
    <row r="115" spans="1:3" x14ac:dyDescent="0.25">
      <c r="A115" s="1">
        <v>44202</v>
      </c>
      <c r="B115">
        <v>114</v>
      </c>
      <c r="C115">
        <v>2149</v>
      </c>
    </row>
    <row r="116" spans="1:3" x14ac:dyDescent="0.25">
      <c r="A116" s="1">
        <v>44203</v>
      </c>
      <c r="B116">
        <v>277</v>
      </c>
      <c r="C116">
        <v>2364</v>
      </c>
    </row>
    <row r="117" spans="1:3" x14ac:dyDescent="0.25">
      <c r="A117" s="1">
        <v>44204</v>
      </c>
      <c r="B117">
        <v>-624</v>
      </c>
      <c r="C117">
        <v>1716</v>
      </c>
    </row>
    <row r="118" spans="1:3" x14ac:dyDescent="0.25">
      <c r="A118" s="1">
        <v>44205</v>
      </c>
      <c r="B118">
        <v>1517</v>
      </c>
      <c r="C118">
        <v>1496</v>
      </c>
    </row>
    <row r="119" spans="1:3" x14ac:dyDescent="0.25">
      <c r="A119" s="1">
        <v>44206</v>
      </c>
      <c r="B119">
        <v>1187</v>
      </c>
      <c r="C119">
        <v>1337</v>
      </c>
    </row>
    <row r="120" spans="1:3" x14ac:dyDescent="0.25">
      <c r="A120" s="1">
        <v>44207</v>
      </c>
      <c r="B120">
        <v>1227</v>
      </c>
      <c r="C120">
        <v>1976</v>
      </c>
    </row>
    <row r="121" spans="1:3" x14ac:dyDescent="0.25">
      <c r="A121" s="1">
        <v>44208</v>
      </c>
      <c r="B121">
        <v>1636</v>
      </c>
      <c r="C121">
        <v>2442</v>
      </c>
    </row>
    <row r="122" spans="1:3" x14ac:dyDescent="0.25">
      <c r="A122" s="1">
        <v>44209</v>
      </c>
      <c r="B122">
        <v>1346</v>
      </c>
      <c r="C122">
        <v>2542</v>
      </c>
    </row>
    <row r="123" spans="1:3" x14ac:dyDescent="0.25">
      <c r="A123" s="1">
        <v>44210</v>
      </c>
      <c r="B123">
        <v>2822</v>
      </c>
      <c r="C123">
        <v>2516</v>
      </c>
    </row>
    <row r="124" spans="1:3" x14ac:dyDescent="0.25">
      <c r="A124" s="1">
        <v>44211</v>
      </c>
      <c r="B124">
        <v>1421</v>
      </c>
      <c r="C124">
        <v>2438</v>
      </c>
    </row>
    <row r="125" spans="1:3" x14ac:dyDescent="0.25">
      <c r="A125" s="1">
        <v>44212</v>
      </c>
      <c r="B125">
        <v>1318</v>
      </c>
      <c r="C125">
        <v>2503</v>
      </c>
    </row>
    <row r="126" spans="1:3" x14ac:dyDescent="0.25">
      <c r="A126" s="1">
        <v>44213</v>
      </c>
      <c r="B126">
        <v>1772</v>
      </c>
      <c r="C126">
        <v>1611</v>
      </c>
    </row>
    <row r="127" spans="1:3" x14ac:dyDescent="0.25">
      <c r="A127" s="1">
        <v>44214</v>
      </c>
      <c r="B127">
        <v>2114</v>
      </c>
      <c r="C127">
        <v>3301</v>
      </c>
    </row>
    <row r="128" spans="1:3" x14ac:dyDescent="0.25">
      <c r="A128" s="1">
        <v>44215</v>
      </c>
      <c r="B128">
        <v>2231</v>
      </c>
      <c r="C128">
        <v>3101</v>
      </c>
    </row>
    <row r="129" spans="1:3" x14ac:dyDescent="0.25">
      <c r="A129" s="1">
        <v>44216</v>
      </c>
      <c r="B129">
        <v>2457</v>
      </c>
      <c r="C129">
        <v>3108</v>
      </c>
    </row>
    <row r="130" spans="1:3" x14ac:dyDescent="0.25">
      <c r="A130" s="1">
        <v>44217</v>
      </c>
      <c r="B130">
        <v>2834</v>
      </c>
      <c r="C130">
        <v>3105</v>
      </c>
    </row>
    <row r="131" spans="1:3" x14ac:dyDescent="0.25">
      <c r="A131" s="1">
        <v>44218</v>
      </c>
      <c r="B131">
        <v>3176</v>
      </c>
      <c r="C131">
        <v>3116</v>
      </c>
    </row>
    <row r="132" spans="1:3" x14ac:dyDescent="0.25">
      <c r="A132" s="1">
        <v>44219</v>
      </c>
      <c r="B132">
        <v>2845</v>
      </c>
      <c r="C132">
        <v>3109</v>
      </c>
    </row>
    <row r="133" spans="1:3" x14ac:dyDescent="0.25">
      <c r="A133" s="1">
        <v>44220</v>
      </c>
      <c r="B133">
        <v>1893</v>
      </c>
      <c r="C133">
        <v>3107</v>
      </c>
    </row>
    <row r="134" spans="1:3" x14ac:dyDescent="0.25">
      <c r="A134" s="1">
        <v>44221</v>
      </c>
      <c r="B134">
        <v>3407</v>
      </c>
      <c r="C134">
        <v>3109</v>
      </c>
    </row>
    <row r="135" spans="1:3" x14ac:dyDescent="0.25">
      <c r="A135" s="1">
        <v>44222</v>
      </c>
      <c r="B135">
        <v>3147</v>
      </c>
      <c r="C135">
        <v>3109</v>
      </c>
    </row>
    <row r="136" spans="1:3" x14ac:dyDescent="0.25">
      <c r="A136" s="1">
        <v>44223</v>
      </c>
      <c r="B136">
        <v>2873</v>
      </c>
      <c r="C136">
        <v>3450</v>
      </c>
    </row>
    <row r="137" spans="1:3" x14ac:dyDescent="0.25">
      <c r="A137" s="1">
        <v>44224</v>
      </c>
      <c r="B137">
        <v>3097</v>
      </c>
      <c r="C137">
        <v>3444</v>
      </c>
    </row>
    <row r="138" spans="1:3" x14ac:dyDescent="0.25">
      <c r="A138" s="1">
        <v>44225</v>
      </c>
      <c r="B138">
        <v>2438</v>
      </c>
      <c r="C138">
        <v>3447</v>
      </c>
    </row>
    <row r="139" spans="1:3" x14ac:dyDescent="0.25">
      <c r="A139" s="1">
        <v>44226</v>
      </c>
      <c r="B139">
        <v>3358</v>
      </c>
      <c r="C139">
        <v>3453</v>
      </c>
    </row>
    <row r="140" spans="1:3" x14ac:dyDescent="0.25">
      <c r="A140" s="1">
        <v>44227</v>
      </c>
      <c r="B140">
        <v>2930</v>
      </c>
      <c r="C140">
        <v>3447</v>
      </c>
    </row>
    <row r="141" spans="1:3" x14ac:dyDescent="0.25">
      <c r="A141" s="1">
        <v>44228</v>
      </c>
      <c r="B141">
        <v>3529</v>
      </c>
      <c r="C141">
        <v>3452</v>
      </c>
    </row>
    <row r="142" spans="1:3" x14ac:dyDescent="0.25">
      <c r="A142" s="1">
        <v>44229</v>
      </c>
      <c r="B142">
        <v>3564</v>
      </c>
      <c r="C142">
        <v>3453</v>
      </c>
    </row>
    <row r="143" spans="1:3" x14ac:dyDescent="0.25">
      <c r="A143" s="1">
        <v>44230</v>
      </c>
      <c r="B143">
        <v>3452</v>
      </c>
      <c r="C143">
        <v>2467</v>
      </c>
    </row>
    <row r="144" spans="1:3" x14ac:dyDescent="0.25">
      <c r="A144" s="1">
        <v>44231</v>
      </c>
      <c r="B144">
        <v>2710</v>
      </c>
      <c r="C144">
        <v>2465</v>
      </c>
    </row>
    <row r="145" spans="1:3" x14ac:dyDescent="0.25">
      <c r="A145" s="1">
        <v>44232</v>
      </c>
      <c r="B145">
        <v>2245</v>
      </c>
      <c r="C145">
        <v>2467</v>
      </c>
    </row>
    <row r="146" spans="1:3" x14ac:dyDescent="0.25">
      <c r="A146" s="1">
        <v>44233</v>
      </c>
      <c r="B146">
        <v>2240</v>
      </c>
      <c r="C146">
        <v>2472</v>
      </c>
    </row>
    <row r="147" spans="1:3" x14ac:dyDescent="0.25">
      <c r="A147" s="1">
        <v>44234</v>
      </c>
      <c r="B147">
        <v>3079</v>
      </c>
      <c r="C147">
        <v>2473</v>
      </c>
    </row>
    <row r="148" spans="1:3" x14ac:dyDescent="0.25">
      <c r="A148" s="1">
        <v>44235</v>
      </c>
      <c r="B148">
        <v>2682</v>
      </c>
      <c r="C148">
        <v>2469</v>
      </c>
    </row>
    <row r="149" spans="1:3" x14ac:dyDescent="0.25">
      <c r="A149" s="1">
        <v>44236</v>
      </c>
      <c r="B149">
        <v>2540</v>
      </c>
      <c r="C149">
        <v>2470</v>
      </c>
    </row>
    <row r="150" spans="1:3" x14ac:dyDescent="0.25">
      <c r="A150" s="1">
        <v>44237</v>
      </c>
      <c r="B150">
        <v>2746</v>
      </c>
      <c r="C150">
        <v>1198</v>
      </c>
    </row>
    <row r="151" spans="1:3" x14ac:dyDescent="0.25">
      <c r="A151" s="1">
        <v>44238</v>
      </c>
      <c r="B151">
        <v>2174</v>
      </c>
      <c r="C151">
        <v>1198</v>
      </c>
    </row>
    <row r="152" spans="1:3" x14ac:dyDescent="0.25">
      <c r="A152" s="1">
        <v>44239</v>
      </c>
      <c r="B152">
        <v>2227</v>
      </c>
      <c r="C152">
        <v>1195</v>
      </c>
    </row>
    <row r="153" spans="1:3" x14ac:dyDescent="0.25">
      <c r="A153" s="1">
        <v>44240</v>
      </c>
      <c r="B153">
        <v>2729</v>
      </c>
      <c r="C153">
        <v>1198</v>
      </c>
    </row>
    <row r="154" spans="1:3" x14ac:dyDescent="0.25">
      <c r="A154" s="1">
        <v>44241</v>
      </c>
      <c r="B154">
        <v>1556</v>
      </c>
      <c r="C154">
        <v>1195</v>
      </c>
    </row>
    <row r="155" spans="1:3" x14ac:dyDescent="0.25">
      <c r="A155" s="1">
        <v>44242</v>
      </c>
      <c r="B155">
        <v>1209</v>
      </c>
      <c r="C155">
        <v>1195</v>
      </c>
    </row>
    <row r="156" spans="1:3" x14ac:dyDescent="0.25">
      <c r="A156" s="1">
        <v>44243</v>
      </c>
      <c r="B156">
        <v>1011</v>
      </c>
      <c r="C156">
        <v>1193</v>
      </c>
    </row>
    <row r="157" spans="1:3" x14ac:dyDescent="0.25">
      <c r="A157" s="1">
        <v>44244</v>
      </c>
      <c r="B157">
        <v>1106</v>
      </c>
      <c r="C157">
        <v>613</v>
      </c>
    </row>
    <row r="158" spans="1:3" x14ac:dyDescent="0.25">
      <c r="A158" s="1">
        <v>44245</v>
      </c>
      <c r="B158">
        <v>1062</v>
      </c>
      <c r="C158">
        <v>613</v>
      </c>
    </row>
    <row r="159" spans="1:3" x14ac:dyDescent="0.25">
      <c r="A159" s="1">
        <v>44246</v>
      </c>
      <c r="B159">
        <v>1794</v>
      </c>
      <c r="C159">
        <v>613</v>
      </c>
    </row>
    <row r="160" spans="1:3" x14ac:dyDescent="0.25">
      <c r="A160" s="1">
        <v>44247</v>
      </c>
      <c r="B160">
        <v>1171</v>
      </c>
      <c r="C160">
        <v>612</v>
      </c>
    </row>
    <row r="161" spans="1:3" x14ac:dyDescent="0.25">
      <c r="A161" s="1">
        <v>44248</v>
      </c>
      <c r="B161">
        <v>-288</v>
      </c>
      <c r="C161">
        <v>612</v>
      </c>
    </row>
    <row r="162" spans="1:3" x14ac:dyDescent="0.25">
      <c r="A162" s="1">
        <v>44249</v>
      </c>
      <c r="B162">
        <v>559</v>
      </c>
      <c r="C162">
        <v>607</v>
      </c>
    </row>
    <row r="163" spans="1:3" x14ac:dyDescent="0.25">
      <c r="A163" s="1">
        <v>44250</v>
      </c>
      <c r="B163">
        <v>1884</v>
      </c>
      <c r="C163">
        <v>610</v>
      </c>
    </row>
    <row r="164" spans="1:3" x14ac:dyDescent="0.25">
      <c r="A164" s="1">
        <v>44251</v>
      </c>
      <c r="B164">
        <v>886</v>
      </c>
      <c r="C164">
        <v>362</v>
      </c>
    </row>
    <row r="165" spans="1:3" x14ac:dyDescent="0.25">
      <c r="A165" s="1">
        <v>44252</v>
      </c>
      <c r="B165">
        <v>531</v>
      </c>
      <c r="C165">
        <v>362</v>
      </c>
    </row>
    <row r="166" spans="1:3" x14ac:dyDescent="0.25">
      <c r="A166" s="1">
        <v>44253</v>
      </c>
      <c r="B166">
        <v>915</v>
      </c>
      <c r="C166">
        <v>359</v>
      </c>
    </row>
    <row r="167" spans="1:3" x14ac:dyDescent="0.25">
      <c r="A167" s="1">
        <v>44254</v>
      </c>
      <c r="B167">
        <v>349</v>
      </c>
      <c r="C167">
        <v>359</v>
      </c>
    </row>
    <row r="168" spans="1:3" x14ac:dyDescent="0.25">
      <c r="A168" s="1">
        <v>44255</v>
      </c>
      <c r="B168">
        <v>318</v>
      </c>
      <c r="C168">
        <v>364</v>
      </c>
    </row>
    <row r="169" spans="1:3" x14ac:dyDescent="0.25">
      <c r="A169" s="1">
        <v>44256</v>
      </c>
      <c r="B169">
        <v>782</v>
      </c>
      <c r="C169">
        <v>357</v>
      </c>
    </row>
    <row r="170" spans="1:3" x14ac:dyDescent="0.25">
      <c r="A170" s="1">
        <v>44257</v>
      </c>
      <c r="B170">
        <v>1197</v>
      </c>
      <c r="C170">
        <v>357</v>
      </c>
    </row>
    <row r="171" spans="1:3" x14ac:dyDescent="0.25">
      <c r="A171" s="1">
        <v>44258</v>
      </c>
      <c r="B171">
        <v>340</v>
      </c>
      <c r="C171">
        <v>233</v>
      </c>
    </row>
    <row r="172" spans="1:3" x14ac:dyDescent="0.25">
      <c r="A172" s="1">
        <v>44259</v>
      </c>
      <c r="B172">
        <v>358</v>
      </c>
      <c r="C172">
        <v>228</v>
      </c>
    </row>
    <row r="173" spans="1:3" x14ac:dyDescent="0.25">
      <c r="A173" s="1">
        <v>44260</v>
      </c>
      <c r="B173">
        <v>437</v>
      </c>
      <c r="C173">
        <v>231</v>
      </c>
    </row>
    <row r="174" spans="1:3" x14ac:dyDescent="0.25">
      <c r="A174" s="1">
        <v>44261</v>
      </c>
      <c r="B174">
        <v>831</v>
      </c>
      <c r="C174">
        <v>225</v>
      </c>
    </row>
    <row r="175" spans="1:3" x14ac:dyDescent="0.25">
      <c r="A175" s="1">
        <v>44262</v>
      </c>
      <c r="B175">
        <v>435</v>
      </c>
      <c r="C175">
        <v>233</v>
      </c>
    </row>
    <row r="176" spans="1:3" x14ac:dyDescent="0.25">
      <c r="A176" s="1">
        <v>44263</v>
      </c>
      <c r="B176">
        <v>475</v>
      </c>
      <c r="C176">
        <v>230</v>
      </c>
    </row>
    <row r="177" spans="1:3" x14ac:dyDescent="0.25">
      <c r="A177" s="1">
        <v>44264</v>
      </c>
      <c r="B177">
        <v>391</v>
      </c>
      <c r="C177">
        <v>231</v>
      </c>
    </row>
    <row r="178" spans="1:3" x14ac:dyDescent="0.25">
      <c r="A178" s="1">
        <v>44265</v>
      </c>
      <c r="B178">
        <v>351</v>
      </c>
      <c r="C178">
        <v>174</v>
      </c>
    </row>
    <row r="179" spans="1:3" x14ac:dyDescent="0.25">
      <c r="A179" s="1">
        <v>44266</v>
      </c>
      <c r="B179">
        <v>240</v>
      </c>
      <c r="C179">
        <v>171</v>
      </c>
    </row>
    <row r="180" spans="1:3" x14ac:dyDescent="0.25">
      <c r="A180" s="1">
        <v>44267</v>
      </c>
      <c r="B180">
        <v>206</v>
      </c>
      <c r="C180">
        <v>172</v>
      </c>
    </row>
    <row r="181" spans="1:3" x14ac:dyDescent="0.25">
      <c r="A181" s="1">
        <v>44268</v>
      </c>
      <c r="B181">
        <v>295</v>
      </c>
      <c r="C181">
        <v>174</v>
      </c>
    </row>
    <row r="182" spans="1:3" x14ac:dyDescent="0.25">
      <c r="A182" s="1">
        <v>44269</v>
      </c>
      <c r="B182">
        <v>222</v>
      </c>
      <c r="C182">
        <v>172</v>
      </c>
    </row>
    <row r="183" spans="1:3" x14ac:dyDescent="0.25">
      <c r="A183" s="1">
        <v>44270</v>
      </c>
      <c r="B183">
        <v>232</v>
      </c>
      <c r="C183">
        <v>171</v>
      </c>
    </row>
    <row r="184" spans="1:3" x14ac:dyDescent="0.25">
      <c r="A184" s="1">
        <v>44271</v>
      </c>
      <c r="B184">
        <v>205</v>
      </c>
      <c r="C184">
        <v>171</v>
      </c>
    </row>
    <row r="185" spans="1:3" x14ac:dyDescent="0.25">
      <c r="A185" s="1">
        <v>44272</v>
      </c>
      <c r="B185">
        <v>224</v>
      </c>
      <c r="C185">
        <v>129</v>
      </c>
    </row>
    <row r="186" spans="1:3" x14ac:dyDescent="0.25">
      <c r="A186" s="1">
        <v>44273</v>
      </c>
      <c r="B186">
        <v>141</v>
      </c>
      <c r="C186">
        <v>133</v>
      </c>
    </row>
    <row r="187" spans="1:3" x14ac:dyDescent="0.25">
      <c r="A187" s="1">
        <v>44274</v>
      </c>
      <c r="B187">
        <v>188</v>
      </c>
      <c r="C187">
        <v>134</v>
      </c>
    </row>
    <row r="188" spans="1:3" x14ac:dyDescent="0.25">
      <c r="A188" s="1">
        <v>44275</v>
      </c>
      <c r="B188">
        <v>150</v>
      </c>
      <c r="C188">
        <v>133</v>
      </c>
    </row>
    <row r="189" spans="1:3" x14ac:dyDescent="0.25">
      <c r="A189" s="1">
        <v>44276</v>
      </c>
      <c r="B189">
        <v>198</v>
      </c>
      <c r="C189">
        <v>135</v>
      </c>
    </row>
    <row r="190" spans="1:3" x14ac:dyDescent="0.25">
      <c r="A190" s="1">
        <v>44277</v>
      </c>
      <c r="B190">
        <v>167</v>
      </c>
      <c r="C190">
        <v>130</v>
      </c>
    </row>
    <row r="191" spans="1:3" x14ac:dyDescent="0.25">
      <c r="A191" s="1">
        <v>44278</v>
      </c>
      <c r="B191">
        <v>145</v>
      </c>
      <c r="C191">
        <v>128</v>
      </c>
    </row>
    <row r="192" spans="1:3" x14ac:dyDescent="0.25">
      <c r="A192" s="1">
        <v>44279</v>
      </c>
      <c r="B192">
        <v>142</v>
      </c>
      <c r="C192">
        <v>116</v>
      </c>
    </row>
    <row r="193" spans="1:3" x14ac:dyDescent="0.25">
      <c r="A193" s="1">
        <v>44280</v>
      </c>
      <c r="B193">
        <v>134</v>
      </c>
      <c r="C193">
        <v>119</v>
      </c>
    </row>
    <row r="194" spans="1:3" x14ac:dyDescent="0.25">
      <c r="A194" s="1">
        <v>44281</v>
      </c>
      <c r="B194">
        <v>126</v>
      </c>
      <c r="C194">
        <v>119</v>
      </c>
    </row>
    <row r="195" spans="1:3" x14ac:dyDescent="0.25">
      <c r="A195" s="1">
        <v>44282</v>
      </c>
      <c r="B195">
        <v>134</v>
      </c>
      <c r="C195">
        <v>124</v>
      </c>
    </row>
    <row r="196" spans="1:3" x14ac:dyDescent="0.25">
      <c r="A196" s="1">
        <v>44283</v>
      </c>
      <c r="B196">
        <v>138</v>
      </c>
      <c r="C196">
        <v>120</v>
      </c>
    </row>
    <row r="197" spans="1:3" x14ac:dyDescent="0.25">
      <c r="A197" s="1">
        <v>44284</v>
      </c>
      <c r="B197">
        <v>10</v>
      </c>
      <c r="C197">
        <v>120</v>
      </c>
    </row>
    <row r="198" spans="1:3" x14ac:dyDescent="0.25">
      <c r="A198" s="1">
        <v>44285</v>
      </c>
      <c r="B198">
        <v>82</v>
      </c>
      <c r="C198">
        <v>116</v>
      </c>
    </row>
    <row r="199" spans="1:3" x14ac:dyDescent="0.25">
      <c r="A199" s="1">
        <v>44286</v>
      </c>
      <c r="B199">
        <v>113</v>
      </c>
      <c r="C199">
        <v>129</v>
      </c>
    </row>
    <row r="200" spans="1:3" x14ac:dyDescent="0.25">
      <c r="A200" s="1">
        <v>44287</v>
      </c>
      <c r="B200">
        <v>122</v>
      </c>
      <c r="C200">
        <v>128</v>
      </c>
    </row>
    <row r="201" spans="1:3" x14ac:dyDescent="0.25">
      <c r="A201" s="1">
        <v>44288</v>
      </c>
      <c r="B201">
        <v>129</v>
      </c>
      <c r="C201">
        <v>128</v>
      </c>
    </row>
    <row r="202" spans="1:3" x14ac:dyDescent="0.25">
      <c r="A202" s="1">
        <v>44289</v>
      </c>
      <c r="B202">
        <v>100</v>
      </c>
      <c r="C202">
        <v>130</v>
      </c>
    </row>
    <row r="203" spans="1:3" x14ac:dyDescent="0.25">
      <c r="A203" s="1">
        <v>44290</v>
      </c>
      <c r="B203">
        <v>122</v>
      </c>
      <c r="C203">
        <v>129</v>
      </c>
    </row>
    <row r="204" spans="1:3" x14ac:dyDescent="0.25">
      <c r="A204" s="1">
        <v>44291</v>
      </c>
      <c r="B204">
        <v>127</v>
      </c>
      <c r="C204">
        <v>127</v>
      </c>
    </row>
    <row r="205" spans="1:3" x14ac:dyDescent="0.25">
      <c r="A205" s="1">
        <v>44292</v>
      </c>
      <c r="B205">
        <v>122</v>
      </c>
      <c r="C205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196" sqref="E196"/>
    </sheetView>
  </sheetViews>
  <sheetFormatPr defaultRowHeight="15" x14ac:dyDescent="0.25"/>
  <cols>
    <col min="1" max="1" width="18.4257812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334</v>
      </c>
      <c r="C2">
        <v>221</v>
      </c>
    </row>
    <row r="3" spans="1:3" x14ac:dyDescent="0.25">
      <c r="A3" s="1">
        <v>44090</v>
      </c>
      <c r="B3">
        <v>202</v>
      </c>
      <c r="C3">
        <v>274</v>
      </c>
    </row>
    <row r="4" spans="1:3" x14ac:dyDescent="0.25">
      <c r="A4" s="1">
        <v>44091</v>
      </c>
      <c r="B4">
        <v>172</v>
      </c>
      <c r="C4">
        <v>339</v>
      </c>
    </row>
    <row r="5" spans="1:3" x14ac:dyDescent="0.25">
      <c r="A5" s="1">
        <v>44092</v>
      </c>
      <c r="B5">
        <v>275</v>
      </c>
      <c r="C5">
        <v>284</v>
      </c>
    </row>
    <row r="6" spans="1:3" x14ac:dyDescent="0.25">
      <c r="A6" s="1">
        <v>44093</v>
      </c>
      <c r="B6">
        <v>209</v>
      </c>
      <c r="C6">
        <v>107</v>
      </c>
    </row>
    <row r="7" spans="1:3" x14ac:dyDescent="0.25">
      <c r="A7" s="1">
        <v>44094</v>
      </c>
      <c r="B7">
        <v>357</v>
      </c>
      <c r="C7">
        <v>330</v>
      </c>
    </row>
    <row r="8" spans="1:3" x14ac:dyDescent="0.25">
      <c r="A8" s="1">
        <v>44095</v>
      </c>
      <c r="B8">
        <v>245</v>
      </c>
      <c r="C8">
        <v>164</v>
      </c>
    </row>
    <row r="9" spans="1:3" x14ac:dyDescent="0.25">
      <c r="A9" s="1">
        <v>44096</v>
      </c>
      <c r="B9">
        <v>226</v>
      </c>
      <c r="C9">
        <v>309</v>
      </c>
    </row>
    <row r="10" spans="1:3" x14ac:dyDescent="0.25">
      <c r="A10" s="1">
        <v>44097</v>
      </c>
      <c r="B10">
        <v>270</v>
      </c>
      <c r="C10">
        <v>255</v>
      </c>
    </row>
    <row r="11" spans="1:3" x14ac:dyDescent="0.25">
      <c r="A11" s="1">
        <v>44098</v>
      </c>
      <c r="B11">
        <v>298</v>
      </c>
      <c r="C11">
        <v>351</v>
      </c>
    </row>
    <row r="12" spans="1:3" x14ac:dyDescent="0.25">
      <c r="A12" s="1">
        <v>44099</v>
      </c>
      <c r="B12">
        <v>140</v>
      </c>
      <c r="C12">
        <v>304</v>
      </c>
    </row>
    <row r="13" spans="1:3" x14ac:dyDescent="0.25">
      <c r="A13" s="1">
        <v>44100</v>
      </c>
      <c r="B13">
        <v>56</v>
      </c>
      <c r="C13">
        <v>202</v>
      </c>
    </row>
    <row r="14" spans="1:3" x14ac:dyDescent="0.25">
      <c r="A14" s="1">
        <v>44101</v>
      </c>
      <c r="B14">
        <v>101</v>
      </c>
      <c r="C14">
        <v>127</v>
      </c>
    </row>
    <row r="15" spans="1:3" x14ac:dyDescent="0.25">
      <c r="A15" s="1">
        <v>44102</v>
      </c>
      <c r="B15">
        <v>-10</v>
      </c>
      <c r="C15">
        <v>353</v>
      </c>
    </row>
    <row r="16" spans="1:3" x14ac:dyDescent="0.25">
      <c r="A16" s="1">
        <v>44103</v>
      </c>
      <c r="B16">
        <v>135</v>
      </c>
      <c r="C16">
        <v>312</v>
      </c>
    </row>
    <row r="17" spans="1:3" x14ac:dyDescent="0.25">
      <c r="A17" s="1">
        <v>44104</v>
      </c>
      <c r="B17">
        <v>205</v>
      </c>
      <c r="C17">
        <v>281</v>
      </c>
    </row>
    <row r="18" spans="1:3" x14ac:dyDescent="0.25">
      <c r="A18" s="1">
        <v>44105</v>
      </c>
      <c r="B18">
        <v>154</v>
      </c>
      <c r="C18">
        <v>260</v>
      </c>
    </row>
    <row r="19" spans="1:3" x14ac:dyDescent="0.25">
      <c r="A19" s="1">
        <v>44106</v>
      </c>
      <c r="B19">
        <v>-85</v>
      </c>
      <c r="C19">
        <v>305</v>
      </c>
    </row>
    <row r="20" spans="1:3" x14ac:dyDescent="0.25">
      <c r="A20" s="1">
        <v>44107</v>
      </c>
      <c r="B20">
        <v>136</v>
      </c>
      <c r="C20">
        <v>253</v>
      </c>
    </row>
    <row r="21" spans="1:3" x14ac:dyDescent="0.25">
      <c r="A21" s="1">
        <v>44108</v>
      </c>
      <c r="B21">
        <v>108</v>
      </c>
      <c r="C21">
        <v>262</v>
      </c>
    </row>
    <row r="22" spans="1:3" x14ac:dyDescent="0.25">
      <c r="A22" s="1">
        <v>44109</v>
      </c>
      <c r="B22">
        <v>248</v>
      </c>
      <c r="C22">
        <v>98</v>
      </c>
    </row>
    <row r="23" spans="1:3" x14ac:dyDescent="0.25">
      <c r="A23" s="1">
        <v>44110</v>
      </c>
      <c r="B23">
        <v>75</v>
      </c>
      <c r="C23">
        <v>352</v>
      </c>
    </row>
    <row r="24" spans="1:3" x14ac:dyDescent="0.25">
      <c r="A24" s="1">
        <v>44111</v>
      </c>
      <c r="B24">
        <v>67</v>
      </c>
      <c r="C24">
        <v>353</v>
      </c>
    </row>
    <row r="25" spans="1:3" x14ac:dyDescent="0.25">
      <c r="A25" s="1">
        <v>44112</v>
      </c>
      <c r="B25">
        <v>166</v>
      </c>
      <c r="C25">
        <v>424</v>
      </c>
    </row>
    <row r="26" spans="1:3" x14ac:dyDescent="0.25">
      <c r="A26" s="1">
        <v>44113</v>
      </c>
      <c r="B26">
        <v>202</v>
      </c>
      <c r="C26">
        <v>391</v>
      </c>
    </row>
    <row r="27" spans="1:3" x14ac:dyDescent="0.25">
      <c r="A27" s="1">
        <v>44114</v>
      </c>
      <c r="B27">
        <v>160</v>
      </c>
      <c r="C27">
        <v>219</v>
      </c>
    </row>
    <row r="28" spans="1:3" x14ac:dyDescent="0.25">
      <c r="A28" s="1">
        <v>44115</v>
      </c>
      <c r="B28">
        <v>48</v>
      </c>
      <c r="C28">
        <v>379</v>
      </c>
    </row>
    <row r="29" spans="1:3" x14ac:dyDescent="0.25">
      <c r="A29" s="1">
        <v>44116</v>
      </c>
      <c r="B29">
        <v>287</v>
      </c>
      <c r="C29">
        <v>238</v>
      </c>
    </row>
    <row r="30" spans="1:3" x14ac:dyDescent="0.25">
      <c r="A30" s="1">
        <v>44117</v>
      </c>
      <c r="B30">
        <v>301</v>
      </c>
      <c r="C30">
        <v>643</v>
      </c>
    </row>
    <row r="31" spans="1:3" x14ac:dyDescent="0.25">
      <c r="A31" s="1">
        <v>44118</v>
      </c>
      <c r="B31">
        <v>315</v>
      </c>
      <c r="C31">
        <v>522</v>
      </c>
    </row>
    <row r="32" spans="1:3" x14ac:dyDescent="0.25">
      <c r="A32" s="1">
        <v>44119</v>
      </c>
      <c r="B32">
        <v>281</v>
      </c>
      <c r="C32">
        <v>577</v>
      </c>
    </row>
    <row r="33" spans="1:3" x14ac:dyDescent="0.25">
      <c r="A33" s="1">
        <v>44120</v>
      </c>
      <c r="B33">
        <v>406</v>
      </c>
      <c r="C33">
        <v>530</v>
      </c>
    </row>
    <row r="34" spans="1:3" x14ac:dyDescent="0.25">
      <c r="A34" s="1">
        <v>44121</v>
      </c>
      <c r="B34">
        <v>299</v>
      </c>
      <c r="C34">
        <v>267</v>
      </c>
    </row>
    <row r="35" spans="1:3" x14ac:dyDescent="0.25">
      <c r="A35" s="1">
        <v>44122</v>
      </c>
      <c r="B35">
        <v>315</v>
      </c>
      <c r="C35">
        <v>577</v>
      </c>
    </row>
    <row r="36" spans="1:3" x14ac:dyDescent="0.25">
      <c r="A36" s="1">
        <v>44123</v>
      </c>
      <c r="B36">
        <v>145</v>
      </c>
      <c r="C36">
        <v>322</v>
      </c>
    </row>
    <row r="37" spans="1:3" x14ac:dyDescent="0.25">
      <c r="A37" s="1">
        <v>44124</v>
      </c>
      <c r="B37">
        <v>348</v>
      </c>
      <c r="C37">
        <v>600</v>
      </c>
    </row>
    <row r="38" spans="1:3" x14ac:dyDescent="0.25">
      <c r="A38" s="1">
        <v>44125</v>
      </c>
      <c r="B38">
        <v>343</v>
      </c>
      <c r="C38">
        <v>640</v>
      </c>
    </row>
    <row r="39" spans="1:3" x14ac:dyDescent="0.25">
      <c r="A39" s="1">
        <v>44126</v>
      </c>
      <c r="B39">
        <v>284</v>
      </c>
      <c r="C39">
        <v>616</v>
      </c>
    </row>
    <row r="40" spans="1:3" x14ac:dyDescent="0.25">
      <c r="A40" s="1">
        <v>44127</v>
      </c>
      <c r="B40">
        <v>338</v>
      </c>
      <c r="C40">
        <v>698</v>
      </c>
    </row>
    <row r="41" spans="1:3" x14ac:dyDescent="0.25">
      <c r="A41" s="1">
        <v>44128</v>
      </c>
      <c r="B41">
        <v>299</v>
      </c>
      <c r="C41">
        <v>348</v>
      </c>
    </row>
    <row r="42" spans="1:3" x14ac:dyDescent="0.25">
      <c r="A42" s="1">
        <v>44129</v>
      </c>
      <c r="B42">
        <v>282</v>
      </c>
      <c r="C42">
        <v>343</v>
      </c>
    </row>
    <row r="43" spans="1:3" x14ac:dyDescent="0.25">
      <c r="A43" s="1">
        <v>44130</v>
      </c>
      <c r="B43">
        <v>308</v>
      </c>
      <c r="C43">
        <v>711</v>
      </c>
    </row>
    <row r="44" spans="1:3" x14ac:dyDescent="0.25">
      <c r="A44" s="1">
        <v>44131</v>
      </c>
      <c r="B44">
        <v>820</v>
      </c>
      <c r="C44">
        <v>742</v>
      </c>
    </row>
    <row r="45" spans="1:3" x14ac:dyDescent="0.25">
      <c r="A45" s="1">
        <v>44132</v>
      </c>
      <c r="B45">
        <v>915</v>
      </c>
      <c r="C45">
        <v>787</v>
      </c>
    </row>
    <row r="46" spans="1:3" x14ac:dyDescent="0.25">
      <c r="A46" s="1">
        <v>44133</v>
      </c>
      <c r="B46">
        <v>696</v>
      </c>
      <c r="C46">
        <v>878</v>
      </c>
    </row>
    <row r="47" spans="1:3" x14ac:dyDescent="0.25">
      <c r="A47" s="1">
        <v>44134</v>
      </c>
      <c r="B47">
        <v>619</v>
      </c>
      <c r="C47">
        <v>821</v>
      </c>
    </row>
    <row r="48" spans="1:3" x14ac:dyDescent="0.25">
      <c r="A48" s="1">
        <v>44135</v>
      </c>
      <c r="B48">
        <v>564</v>
      </c>
      <c r="C48">
        <v>535</v>
      </c>
    </row>
    <row r="49" spans="1:3" x14ac:dyDescent="0.25">
      <c r="A49" s="1">
        <v>44136</v>
      </c>
      <c r="B49">
        <v>386</v>
      </c>
      <c r="C49">
        <v>506</v>
      </c>
    </row>
    <row r="50" spans="1:3" x14ac:dyDescent="0.25">
      <c r="A50" s="1">
        <v>44137</v>
      </c>
      <c r="B50">
        <v>988</v>
      </c>
      <c r="C50">
        <v>397</v>
      </c>
    </row>
    <row r="51" spans="1:3" x14ac:dyDescent="0.25">
      <c r="A51" s="1">
        <v>44138</v>
      </c>
      <c r="B51">
        <v>1094</v>
      </c>
      <c r="C51">
        <v>1426</v>
      </c>
    </row>
    <row r="52" spans="1:3" x14ac:dyDescent="0.25">
      <c r="A52" s="1">
        <v>44139</v>
      </c>
      <c r="B52">
        <v>934</v>
      </c>
      <c r="C52">
        <v>759</v>
      </c>
    </row>
    <row r="53" spans="1:3" x14ac:dyDescent="0.25">
      <c r="A53" s="1">
        <v>44140</v>
      </c>
      <c r="B53">
        <v>925</v>
      </c>
      <c r="C53">
        <v>936</v>
      </c>
    </row>
    <row r="54" spans="1:3" x14ac:dyDescent="0.25">
      <c r="A54" s="1">
        <v>44141</v>
      </c>
      <c r="B54">
        <v>634</v>
      </c>
      <c r="C54">
        <v>1061</v>
      </c>
    </row>
    <row r="55" spans="1:3" x14ac:dyDescent="0.25">
      <c r="A55" s="1">
        <v>44142</v>
      </c>
      <c r="B55">
        <v>606</v>
      </c>
      <c r="C55">
        <v>584</v>
      </c>
    </row>
    <row r="56" spans="1:3" x14ac:dyDescent="0.25">
      <c r="A56" s="1">
        <v>44143</v>
      </c>
      <c r="B56">
        <v>567</v>
      </c>
      <c r="C56">
        <v>788</v>
      </c>
    </row>
    <row r="57" spans="1:3" x14ac:dyDescent="0.25">
      <c r="A57" s="1">
        <v>44144</v>
      </c>
      <c r="B57">
        <v>783</v>
      </c>
      <c r="C57">
        <v>402</v>
      </c>
    </row>
    <row r="58" spans="1:3" x14ac:dyDescent="0.25">
      <c r="A58" s="1">
        <v>44145</v>
      </c>
      <c r="B58">
        <v>847</v>
      </c>
      <c r="C58">
        <v>860</v>
      </c>
    </row>
    <row r="59" spans="1:3" x14ac:dyDescent="0.25">
      <c r="A59" s="1">
        <v>44146</v>
      </c>
      <c r="B59">
        <v>822</v>
      </c>
      <c r="C59">
        <v>837</v>
      </c>
    </row>
    <row r="60" spans="1:3" x14ac:dyDescent="0.25">
      <c r="A60" s="1">
        <v>44147</v>
      </c>
      <c r="B60">
        <v>846</v>
      </c>
      <c r="C60">
        <v>1133</v>
      </c>
    </row>
    <row r="61" spans="1:3" x14ac:dyDescent="0.25">
      <c r="A61" s="1">
        <v>44148</v>
      </c>
      <c r="B61">
        <v>324</v>
      </c>
      <c r="C61">
        <v>905</v>
      </c>
    </row>
    <row r="62" spans="1:3" x14ac:dyDescent="0.25">
      <c r="A62" s="1">
        <v>44149</v>
      </c>
      <c r="B62">
        <v>-216</v>
      </c>
      <c r="C62">
        <v>649</v>
      </c>
    </row>
    <row r="63" spans="1:3" x14ac:dyDescent="0.25">
      <c r="A63" s="1">
        <v>44150</v>
      </c>
      <c r="B63">
        <v>-224</v>
      </c>
      <c r="C63">
        <v>845</v>
      </c>
    </row>
    <row r="64" spans="1:3" x14ac:dyDescent="0.25">
      <c r="A64" s="1">
        <v>44151</v>
      </c>
      <c r="B64">
        <v>350</v>
      </c>
      <c r="C64">
        <v>434</v>
      </c>
    </row>
    <row r="65" spans="1:3" x14ac:dyDescent="0.25">
      <c r="A65" s="1">
        <v>44152</v>
      </c>
      <c r="B65">
        <v>668</v>
      </c>
      <c r="C65">
        <v>1174</v>
      </c>
    </row>
    <row r="66" spans="1:3" x14ac:dyDescent="0.25">
      <c r="A66" s="1">
        <v>44153</v>
      </c>
      <c r="B66">
        <v>782</v>
      </c>
      <c r="C66">
        <v>938</v>
      </c>
    </row>
    <row r="67" spans="1:3" x14ac:dyDescent="0.25">
      <c r="A67" s="1">
        <v>44154</v>
      </c>
      <c r="B67">
        <v>693</v>
      </c>
      <c r="C67">
        <v>1126</v>
      </c>
    </row>
    <row r="68" spans="1:3" x14ac:dyDescent="0.25">
      <c r="A68" s="1">
        <v>44155</v>
      </c>
      <c r="B68">
        <v>793</v>
      </c>
      <c r="C68">
        <v>948</v>
      </c>
    </row>
    <row r="69" spans="1:3" x14ac:dyDescent="0.25">
      <c r="A69" s="1">
        <v>44156</v>
      </c>
      <c r="B69">
        <v>679</v>
      </c>
      <c r="C69">
        <v>590</v>
      </c>
    </row>
    <row r="70" spans="1:3" x14ac:dyDescent="0.25">
      <c r="A70" s="1">
        <v>44157</v>
      </c>
      <c r="B70">
        <v>442</v>
      </c>
      <c r="C70">
        <v>696</v>
      </c>
    </row>
    <row r="71" spans="1:3" x14ac:dyDescent="0.25">
      <c r="A71" s="1">
        <v>44158</v>
      </c>
      <c r="B71">
        <v>337</v>
      </c>
      <c r="C71">
        <v>704</v>
      </c>
    </row>
    <row r="72" spans="1:3" x14ac:dyDescent="0.25">
      <c r="A72" s="1">
        <v>44159</v>
      </c>
      <c r="B72">
        <v>944</v>
      </c>
      <c r="C72">
        <v>746</v>
      </c>
    </row>
    <row r="73" spans="1:3" x14ac:dyDescent="0.25">
      <c r="A73" s="1">
        <v>44160</v>
      </c>
      <c r="B73">
        <v>1043</v>
      </c>
      <c r="C73">
        <v>1138</v>
      </c>
    </row>
    <row r="74" spans="1:3" x14ac:dyDescent="0.25">
      <c r="A74" s="1">
        <v>44161</v>
      </c>
      <c r="B74">
        <v>966</v>
      </c>
      <c r="C74">
        <v>912</v>
      </c>
    </row>
    <row r="75" spans="1:3" x14ac:dyDescent="0.25">
      <c r="A75" s="1">
        <v>44162</v>
      </c>
      <c r="B75">
        <v>374</v>
      </c>
      <c r="C75">
        <v>803</v>
      </c>
    </row>
    <row r="76" spans="1:3" x14ac:dyDescent="0.25">
      <c r="A76" s="1">
        <v>44163</v>
      </c>
      <c r="B76">
        <v>1496</v>
      </c>
      <c r="C76">
        <v>597</v>
      </c>
    </row>
    <row r="77" spans="1:3" x14ac:dyDescent="0.25">
      <c r="A77" s="1">
        <v>44164</v>
      </c>
      <c r="B77">
        <v>1503</v>
      </c>
      <c r="C77">
        <v>550</v>
      </c>
    </row>
    <row r="78" spans="1:3" x14ac:dyDescent="0.25">
      <c r="A78" s="1">
        <v>44165</v>
      </c>
      <c r="B78">
        <v>709</v>
      </c>
      <c r="C78">
        <v>364</v>
      </c>
    </row>
    <row r="79" spans="1:3" x14ac:dyDescent="0.25">
      <c r="A79" s="1">
        <v>44166</v>
      </c>
      <c r="B79">
        <v>973</v>
      </c>
      <c r="C79">
        <v>616</v>
      </c>
    </row>
    <row r="80" spans="1:3" x14ac:dyDescent="0.25">
      <c r="A80" s="1">
        <v>44167</v>
      </c>
      <c r="B80">
        <v>1033</v>
      </c>
      <c r="C80">
        <v>618</v>
      </c>
    </row>
    <row r="81" spans="1:3" x14ac:dyDescent="0.25">
      <c r="A81" s="1">
        <v>44168</v>
      </c>
      <c r="B81">
        <v>914</v>
      </c>
      <c r="C81">
        <v>982</v>
      </c>
    </row>
    <row r="82" spans="1:3" x14ac:dyDescent="0.25">
      <c r="A82" s="1">
        <v>44169</v>
      </c>
      <c r="B82">
        <v>561</v>
      </c>
      <c r="C82">
        <v>949</v>
      </c>
    </row>
    <row r="83" spans="1:3" x14ac:dyDescent="0.25">
      <c r="A83" s="1">
        <v>44170</v>
      </c>
      <c r="B83">
        <v>1456</v>
      </c>
      <c r="C83">
        <v>367</v>
      </c>
    </row>
    <row r="84" spans="1:3" x14ac:dyDescent="0.25">
      <c r="A84" s="1">
        <v>44171</v>
      </c>
      <c r="B84">
        <v>1394</v>
      </c>
      <c r="C84">
        <v>564</v>
      </c>
    </row>
    <row r="85" spans="1:3" x14ac:dyDescent="0.25">
      <c r="A85" s="1">
        <v>44172</v>
      </c>
      <c r="B85">
        <v>584</v>
      </c>
      <c r="C85">
        <v>579</v>
      </c>
    </row>
    <row r="86" spans="1:3" x14ac:dyDescent="0.25">
      <c r="A86" s="1">
        <v>44173</v>
      </c>
      <c r="B86">
        <v>424</v>
      </c>
      <c r="C86">
        <v>849</v>
      </c>
    </row>
    <row r="87" spans="1:3" x14ac:dyDescent="0.25">
      <c r="A87" s="1">
        <v>44174</v>
      </c>
      <c r="B87">
        <v>236</v>
      </c>
      <c r="C87">
        <v>500</v>
      </c>
    </row>
    <row r="88" spans="1:3" x14ac:dyDescent="0.25">
      <c r="A88" s="1">
        <v>44175</v>
      </c>
      <c r="B88">
        <v>322</v>
      </c>
      <c r="C88">
        <v>1017</v>
      </c>
    </row>
    <row r="89" spans="1:3" x14ac:dyDescent="0.25">
      <c r="A89" s="1">
        <v>44176</v>
      </c>
      <c r="B89">
        <v>389</v>
      </c>
      <c r="C89">
        <v>692</v>
      </c>
    </row>
    <row r="90" spans="1:3" x14ac:dyDescent="0.25">
      <c r="A90" s="1">
        <v>44177</v>
      </c>
      <c r="B90">
        <v>-123</v>
      </c>
      <c r="C90">
        <v>745</v>
      </c>
    </row>
    <row r="91" spans="1:3" x14ac:dyDescent="0.25">
      <c r="A91" s="1">
        <v>44178</v>
      </c>
      <c r="B91">
        <v>-337</v>
      </c>
      <c r="C91">
        <v>474</v>
      </c>
    </row>
    <row r="92" spans="1:3" x14ac:dyDescent="0.25">
      <c r="A92" s="1">
        <v>44179</v>
      </c>
      <c r="B92">
        <v>3102</v>
      </c>
      <c r="C92">
        <v>412</v>
      </c>
    </row>
    <row r="93" spans="1:3" x14ac:dyDescent="0.25">
      <c r="A93" s="1">
        <v>44180</v>
      </c>
      <c r="B93">
        <v>5565</v>
      </c>
      <c r="C93">
        <v>812</v>
      </c>
    </row>
    <row r="94" spans="1:3" x14ac:dyDescent="0.25">
      <c r="A94" s="1">
        <v>44181</v>
      </c>
      <c r="B94">
        <v>432</v>
      </c>
      <c r="C94">
        <v>776</v>
      </c>
    </row>
    <row r="95" spans="1:3" x14ac:dyDescent="0.25">
      <c r="A95" s="1">
        <v>44182</v>
      </c>
      <c r="B95">
        <v>380</v>
      </c>
      <c r="C95">
        <v>786</v>
      </c>
    </row>
    <row r="96" spans="1:3" x14ac:dyDescent="0.25">
      <c r="A96" s="1">
        <v>44183</v>
      </c>
      <c r="B96">
        <v>264</v>
      </c>
      <c r="C96">
        <v>725</v>
      </c>
    </row>
    <row r="97" spans="1:3" x14ac:dyDescent="0.25">
      <c r="A97" s="1">
        <v>44184</v>
      </c>
      <c r="B97">
        <v>-370</v>
      </c>
      <c r="C97">
        <v>505</v>
      </c>
    </row>
    <row r="98" spans="1:3" x14ac:dyDescent="0.25">
      <c r="A98" s="1">
        <v>44185</v>
      </c>
      <c r="B98">
        <v>-673</v>
      </c>
      <c r="C98">
        <v>500</v>
      </c>
    </row>
    <row r="99" spans="1:3" x14ac:dyDescent="0.25">
      <c r="A99" s="1">
        <v>44186</v>
      </c>
      <c r="B99">
        <v>3026</v>
      </c>
      <c r="C99">
        <v>372</v>
      </c>
    </row>
    <row r="100" spans="1:3" x14ac:dyDescent="0.25">
      <c r="A100" s="1">
        <v>44187</v>
      </c>
      <c r="B100">
        <v>390</v>
      </c>
      <c r="C100">
        <v>922</v>
      </c>
    </row>
    <row r="101" spans="1:3" x14ac:dyDescent="0.25">
      <c r="A101" s="1">
        <v>44188</v>
      </c>
      <c r="B101">
        <v>714</v>
      </c>
      <c r="C101">
        <v>681</v>
      </c>
    </row>
    <row r="102" spans="1:3" x14ac:dyDescent="0.25">
      <c r="A102" s="1">
        <v>44189</v>
      </c>
      <c r="B102">
        <v>613</v>
      </c>
      <c r="C102">
        <v>887</v>
      </c>
    </row>
    <row r="103" spans="1:3" x14ac:dyDescent="0.25">
      <c r="A103" s="1">
        <v>44190</v>
      </c>
      <c r="B103">
        <v>726</v>
      </c>
      <c r="C103">
        <v>225</v>
      </c>
    </row>
    <row r="104" spans="1:3" x14ac:dyDescent="0.25">
      <c r="A104" s="1">
        <v>44191</v>
      </c>
      <c r="B104">
        <v>678</v>
      </c>
      <c r="C104">
        <v>263</v>
      </c>
    </row>
    <row r="105" spans="1:3" x14ac:dyDescent="0.25">
      <c r="A105" s="1">
        <v>44192</v>
      </c>
      <c r="B105">
        <v>541</v>
      </c>
      <c r="C105">
        <v>403</v>
      </c>
    </row>
    <row r="106" spans="1:3" x14ac:dyDescent="0.25">
      <c r="A106" s="1">
        <v>44193</v>
      </c>
      <c r="B106">
        <v>642</v>
      </c>
      <c r="C106">
        <v>693</v>
      </c>
    </row>
    <row r="107" spans="1:3" x14ac:dyDescent="0.25">
      <c r="A107" s="1">
        <v>44194</v>
      </c>
      <c r="B107">
        <v>858</v>
      </c>
      <c r="C107">
        <v>1229</v>
      </c>
    </row>
    <row r="108" spans="1:3" x14ac:dyDescent="0.25">
      <c r="A108" s="1">
        <v>44195</v>
      </c>
      <c r="B108">
        <v>763</v>
      </c>
      <c r="C108">
        <v>1651</v>
      </c>
    </row>
    <row r="109" spans="1:3" x14ac:dyDescent="0.25">
      <c r="A109" s="1">
        <v>44196</v>
      </c>
      <c r="B109">
        <v>973</v>
      </c>
      <c r="C109">
        <v>1213</v>
      </c>
    </row>
    <row r="110" spans="1:3" x14ac:dyDescent="0.25">
      <c r="A110" s="1">
        <v>44197</v>
      </c>
      <c r="B110">
        <v>928</v>
      </c>
      <c r="C110">
        <v>770</v>
      </c>
    </row>
    <row r="111" spans="1:3" x14ac:dyDescent="0.25">
      <c r="A111" s="1">
        <v>44198</v>
      </c>
      <c r="B111">
        <v>1038</v>
      </c>
      <c r="C111">
        <v>644</v>
      </c>
    </row>
    <row r="112" spans="1:3" x14ac:dyDescent="0.25">
      <c r="A112" s="1">
        <v>44199</v>
      </c>
      <c r="B112">
        <v>955</v>
      </c>
      <c r="C112">
        <v>798</v>
      </c>
    </row>
    <row r="113" spans="1:3" x14ac:dyDescent="0.25">
      <c r="A113" s="1">
        <v>44200</v>
      </c>
      <c r="B113">
        <v>614</v>
      </c>
      <c r="C113">
        <v>1098</v>
      </c>
    </row>
    <row r="114" spans="1:3" x14ac:dyDescent="0.25">
      <c r="A114" s="1">
        <v>44201</v>
      </c>
      <c r="B114">
        <v>835</v>
      </c>
      <c r="C114">
        <v>1873</v>
      </c>
    </row>
    <row r="115" spans="1:3" x14ac:dyDescent="0.25">
      <c r="A115" s="1">
        <v>44202</v>
      </c>
      <c r="B115">
        <v>-677</v>
      </c>
      <c r="C115">
        <v>2149</v>
      </c>
    </row>
    <row r="116" spans="1:3" x14ac:dyDescent="0.25">
      <c r="A116" s="1">
        <v>44203</v>
      </c>
      <c r="B116">
        <v>-2105</v>
      </c>
      <c r="C116">
        <v>2364</v>
      </c>
    </row>
    <row r="117" spans="1:3" x14ac:dyDescent="0.25">
      <c r="A117" s="1">
        <v>44204</v>
      </c>
      <c r="B117">
        <v>1639</v>
      </c>
      <c r="C117">
        <v>1716</v>
      </c>
    </row>
    <row r="118" spans="1:3" x14ac:dyDescent="0.25">
      <c r="A118" s="1">
        <v>44205</v>
      </c>
      <c r="B118">
        <v>768</v>
      </c>
      <c r="C118">
        <v>1496</v>
      </c>
    </row>
    <row r="119" spans="1:3" x14ac:dyDescent="0.25">
      <c r="A119" s="1">
        <v>44206</v>
      </c>
      <c r="B119">
        <v>639</v>
      </c>
      <c r="C119">
        <v>1337</v>
      </c>
    </row>
    <row r="120" spans="1:3" x14ac:dyDescent="0.25">
      <c r="A120" s="1">
        <v>44207</v>
      </c>
      <c r="B120">
        <v>1232</v>
      </c>
      <c r="C120">
        <v>1976</v>
      </c>
    </row>
    <row r="121" spans="1:3" x14ac:dyDescent="0.25">
      <c r="A121" s="1">
        <v>44208</v>
      </c>
      <c r="B121">
        <v>1037</v>
      </c>
      <c r="C121">
        <v>2442</v>
      </c>
    </row>
    <row r="122" spans="1:3" x14ac:dyDescent="0.25">
      <c r="A122" s="1">
        <v>44209</v>
      </c>
      <c r="B122">
        <v>-724</v>
      </c>
      <c r="C122">
        <v>2542</v>
      </c>
    </row>
    <row r="123" spans="1:3" x14ac:dyDescent="0.25">
      <c r="A123" s="1">
        <v>44210</v>
      </c>
      <c r="B123">
        <v>-2468</v>
      </c>
      <c r="C123">
        <v>2516</v>
      </c>
    </row>
    <row r="124" spans="1:3" x14ac:dyDescent="0.25">
      <c r="A124" s="1">
        <v>44211</v>
      </c>
      <c r="B124">
        <v>2947</v>
      </c>
      <c r="C124">
        <v>2438</v>
      </c>
    </row>
    <row r="125" spans="1:3" x14ac:dyDescent="0.25">
      <c r="A125" s="1">
        <v>44212</v>
      </c>
      <c r="B125">
        <v>316</v>
      </c>
      <c r="C125">
        <v>2503</v>
      </c>
    </row>
    <row r="126" spans="1:3" x14ac:dyDescent="0.25">
      <c r="A126" s="1">
        <v>44213</v>
      </c>
      <c r="B126">
        <v>592</v>
      </c>
      <c r="C126">
        <v>1611</v>
      </c>
    </row>
    <row r="127" spans="1:3" x14ac:dyDescent="0.25">
      <c r="A127" s="1">
        <v>44214</v>
      </c>
      <c r="B127">
        <v>24</v>
      </c>
      <c r="C127">
        <v>3301</v>
      </c>
    </row>
    <row r="128" spans="1:3" x14ac:dyDescent="0.25">
      <c r="A128" s="1">
        <v>44215</v>
      </c>
      <c r="B128">
        <v>2231</v>
      </c>
      <c r="C128">
        <v>3101</v>
      </c>
    </row>
    <row r="129" spans="1:3" x14ac:dyDescent="0.25">
      <c r="A129" s="1">
        <v>44216</v>
      </c>
      <c r="B129">
        <v>2390</v>
      </c>
      <c r="C129">
        <v>3108</v>
      </c>
    </row>
    <row r="130" spans="1:3" x14ac:dyDescent="0.25">
      <c r="A130" s="1">
        <v>44217</v>
      </c>
      <c r="B130">
        <v>2427</v>
      </c>
      <c r="C130">
        <v>3105</v>
      </c>
    </row>
    <row r="131" spans="1:3" x14ac:dyDescent="0.25">
      <c r="A131" s="1">
        <v>44218</v>
      </c>
      <c r="B131">
        <v>2743</v>
      </c>
      <c r="C131">
        <v>3116</v>
      </c>
    </row>
    <row r="132" spans="1:3" x14ac:dyDescent="0.25">
      <c r="A132" s="1">
        <v>44219</v>
      </c>
      <c r="B132">
        <v>2397</v>
      </c>
      <c r="C132">
        <v>3109</v>
      </c>
    </row>
    <row r="133" spans="1:3" x14ac:dyDescent="0.25">
      <c r="A133" s="1">
        <v>44220</v>
      </c>
      <c r="B133">
        <v>1751</v>
      </c>
      <c r="C133">
        <v>3107</v>
      </c>
    </row>
    <row r="134" spans="1:3" x14ac:dyDescent="0.25">
      <c r="A134" s="1">
        <v>44221</v>
      </c>
      <c r="B134">
        <v>2313</v>
      </c>
      <c r="C134">
        <v>3109</v>
      </c>
    </row>
    <row r="135" spans="1:3" x14ac:dyDescent="0.25">
      <c r="A135" s="1">
        <v>44222</v>
      </c>
      <c r="B135">
        <v>2187</v>
      </c>
      <c r="C135">
        <v>3109</v>
      </c>
    </row>
    <row r="136" spans="1:3" x14ac:dyDescent="0.25">
      <c r="A136" s="1">
        <v>44223</v>
      </c>
      <c r="B136">
        <v>2045</v>
      </c>
      <c r="C136">
        <v>3450</v>
      </c>
    </row>
    <row r="137" spans="1:3" x14ac:dyDescent="0.25">
      <c r="A137" s="1">
        <v>44224</v>
      </c>
      <c r="B137">
        <v>2037</v>
      </c>
      <c r="C137">
        <v>3444</v>
      </c>
    </row>
    <row r="138" spans="1:3" x14ac:dyDescent="0.25">
      <c r="A138" s="1">
        <v>44225</v>
      </c>
      <c r="B138">
        <v>3163</v>
      </c>
      <c r="C138">
        <v>3447</v>
      </c>
    </row>
    <row r="139" spans="1:3" x14ac:dyDescent="0.25">
      <c r="A139" s="1">
        <v>44226</v>
      </c>
      <c r="B139">
        <v>2333</v>
      </c>
      <c r="C139">
        <v>3453</v>
      </c>
    </row>
    <row r="140" spans="1:3" x14ac:dyDescent="0.25">
      <c r="A140" s="1">
        <v>44227</v>
      </c>
      <c r="B140">
        <v>1953</v>
      </c>
      <c r="C140">
        <v>3447</v>
      </c>
    </row>
    <row r="141" spans="1:3" x14ac:dyDescent="0.25">
      <c r="A141" s="1">
        <v>44228</v>
      </c>
      <c r="B141">
        <v>2754</v>
      </c>
      <c r="C141">
        <v>3452</v>
      </c>
    </row>
    <row r="142" spans="1:3" x14ac:dyDescent="0.25">
      <c r="A142" s="1">
        <v>44229</v>
      </c>
      <c r="B142">
        <v>3564</v>
      </c>
      <c r="C142">
        <v>3453</v>
      </c>
    </row>
    <row r="143" spans="1:3" x14ac:dyDescent="0.25">
      <c r="A143" s="1">
        <v>44230</v>
      </c>
      <c r="B143">
        <v>3555</v>
      </c>
      <c r="C143">
        <v>2467</v>
      </c>
    </row>
    <row r="144" spans="1:3" x14ac:dyDescent="0.25">
      <c r="A144" s="1">
        <v>44231</v>
      </c>
      <c r="B144">
        <v>3618</v>
      </c>
      <c r="C144">
        <v>2465</v>
      </c>
    </row>
    <row r="145" spans="1:3" x14ac:dyDescent="0.25">
      <c r="A145" s="1">
        <v>44232</v>
      </c>
      <c r="B145">
        <v>3808</v>
      </c>
      <c r="C145">
        <v>2467</v>
      </c>
    </row>
    <row r="146" spans="1:3" x14ac:dyDescent="0.25">
      <c r="A146" s="1">
        <v>44233</v>
      </c>
      <c r="B146">
        <v>3792</v>
      </c>
      <c r="C146">
        <v>2472</v>
      </c>
    </row>
    <row r="147" spans="1:3" x14ac:dyDescent="0.25">
      <c r="A147" s="1">
        <v>44234</v>
      </c>
      <c r="B147">
        <v>3634</v>
      </c>
      <c r="C147">
        <v>2473</v>
      </c>
    </row>
    <row r="148" spans="1:3" x14ac:dyDescent="0.25">
      <c r="A148" s="1">
        <v>44235</v>
      </c>
      <c r="B148">
        <v>3992</v>
      </c>
      <c r="C148">
        <v>2469</v>
      </c>
    </row>
    <row r="149" spans="1:3" x14ac:dyDescent="0.25">
      <c r="A149" s="1">
        <v>44236</v>
      </c>
      <c r="B149">
        <v>3992</v>
      </c>
      <c r="C149">
        <v>2470</v>
      </c>
    </row>
    <row r="150" spans="1:3" x14ac:dyDescent="0.25">
      <c r="A150" s="1">
        <v>44237</v>
      </c>
      <c r="B150">
        <v>3919</v>
      </c>
      <c r="C150">
        <v>1198</v>
      </c>
    </row>
    <row r="151" spans="1:3" x14ac:dyDescent="0.25">
      <c r="A151" s="1">
        <v>44238</v>
      </c>
      <c r="B151">
        <v>3956</v>
      </c>
      <c r="C151">
        <v>1198</v>
      </c>
    </row>
    <row r="152" spans="1:3" x14ac:dyDescent="0.25">
      <c r="A152" s="1">
        <v>44239</v>
      </c>
      <c r="B152">
        <v>3818</v>
      </c>
      <c r="C152">
        <v>1195</v>
      </c>
    </row>
    <row r="153" spans="1:3" x14ac:dyDescent="0.25">
      <c r="A153" s="1">
        <v>44240</v>
      </c>
      <c r="B153">
        <v>3616</v>
      </c>
      <c r="C153">
        <v>1198</v>
      </c>
    </row>
    <row r="154" spans="1:3" x14ac:dyDescent="0.25">
      <c r="A154" s="1">
        <v>44241</v>
      </c>
      <c r="B154">
        <v>3776</v>
      </c>
      <c r="C154">
        <v>1195</v>
      </c>
    </row>
    <row r="155" spans="1:3" x14ac:dyDescent="0.25">
      <c r="A155" s="1">
        <v>44242</v>
      </c>
      <c r="B155">
        <v>3959</v>
      </c>
      <c r="C155">
        <v>1195</v>
      </c>
    </row>
    <row r="156" spans="1:3" x14ac:dyDescent="0.25">
      <c r="A156" s="1">
        <v>44243</v>
      </c>
      <c r="B156">
        <v>1011</v>
      </c>
      <c r="C156">
        <v>1193</v>
      </c>
    </row>
    <row r="157" spans="1:3" x14ac:dyDescent="0.25">
      <c r="A157" s="1">
        <v>44244</v>
      </c>
      <c r="B157">
        <v>1276</v>
      </c>
      <c r="C157">
        <v>613</v>
      </c>
    </row>
    <row r="158" spans="1:3" x14ac:dyDescent="0.25">
      <c r="A158" s="1">
        <v>44245</v>
      </c>
      <c r="B158">
        <v>1228</v>
      </c>
      <c r="C158">
        <v>613</v>
      </c>
    </row>
    <row r="159" spans="1:3" x14ac:dyDescent="0.25">
      <c r="A159" s="1">
        <v>44246</v>
      </c>
      <c r="B159">
        <v>1626</v>
      </c>
      <c r="C159">
        <v>613</v>
      </c>
    </row>
    <row r="160" spans="1:3" x14ac:dyDescent="0.25">
      <c r="A160" s="1">
        <v>44247</v>
      </c>
      <c r="B160">
        <v>1060</v>
      </c>
      <c r="C160">
        <v>612</v>
      </c>
    </row>
    <row r="161" spans="1:3" x14ac:dyDescent="0.25">
      <c r="A161" s="1">
        <v>44248</v>
      </c>
      <c r="B161">
        <v>346</v>
      </c>
      <c r="C161">
        <v>612</v>
      </c>
    </row>
    <row r="162" spans="1:3" x14ac:dyDescent="0.25">
      <c r="A162" s="1">
        <v>44249</v>
      </c>
      <c r="B162">
        <v>1029</v>
      </c>
      <c r="C162">
        <v>607</v>
      </c>
    </row>
    <row r="163" spans="1:3" x14ac:dyDescent="0.25">
      <c r="A163" s="1">
        <v>44250</v>
      </c>
      <c r="B163">
        <v>1671</v>
      </c>
      <c r="C163">
        <v>610</v>
      </c>
    </row>
    <row r="164" spans="1:3" x14ac:dyDescent="0.25">
      <c r="A164" s="1">
        <v>44251</v>
      </c>
      <c r="B164">
        <v>2055</v>
      </c>
      <c r="C164">
        <v>362</v>
      </c>
    </row>
    <row r="165" spans="1:3" x14ac:dyDescent="0.25">
      <c r="A165" s="1">
        <v>44252</v>
      </c>
      <c r="B165">
        <v>1799</v>
      </c>
      <c r="C165">
        <v>362</v>
      </c>
    </row>
    <row r="166" spans="1:3" x14ac:dyDescent="0.25">
      <c r="A166" s="1">
        <v>44253</v>
      </c>
      <c r="B166">
        <v>432</v>
      </c>
      <c r="C166">
        <v>359</v>
      </c>
    </row>
    <row r="167" spans="1:3" x14ac:dyDescent="0.25">
      <c r="A167" s="1">
        <v>44254</v>
      </c>
      <c r="B167">
        <v>-559</v>
      </c>
      <c r="C167">
        <v>359</v>
      </c>
    </row>
    <row r="168" spans="1:3" x14ac:dyDescent="0.25">
      <c r="A168" s="1">
        <v>44255</v>
      </c>
      <c r="B168">
        <v>-1317</v>
      </c>
      <c r="C168">
        <v>364</v>
      </c>
    </row>
    <row r="169" spans="1:3" x14ac:dyDescent="0.25">
      <c r="A169" s="1">
        <v>44256</v>
      </c>
      <c r="B169">
        <v>-20</v>
      </c>
      <c r="C169">
        <v>357</v>
      </c>
    </row>
    <row r="170" spans="1:3" x14ac:dyDescent="0.25">
      <c r="A170" s="1">
        <v>44257</v>
      </c>
      <c r="B170">
        <v>1197</v>
      </c>
      <c r="C170">
        <v>357</v>
      </c>
    </row>
    <row r="171" spans="1:3" x14ac:dyDescent="0.25">
      <c r="A171" s="1">
        <v>44258</v>
      </c>
      <c r="B171">
        <v>-155</v>
      </c>
      <c r="C171">
        <v>233</v>
      </c>
    </row>
    <row r="172" spans="1:3" x14ac:dyDescent="0.25">
      <c r="A172" s="1">
        <v>44259</v>
      </c>
      <c r="B172">
        <v>132</v>
      </c>
      <c r="C172">
        <v>228</v>
      </c>
    </row>
    <row r="173" spans="1:3" x14ac:dyDescent="0.25">
      <c r="A173" s="1">
        <v>44260</v>
      </c>
      <c r="B173">
        <v>65</v>
      </c>
      <c r="C173">
        <v>231</v>
      </c>
    </row>
    <row r="174" spans="1:3" x14ac:dyDescent="0.25">
      <c r="A174" s="1">
        <v>44261</v>
      </c>
      <c r="B174">
        <v>1190</v>
      </c>
      <c r="C174">
        <v>225</v>
      </c>
    </row>
    <row r="175" spans="1:3" x14ac:dyDescent="0.25">
      <c r="A175" s="1">
        <v>44262</v>
      </c>
      <c r="B175">
        <v>190</v>
      </c>
      <c r="C175">
        <v>233</v>
      </c>
    </row>
    <row r="176" spans="1:3" x14ac:dyDescent="0.25">
      <c r="A176" s="1">
        <v>44263</v>
      </c>
      <c r="B176">
        <v>201</v>
      </c>
      <c r="C176">
        <v>230</v>
      </c>
    </row>
    <row r="177" spans="1:3" x14ac:dyDescent="0.25">
      <c r="A177" s="1">
        <v>44264</v>
      </c>
      <c r="B177">
        <v>316</v>
      </c>
      <c r="C177">
        <v>231</v>
      </c>
    </row>
    <row r="178" spans="1:3" x14ac:dyDescent="0.25">
      <c r="A178" s="1">
        <v>44265</v>
      </c>
      <c r="B178">
        <v>329</v>
      </c>
      <c r="C178">
        <v>174</v>
      </c>
    </row>
    <row r="179" spans="1:3" x14ac:dyDescent="0.25">
      <c r="A179" s="1">
        <v>44266</v>
      </c>
      <c r="B179">
        <v>2</v>
      </c>
      <c r="C179">
        <v>171</v>
      </c>
    </row>
    <row r="180" spans="1:3" x14ac:dyDescent="0.25">
      <c r="A180" s="1">
        <v>44267</v>
      </c>
      <c r="B180">
        <v>-201</v>
      </c>
      <c r="C180">
        <v>172</v>
      </c>
    </row>
    <row r="181" spans="1:3" x14ac:dyDescent="0.25">
      <c r="A181" s="1">
        <v>44268</v>
      </c>
      <c r="B181">
        <v>-52</v>
      </c>
      <c r="C181">
        <v>174</v>
      </c>
    </row>
    <row r="182" spans="1:3" x14ac:dyDescent="0.25">
      <c r="A182" s="1">
        <v>44269</v>
      </c>
      <c r="B182">
        <v>-700</v>
      </c>
      <c r="C182">
        <v>172</v>
      </c>
    </row>
    <row r="183" spans="1:3" x14ac:dyDescent="0.25">
      <c r="A183" s="1">
        <v>44270</v>
      </c>
      <c r="B183">
        <v>-263</v>
      </c>
      <c r="C183">
        <v>171</v>
      </c>
    </row>
    <row r="184" spans="1:3" x14ac:dyDescent="0.25">
      <c r="A184" s="1">
        <v>44271</v>
      </c>
      <c r="B184">
        <v>205</v>
      </c>
      <c r="C184">
        <v>171</v>
      </c>
    </row>
    <row r="185" spans="1:3" x14ac:dyDescent="0.25">
      <c r="A185" s="1">
        <v>44272</v>
      </c>
      <c r="B185">
        <v>224</v>
      </c>
      <c r="C185">
        <v>129</v>
      </c>
    </row>
    <row r="186" spans="1:3" x14ac:dyDescent="0.25">
      <c r="A186" s="1">
        <v>44273</v>
      </c>
      <c r="B186">
        <v>194</v>
      </c>
      <c r="C186">
        <v>133</v>
      </c>
    </row>
    <row r="187" spans="1:3" x14ac:dyDescent="0.25">
      <c r="A187" s="1">
        <v>44274</v>
      </c>
      <c r="B187">
        <v>203</v>
      </c>
      <c r="C187">
        <v>134</v>
      </c>
    </row>
    <row r="188" spans="1:3" x14ac:dyDescent="0.25">
      <c r="A188" s="1">
        <v>44275</v>
      </c>
      <c r="B188">
        <v>199</v>
      </c>
      <c r="C188">
        <v>133</v>
      </c>
    </row>
    <row r="189" spans="1:3" x14ac:dyDescent="0.25">
      <c r="A189" s="1">
        <v>44276</v>
      </c>
      <c r="B189">
        <v>161</v>
      </c>
      <c r="C189">
        <v>135</v>
      </c>
    </row>
    <row r="190" spans="1:3" x14ac:dyDescent="0.25">
      <c r="A190" s="1">
        <v>44277</v>
      </c>
      <c r="B190">
        <v>198</v>
      </c>
      <c r="C190">
        <v>130</v>
      </c>
    </row>
    <row r="191" spans="1:3" x14ac:dyDescent="0.25">
      <c r="A191" s="1">
        <v>44278</v>
      </c>
      <c r="B191">
        <v>184</v>
      </c>
      <c r="C191">
        <v>128</v>
      </c>
    </row>
    <row r="192" spans="1:3" x14ac:dyDescent="0.25">
      <c r="A192" s="1">
        <v>44279</v>
      </c>
      <c r="B192">
        <v>172</v>
      </c>
      <c r="C192">
        <v>116</v>
      </c>
    </row>
    <row r="193" spans="1:3" x14ac:dyDescent="0.25">
      <c r="A193" s="1">
        <v>44280</v>
      </c>
      <c r="B193">
        <v>192</v>
      </c>
      <c r="C193">
        <v>119</v>
      </c>
    </row>
    <row r="194" spans="1:3" x14ac:dyDescent="0.25">
      <c r="A194" s="1">
        <v>44281</v>
      </c>
      <c r="B194">
        <v>217</v>
      </c>
      <c r="C194">
        <v>119</v>
      </c>
    </row>
    <row r="195" spans="1:3" x14ac:dyDescent="0.25">
      <c r="A195" s="1">
        <v>44282</v>
      </c>
      <c r="B195">
        <v>150</v>
      </c>
      <c r="C195">
        <v>124</v>
      </c>
    </row>
    <row r="196" spans="1:3" x14ac:dyDescent="0.25">
      <c r="A196" s="1">
        <v>44283</v>
      </c>
      <c r="B196">
        <v>139</v>
      </c>
      <c r="C196">
        <v>120</v>
      </c>
    </row>
    <row r="197" spans="1:3" x14ac:dyDescent="0.25">
      <c r="A197" s="1">
        <v>44284</v>
      </c>
      <c r="B197">
        <v>17</v>
      </c>
      <c r="C197">
        <v>120</v>
      </c>
    </row>
    <row r="198" spans="1:3" x14ac:dyDescent="0.25">
      <c r="A198" s="1">
        <v>44285</v>
      </c>
      <c r="B198">
        <v>82</v>
      </c>
      <c r="C198">
        <v>116</v>
      </c>
    </row>
    <row r="199" spans="1:3" x14ac:dyDescent="0.25">
      <c r="A199" s="1">
        <v>44286</v>
      </c>
      <c r="B199">
        <v>66</v>
      </c>
      <c r="C199">
        <v>129</v>
      </c>
    </row>
    <row r="200" spans="1:3" x14ac:dyDescent="0.25">
      <c r="A200" s="1">
        <v>44287</v>
      </c>
      <c r="B200">
        <v>69</v>
      </c>
      <c r="C200">
        <v>128</v>
      </c>
    </row>
    <row r="201" spans="1:3" x14ac:dyDescent="0.25">
      <c r="A201" s="1">
        <v>44288</v>
      </c>
      <c r="B201">
        <v>64</v>
      </c>
      <c r="C201">
        <v>128</v>
      </c>
    </row>
    <row r="202" spans="1:3" x14ac:dyDescent="0.25">
      <c r="A202" s="1">
        <v>44289</v>
      </c>
      <c r="B202">
        <v>104</v>
      </c>
      <c r="C202">
        <v>130</v>
      </c>
    </row>
    <row r="203" spans="1:3" x14ac:dyDescent="0.25">
      <c r="A203" s="1">
        <v>44290</v>
      </c>
      <c r="B203">
        <v>132</v>
      </c>
      <c r="C203">
        <v>129</v>
      </c>
    </row>
    <row r="204" spans="1:3" x14ac:dyDescent="0.25">
      <c r="A204" s="1">
        <v>44291</v>
      </c>
      <c r="B204">
        <v>95</v>
      </c>
      <c r="C204">
        <v>127</v>
      </c>
    </row>
    <row r="205" spans="1:3" x14ac:dyDescent="0.25">
      <c r="A205" s="1">
        <v>44292</v>
      </c>
      <c r="B205">
        <v>95</v>
      </c>
      <c r="C205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2022-04-26T23:01:20Z</dcterms:modified>
</cp:coreProperties>
</file>