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Santarem\"/>
    </mc:Choice>
  </mc:AlternateContent>
  <bookViews>
    <workbookView xWindow="-120" yWindow="-120" windowWidth="20730" windowHeight="11160" activeTab="3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5" i="4" l="1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08" i="4" s="1"/>
  <c r="D2" i="4"/>
  <c r="D207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" i="3"/>
  <c r="D207" i="3"/>
  <c r="D20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" i="3"/>
  <c r="E208" i="1"/>
  <c r="E207" i="1"/>
  <c r="E2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208" i="2"/>
  <c r="E207" i="2"/>
  <c r="E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  <c r="D206" i="4" l="1"/>
  <c r="D208" i="3"/>
</calcChain>
</file>

<file path=xl/sharedStrings.xml><?xml version="1.0" encoding="utf-8"?>
<sst xmlns="http://schemas.openxmlformats.org/spreadsheetml/2006/main" count="30" uniqueCount="10">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</sst>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5" workbookViewId="0">
      <selection activeCell="I201" sqref="I201"/>
    </sheetView>
  </sheetViews>
  <sheetFormatPr defaultRowHeight="15" x14ac:dyDescent="0.25"/>
  <cols>
    <col min="1" max="1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85</v>
      </c>
      <c r="C2">
        <v>0.46435499835986599</v>
      </c>
      <c r="D2">
        <v>20</v>
      </c>
      <c r="E2">
        <f>D2-B2</f>
        <v>-65</v>
      </c>
      <c r="F2">
        <f t="shared" ref="F2:F65" si="0">ABS((D2-B2)/B2)</f>
        <v>0.76470588235294112</v>
      </c>
    </row>
    <row r="3" spans="1:6" x14ac:dyDescent="0.25">
      <c r="A3" s="1">
        <v>44076</v>
      </c>
      <c r="B3">
        <v>68</v>
      </c>
      <c r="C3">
        <v>0.45386128607991899</v>
      </c>
      <c r="D3">
        <v>7</v>
      </c>
      <c r="E3">
        <f t="shared" ref="E3:E66" si="1">D3-B3</f>
        <v>-61</v>
      </c>
      <c r="F3">
        <f t="shared" si="0"/>
        <v>0.8970588235294118</v>
      </c>
    </row>
    <row r="4" spans="1:6" x14ac:dyDescent="0.25">
      <c r="A4" s="1">
        <v>44077</v>
      </c>
      <c r="B4">
        <v>73</v>
      </c>
      <c r="C4">
        <v>0.41643389008123899</v>
      </c>
      <c r="D4">
        <v>2</v>
      </c>
      <c r="E4">
        <f t="shared" si="1"/>
        <v>-71</v>
      </c>
      <c r="F4">
        <f t="shared" si="0"/>
        <v>0.9726027397260274</v>
      </c>
    </row>
    <row r="5" spans="1:6" x14ac:dyDescent="0.25">
      <c r="A5" s="1">
        <v>44078</v>
      </c>
      <c r="B5">
        <v>96</v>
      </c>
      <c r="C5">
        <v>0.52020581556960999</v>
      </c>
      <c r="D5">
        <v>16</v>
      </c>
      <c r="E5">
        <f t="shared" si="1"/>
        <v>-80</v>
      </c>
      <c r="F5">
        <f t="shared" si="0"/>
        <v>0.83333333333333337</v>
      </c>
    </row>
    <row r="6" spans="1:6" x14ac:dyDescent="0.25">
      <c r="A6" s="1">
        <v>44079</v>
      </c>
      <c r="B6">
        <v>71</v>
      </c>
      <c r="C6">
        <v>0.66939179405961002</v>
      </c>
      <c r="D6">
        <v>12</v>
      </c>
      <c r="E6">
        <f t="shared" si="1"/>
        <v>-59</v>
      </c>
      <c r="F6">
        <f t="shared" si="0"/>
        <v>0.83098591549295775</v>
      </c>
    </row>
    <row r="7" spans="1:6" x14ac:dyDescent="0.25">
      <c r="A7" s="1">
        <v>44080</v>
      </c>
      <c r="B7">
        <v>71</v>
      </c>
      <c r="C7">
        <v>0.525774188770604</v>
      </c>
      <c r="D7">
        <v>3</v>
      </c>
      <c r="E7">
        <f t="shared" si="1"/>
        <v>-68</v>
      </c>
      <c r="F7">
        <f t="shared" si="0"/>
        <v>0.95774647887323938</v>
      </c>
    </row>
    <row r="8" spans="1:6" x14ac:dyDescent="0.25">
      <c r="A8" s="1">
        <v>44081</v>
      </c>
      <c r="B8">
        <v>95</v>
      </c>
      <c r="C8">
        <v>0.55102121255523995</v>
      </c>
      <c r="D8">
        <v>8</v>
      </c>
      <c r="E8">
        <f t="shared" si="1"/>
        <v>-87</v>
      </c>
      <c r="F8">
        <f t="shared" si="0"/>
        <v>0.91578947368421049</v>
      </c>
    </row>
    <row r="9" spans="1:6" x14ac:dyDescent="0.25">
      <c r="A9" s="1">
        <v>44082</v>
      </c>
      <c r="B9">
        <v>111</v>
      </c>
      <c r="C9">
        <v>0.61905492991866395</v>
      </c>
      <c r="D9">
        <v>8</v>
      </c>
      <c r="E9">
        <f t="shared" si="1"/>
        <v>-103</v>
      </c>
      <c r="F9">
        <f t="shared" si="0"/>
        <v>0.92792792792792789</v>
      </c>
    </row>
    <row r="10" spans="1:6" x14ac:dyDescent="0.25">
      <c r="A10" s="1">
        <v>44083</v>
      </c>
      <c r="B10">
        <v>159</v>
      </c>
      <c r="C10">
        <v>0.60044152138430196</v>
      </c>
      <c r="D10">
        <v>8</v>
      </c>
      <c r="E10">
        <f t="shared" si="1"/>
        <v>-151</v>
      </c>
      <c r="F10">
        <f t="shared" si="0"/>
        <v>0.94968553459119498</v>
      </c>
    </row>
    <row r="11" spans="1:6" x14ac:dyDescent="0.25">
      <c r="A11" s="1">
        <v>44084</v>
      </c>
      <c r="B11">
        <v>127</v>
      </c>
      <c r="C11">
        <v>0.64306428576020802</v>
      </c>
      <c r="D11">
        <v>14</v>
      </c>
      <c r="E11">
        <f t="shared" si="1"/>
        <v>-113</v>
      </c>
      <c r="F11">
        <f t="shared" si="0"/>
        <v>0.88976377952755903</v>
      </c>
    </row>
    <row r="12" spans="1:6" x14ac:dyDescent="0.25">
      <c r="A12" s="1">
        <v>44085</v>
      </c>
      <c r="B12">
        <v>110</v>
      </c>
      <c r="C12">
        <v>0.678118222895987</v>
      </c>
      <c r="D12">
        <v>15</v>
      </c>
      <c r="E12">
        <f t="shared" si="1"/>
        <v>-95</v>
      </c>
      <c r="F12">
        <f t="shared" si="0"/>
        <v>0.86363636363636365</v>
      </c>
    </row>
    <row r="13" spans="1:6" x14ac:dyDescent="0.25">
      <c r="A13" s="1">
        <v>44086</v>
      </c>
      <c r="B13">
        <v>87</v>
      </c>
      <c r="C13">
        <v>0.70108883170994396</v>
      </c>
      <c r="D13">
        <v>10</v>
      </c>
      <c r="E13">
        <f t="shared" si="1"/>
        <v>-77</v>
      </c>
      <c r="F13">
        <f t="shared" si="0"/>
        <v>0.88505747126436785</v>
      </c>
    </row>
    <row r="14" spans="1:6" x14ac:dyDescent="0.25">
      <c r="A14" s="1">
        <v>44087</v>
      </c>
      <c r="B14">
        <v>65</v>
      </c>
      <c r="C14">
        <v>0.60946411912822696</v>
      </c>
      <c r="D14">
        <v>39</v>
      </c>
      <c r="E14">
        <f t="shared" si="1"/>
        <v>-26</v>
      </c>
      <c r="F14">
        <f t="shared" si="0"/>
        <v>0.4</v>
      </c>
    </row>
    <row r="15" spans="1:6" x14ac:dyDescent="0.25">
      <c r="A15" s="1">
        <v>44088</v>
      </c>
      <c r="B15">
        <v>129</v>
      </c>
      <c r="C15">
        <v>0.55644778832000896</v>
      </c>
      <c r="D15">
        <v>8</v>
      </c>
      <c r="E15">
        <f t="shared" si="1"/>
        <v>-121</v>
      </c>
      <c r="F15">
        <f t="shared" si="0"/>
        <v>0.93798449612403101</v>
      </c>
    </row>
    <row r="16" spans="1:6" x14ac:dyDescent="0.25">
      <c r="A16" s="1">
        <v>44089</v>
      </c>
      <c r="B16">
        <v>112</v>
      </c>
      <c r="C16">
        <v>0.65040789098362595</v>
      </c>
      <c r="D16">
        <v>12</v>
      </c>
      <c r="E16">
        <f t="shared" si="1"/>
        <v>-100</v>
      </c>
      <c r="F16">
        <f t="shared" si="0"/>
        <v>0.8928571428571429</v>
      </c>
    </row>
    <row r="17" spans="1:6" x14ac:dyDescent="0.25">
      <c r="A17" s="1">
        <v>44090</v>
      </c>
      <c r="B17">
        <v>163</v>
      </c>
      <c r="C17">
        <v>0.63958982989547397</v>
      </c>
      <c r="D17">
        <v>15</v>
      </c>
      <c r="E17">
        <f t="shared" si="1"/>
        <v>-148</v>
      </c>
      <c r="F17">
        <f t="shared" si="0"/>
        <v>0.90797546012269936</v>
      </c>
    </row>
    <row r="18" spans="1:6" x14ac:dyDescent="0.25">
      <c r="A18" s="1">
        <v>44091</v>
      </c>
      <c r="B18">
        <v>158</v>
      </c>
      <c r="C18">
        <v>0.75037724153625995</v>
      </c>
      <c r="D18">
        <v>34</v>
      </c>
      <c r="E18">
        <f t="shared" si="1"/>
        <v>-124</v>
      </c>
      <c r="F18">
        <f t="shared" si="0"/>
        <v>0.78481012658227844</v>
      </c>
    </row>
    <row r="19" spans="1:6" x14ac:dyDescent="0.25">
      <c r="A19" s="1">
        <v>44092</v>
      </c>
      <c r="B19">
        <v>148</v>
      </c>
      <c r="C19">
        <v>0.76075897221337796</v>
      </c>
      <c r="D19">
        <v>47</v>
      </c>
      <c r="E19">
        <f t="shared" si="1"/>
        <v>-101</v>
      </c>
      <c r="F19">
        <f t="shared" si="0"/>
        <v>0.68243243243243246</v>
      </c>
    </row>
    <row r="20" spans="1:6" x14ac:dyDescent="0.25">
      <c r="A20" s="1">
        <v>44093</v>
      </c>
      <c r="B20">
        <v>124</v>
      </c>
      <c r="C20">
        <v>0.78550546530023202</v>
      </c>
      <c r="D20">
        <v>6</v>
      </c>
      <c r="E20">
        <f t="shared" si="1"/>
        <v>-118</v>
      </c>
      <c r="F20">
        <f t="shared" si="0"/>
        <v>0.95161290322580649</v>
      </c>
    </row>
    <row r="21" spans="1:6" x14ac:dyDescent="0.25">
      <c r="A21" s="1">
        <v>44094</v>
      </c>
      <c r="B21">
        <v>75</v>
      </c>
      <c r="C21">
        <v>0.81693630321037902</v>
      </c>
      <c r="D21">
        <v>32</v>
      </c>
      <c r="E21">
        <f t="shared" si="1"/>
        <v>-43</v>
      </c>
      <c r="F21">
        <f t="shared" si="0"/>
        <v>0.57333333333333336</v>
      </c>
    </row>
    <row r="22" spans="1:6" x14ac:dyDescent="0.25">
      <c r="A22" s="1">
        <v>44095</v>
      </c>
      <c r="B22">
        <v>160</v>
      </c>
      <c r="C22">
        <v>0.73674612646651105</v>
      </c>
      <c r="D22">
        <v>9</v>
      </c>
      <c r="E22">
        <f t="shared" si="1"/>
        <v>-151</v>
      </c>
      <c r="F22">
        <f t="shared" si="0"/>
        <v>0.94374999999999998</v>
      </c>
    </row>
    <row r="23" spans="1:6" x14ac:dyDescent="0.25">
      <c r="A23" s="1">
        <v>44096</v>
      </c>
      <c r="B23">
        <v>158</v>
      </c>
      <c r="C23">
        <v>0.75067048389298296</v>
      </c>
      <c r="D23">
        <v>32</v>
      </c>
      <c r="E23">
        <f t="shared" si="1"/>
        <v>-126</v>
      </c>
      <c r="F23">
        <f t="shared" si="0"/>
        <v>0.79746835443037978</v>
      </c>
    </row>
    <row r="24" spans="1:6" x14ac:dyDescent="0.25">
      <c r="A24" s="1">
        <v>44097</v>
      </c>
      <c r="B24">
        <v>138</v>
      </c>
      <c r="C24">
        <v>0.69827488815443395</v>
      </c>
      <c r="D24">
        <v>25</v>
      </c>
      <c r="E24">
        <f t="shared" si="1"/>
        <v>-113</v>
      </c>
      <c r="F24">
        <f t="shared" si="0"/>
        <v>0.8188405797101449</v>
      </c>
    </row>
    <row r="25" spans="1:6" x14ac:dyDescent="0.25">
      <c r="A25" s="1">
        <v>44098</v>
      </c>
      <c r="B25">
        <v>101</v>
      </c>
      <c r="C25">
        <v>0.63425331748487701</v>
      </c>
      <c r="D25">
        <v>38</v>
      </c>
      <c r="E25">
        <f t="shared" si="1"/>
        <v>-63</v>
      </c>
      <c r="F25">
        <f t="shared" si="0"/>
        <v>0.62376237623762376</v>
      </c>
    </row>
    <row r="26" spans="1:6" x14ac:dyDescent="0.25">
      <c r="A26" s="1">
        <v>44099</v>
      </c>
      <c r="B26">
        <v>154</v>
      </c>
      <c r="C26">
        <v>0.47234802852358898</v>
      </c>
      <c r="D26">
        <v>74</v>
      </c>
      <c r="E26">
        <f t="shared" si="1"/>
        <v>-80</v>
      </c>
      <c r="F26">
        <f t="shared" si="0"/>
        <v>0.51948051948051943</v>
      </c>
    </row>
    <row r="27" spans="1:6" x14ac:dyDescent="0.25">
      <c r="A27" s="1">
        <v>44100</v>
      </c>
      <c r="B27">
        <v>131</v>
      </c>
      <c r="C27">
        <v>0.65461585544620504</v>
      </c>
      <c r="D27">
        <v>8</v>
      </c>
      <c r="E27">
        <f t="shared" si="1"/>
        <v>-123</v>
      </c>
      <c r="F27">
        <f t="shared" si="0"/>
        <v>0.93893129770992367</v>
      </c>
    </row>
    <row r="28" spans="1:6" x14ac:dyDescent="0.25">
      <c r="A28" s="1">
        <v>44101</v>
      </c>
      <c r="B28">
        <v>82</v>
      </c>
      <c r="C28">
        <v>0.63179544768666096</v>
      </c>
      <c r="D28">
        <v>20</v>
      </c>
      <c r="E28">
        <f t="shared" si="1"/>
        <v>-62</v>
      </c>
      <c r="F28">
        <f t="shared" si="0"/>
        <v>0.75609756097560976</v>
      </c>
    </row>
    <row r="29" spans="1:6" x14ac:dyDescent="0.25">
      <c r="A29" s="1">
        <v>44102</v>
      </c>
      <c r="B29">
        <v>153</v>
      </c>
      <c r="C29">
        <v>0.43308841912742302</v>
      </c>
      <c r="D29">
        <v>17</v>
      </c>
      <c r="E29">
        <f t="shared" si="1"/>
        <v>-136</v>
      </c>
      <c r="F29">
        <f t="shared" si="0"/>
        <v>0.88888888888888884</v>
      </c>
    </row>
    <row r="30" spans="1:6" x14ac:dyDescent="0.25">
      <c r="A30" s="1">
        <v>44103</v>
      </c>
      <c r="B30">
        <v>232</v>
      </c>
      <c r="C30">
        <v>0.48333662120262</v>
      </c>
      <c r="D30">
        <v>19</v>
      </c>
      <c r="E30">
        <f t="shared" si="1"/>
        <v>-213</v>
      </c>
      <c r="F30">
        <f t="shared" si="0"/>
        <v>0.9181034482758621</v>
      </c>
    </row>
    <row r="31" spans="1:6" x14ac:dyDescent="0.25">
      <c r="A31" s="1">
        <v>44104</v>
      </c>
      <c r="B31">
        <v>290</v>
      </c>
      <c r="C31">
        <v>0.58854401621321095</v>
      </c>
      <c r="D31">
        <v>34</v>
      </c>
      <c r="E31">
        <f t="shared" si="1"/>
        <v>-256</v>
      </c>
      <c r="F31">
        <f t="shared" si="0"/>
        <v>0.88275862068965516</v>
      </c>
    </row>
    <row r="32" spans="1:6" x14ac:dyDescent="0.25">
      <c r="A32" s="1">
        <v>44105</v>
      </c>
      <c r="B32">
        <v>249</v>
      </c>
      <c r="C32">
        <v>0.73325261086649396</v>
      </c>
      <c r="D32">
        <v>28</v>
      </c>
      <c r="E32">
        <f t="shared" si="1"/>
        <v>-221</v>
      </c>
      <c r="F32">
        <f t="shared" si="0"/>
        <v>0.8875502008032129</v>
      </c>
    </row>
    <row r="33" spans="1:6" x14ac:dyDescent="0.25">
      <c r="A33" s="1">
        <v>44106</v>
      </c>
      <c r="B33">
        <v>281</v>
      </c>
      <c r="C33">
        <v>0.82564584812310804</v>
      </c>
      <c r="D33">
        <v>33</v>
      </c>
      <c r="E33">
        <f t="shared" si="1"/>
        <v>-248</v>
      </c>
      <c r="F33">
        <f t="shared" si="0"/>
        <v>0.88256227758007122</v>
      </c>
    </row>
    <row r="34" spans="1:6" x14ac:dyDescent="0.25">
      <c r="A34" s="1">
        <v>44107</v>
      </c>
      <c r="B34">
        <v>268</v>
      </c>
      <c r="C34">
        <v>0.84730448038088102</v>
      </c>
      <c r="D34">
        <v>12</v>
      </c>
      <c r="E34">
        <f t="shared" si="1"/>
        <v>-256</v>
      </c>
      <c r="F34">
        <f t="shared" si="0"/>
        <v>0.95522388059701491</v>
      </c>
    </row>
    <row r="35" spans="1:6" x14ac:dyDescent="0.25">
      <c r="A35" s="1">
        <v>44108</v>
      </c>
      <c r="B35">
        <v>429</v>
      </c>
      <c r="C35">
        <v>0.84721714930990999</v>
      </c>
      <c r="D35">
        <v>15</v>
      </c>
      <c r="E35">
        <f t="shared" si="1"/>
        <v>-414</v>
      </c>
      <c r="F35">
        <f t="shared" si="0"/>
        <v>0.965034965034965</v>
      </c>
    </row>
    <row r="36" spans="1:6" x14ac:dyDescent="0.25">
      <c r="A36" s="1">
        <v>44109</v>
      </c>
      <c r="B36">
        <v>261</v>
      </c>
      <c r="C36">
        <v>0.89446040108151303</v>
      </c>
      <c r="D36">
        <v>9</v>
      </c>
      <c r="E36">
        <f t="shared" si="1"/>
        <v>-252</v>
      </c>
      <c r="F36">
        <f t="shared" si="0"/>
        <v>0.96551724137931039</v>
      </c>
    </row>
    <row r="37" spans="1:6" x14ac:dyDescent="0.25">
      <c r="A37" s="1">
        <v>44110</v>
      </c>
      <c r="B37">
        <v>481</v>
      </c>
      <c r="C37">
        <v>0.62929263286213899</v>
      </c>
      <c r="D37">
        <v>22</v>
      </c>
      <c r="E37">
        <f t="shared" si="1"/>
        <v>-459</v>
      </c>
      <c r="F37">
        <f t="shared" si="0"/>
        <v>0.95426195426195426</v>
      </c>
    </row>
    <row r="38" spans="1:6" x14ac:dyDescent="0.25">
      <c r="A38" s="1">
        <v>44111</v>
      </c>
      <c r="B38">
        <v>644</v>
      </c>
      <c r="C38">
        <v>0.67637496312649403</v>
      </c>
      <c r="D38">
        <v>20</v>
      </c>
      <c r="E38">
        <f t="shared" si="1"/>
        <v>-624</v>
      </c>
      <c r="F38">
        <f t="shared" si="0"/>
        <v>0.96894409937888204</v>
      </c>
    </row>
    <row r="39" spans="1:6" x14ac:dyDescent="0.25">
      <c r="A39" s="1">
        <v>44112</v>
      </c>
      <c r="B39">
        <v>599</v>
      </c>
      <c r="C39">
        <v>0.61299996252362898</v>
      </c>
      <c r="D39">
        <v>30</v>
      </c>
      <c r="E39">
        <f t="shared" si="1"/>
        <v>-569</v>
      </c>
      <c r="F39">
        <f t="shared" si="0"/>
        <v>0.94991652754590983</v>
      </c>
    </row>
    <row r="40" spans="1:6" x14ac:dyDescent="0.25">
      <c r="A40" s="1">
        <v>44113</v>
      </c>
      <c r="B40">
        <v>498</v>
      </c>
      <c r="C40">
        <v>0.64166309195701998</v>
      </c>
      <c r="D40">
        <v>43</v>
      </c>
      <c r="E40">
        <f t="shared" si="1"/>
        <v>-455</v>
      </c>
      <c r="F40">
        <f t="shared" si="0"/>
        <v>0.91365461847389562</v>
      </c>
    </row>
    <row r="41" spans="1:6" x14ac:dyDescent="0.25">
      <c r="A41" s="1">
        <v>44114</v>
      </c>
      <c r="B41">
        <v>367</v>
      </c>
      <c r="C41">
        <v>0.44119798476603</v>
      </c>
      <c r="D41">
        <v>18</v>
      </c>
      <c r="E41">
        <f t="shared" si="1"/>
        <v>-349</v>
      </c>
      <c r="F41">
        <f t="shared" si="0"/>
        <v>0.95095367847411449</v>
      </c>
    </row>
    <row r="42" spans="1:6" x14ac:dyDescent="0.25">
      <c r="A42" s="1">
        <v>44115</v>
      </c>
      <c r="B42">
        <v>714</v>
      </c>
      <c r="C42">
        <v>0.30065603094707899</v>
      </c>
      <c r="D42">
        <v>19</v>
      </c>
      <c r="E42">
        <f t="shared" si="1"/>
        <v>-695</v>
      </c>
      <c r="F42">
        <f t="shared" si="0"/>
        <v>0.9733893557422969</v>
      </c>
    </row>
    <row r="43" spans="1:6" x14ac:dyDescent="0.25">
      <c r="A43" s="1">
        <v>44116</v>
      </c>
      <c r="B43">
        <v>1051</v>
      </c>
      <c r="C43">
        <v>0.32818137151163101</v>
      </c>
      <c r="D43">
        <v>11</v>
      </c>
      <c r="E43">
        <f t="shared" si="1"/>
        <v>-1040</v>
      </c>
      <c r="F43">
        <f t="shared" si="0"/>
        <v>0.98953377735490011</v>
      </c>
    </row>
    <row r="44" spans="1:6" x14ac:dyDescent="0.25">
      <c r="A44" s="1">
        <v>44117</v>
      </c>
      <c r="B44">
        <v>1087</v>
      </c>
      <c r="C44">
        <v>0.60977045247556205</v>
      </c>
      <c r="D44">
        <v>50</v>
      </c>
      <c r="E44">
        <f t="shared" si="1"/>
        <v>-1037</v>
      </c>
      <c r="F44">
        <f t="shared" si="0"/>
        <v>0.95400183992640297</v>
      </c>
    </row>
    <row r="45" spans="1:6" x14ac:dyDescent="0.25">
      <c r="A45" s="1">
        <v>44118</v>
      </c>
      <c r="B45">
        <v>1062</v>
      </c>
      <c r="C45">
        <v>0.77696278646470796</v>
      </c>
      <c r="D45">
        <v>27</v>
      </c>
      <c r="E45">
        <f t="shared" si="1"/>
        <v>-1035</v>
      </c>
      <c r="F45">
        <f t="shared" si="0"/>
        <v>0.97457627118644063</v>
      </c>
    </row>
    <row r="46" spans="1:6" x14ac:dyDescent="0.25">
      <c r="A46" s="1">
        <v>44119</v>
      </c>
      <c r="B46">
        <v>833</v>
      </c>
      <c r="C46">
        <v>0.70882445024028096</v>
      </c>
      <c r="D46">
        <v>32</v>
      </c>
      <c r="E46">
        <f t="shared" si="1"/>
        <v>-801</v>
      </c>
      <c r="F46">
        <f t="shared" si="0"/>
        <v>0.96158463385354143</v>
      </c>
    </row>
    <row r="47" spans="1:6" x14ac:dyDescent="0.25">
      <c r="A47" s="1">
        <v>44120</v>
      </c>
      <c r="B47">
        <v>1108</v>
      </c>
      <c r="C47">
        <v>0.63747065081146104</v>
      </c>
      <c r="D47">
        <v>35</v>
      </c>
      <c r="E47">
        <f t="shared" si="1"/>
        <v>-1073</v>
      </c>
      <c r="F47">
        <f t="shared" si="0"/>
        <v>0.96841155234657039</v>
      </c>
    </row>
    <row r="48" spans="1:6" x14ac:dyDescent="0.25">
      <c r="A48" s="1">
        <v>44121</v>
      </c>
      <c r="B48">
        <v>839</v>
      </c>
      <c r="C48">
        <v>0.57391809320093101</v>
      </c>
      <c r="D48">
        <v>38</v>
      </c>
      <c r="E48">
        <f t="shared" si="1"/>
        <v>-801</v>
      </c>
      <c r="F48">
        <f t="shared" si="0"/>
        <v>0.95470798569725868</v>
      </c>
    </row>
    <row r="49" spans="1:6" x14ac:dyDescent="0.25">
      <c r="A49" s="1">
        <v>44122</v>
      </c>
      <c r="B49">
        <v>666</v>
      </c>
      <c r="C49">
        <v>0.54969255376896198</v>
      </c>
      <c r="D49">
        <v>40</v>
      </c>
      <c r="E49">
        <f t="shared" si="1"/>
        <v>-626</v>
      </c>
      <c r="F49">
        <f t="shared" si="0"/>
        <v>0.93993993993993996</v>
      </c>
    </row>
    <row r="50" spans="1:6" x14ac:dyDescent="0.25">
      <c r="A50" s="1">
        <v>44123</v>
      </c>
      <c r="B50">
        <v>779</v>
      </c>
      <c r="C50">
        <v>0.47170493419693799</v>
      </c>
      <c r="D50">
        <v>19</v>
      </c>
      <c r="E50">
        <f t="shared" si="1"/>
        <v>-760</v>
      </c>
      <c r="F50">
        <f t="shared" si="0"/>
        <v>0.97560975609756095</v>
      </c>
    </row>
    <row r="51" spans="1:6" x14ac:dyDescent="0.25">
      <c r="A51" s="1">
        <v>44124</v>
      </c>
      <c r="B51">
        <v>1250</v>
      </c>
      <c r="C51">
        <v>0.42889554264521801</v>
      </c>
      <c r="D51">
        <v>57</v>
      </c>
      <c r="E51">
        <f t="shared" si="1"/>
        <v>-1193</v>
      </c>
      <c r="F51">
        <f t="shared" si="0"/>
        <v>0.95440000000000003</v>
      </c>
    </row>
    <row r="52" spans="1:6" x14ac:dyDescent="0.25">
      <c r="A52" s="1">
        <v>44125</v>
      </c>
      <c r="B52">
        <v>1777</v>
      </c>
      <c r="C52">
        <v>0.38602582133405799</v>
      </c>
      <c r="D52">
        <v>84</v>
      </c>
      <c r="E52">
        <f t="shared" si="1"/>
        <v>-1693</v>
      </c>
      <c r="F52">
        <f t="shared" si="0"/>
        <v>0.95272931907709624</v>
      </c>
    </row>
    <row r="53" spans="1:6" x14ac:dyDescent="0.25">
      <c r="A53" s="1">
        <v>44126</v>
      </c>
      <c r="B53">
        <v>1626</v>
      </c>
      <c r="C53">
        <v>0.42280164236967499</v>
      </c>
      <c r="D53">
        <v>51</v>
      </c>
      <c r="E53">
        <f t="shared" si="1"/>
        <v>-1575</v>
      </c>
      <c r="F53">
        <f t="shared" si="0"/>
        <v>0.96863468634686345</v>
      </c>
    </row>
    <row r="54" spans="1:6" x14ac:dyDescent="0.25">
      <c r="A54" s="1">
        <v>44127</v>
      </c>
      <c r="B54">
        <v>1561</v>
      </c>
      <c r="C54">
        <v>0.46877861967113199</v>
      </c>
      <c r="D54">
        <v>91</v>
      </c>
      <c r="E54">
        <f t="shared" si="1"/>
        <v>-1470</v>
      </c>
      <c r="F54">
        <f t="shared" si="0"/>
        <v>0.94170403587443952</v>
      </c>
    </row>
    <row r="55" spans="1:6" x14ac:dyDescent="0.25">
      <c r="A55" s="1">
        <v>44128</v>
      </c>
      <c r="B55">
        <v>910</v>
      </c>
      <c r="C55">
        <v>0.38324901452177401</v>
      </c>
      <c r="D55">
        <v>55</v>
      </c>
      <c r="E55">
        <f t="shared" si="1"/>
        <v>-855</v>
      </c>
      <c r="F55">
        <f t="shared" si="0"/>
        <v>0.93956043956043955</v>
      </c>
    </row>
    <row r="56" spans="1:6" x14ac:dyDescent="0.25">
      <c r="A56" s="1">
        <v>44129</v>
      </c>
      <c r="B56">
        <v>494</v>
      </c>
      <c r="C56">
        <v>0.33680605092300298</v>
      </c>
      <c r="D56">
        <v>40</v>
      </c>
      <c r="E56">
        <f t="shared" si="1"/>
        <v>-454</v>
      </c>
      <c r="F56">
        <f t="shared" si="0"/>
        <v>0.91902834008097167</v>
      </c>
    </row>
    <row r="57" spans="1:6" x14ac:dyDescent="0.25">
      <c r="A57" s="1">
        <v>44130</v>
      </c>
      <c r="B57">
        <v>1502</v>
      </c>
      <c r="C57">
        <v>0.40369811107861397</v>
      </c>
      <c r="D57">
        <v>56</v>
      </c>
      <c r="E57">
        <f t="shared" si="1"/>
        <v>-1446</v>
      </c>
      <c r="F57">
        <f t="shared" si="0"/>
        <v>0.96271637816245004</v>
      </c>
    </row>
    <row r="58" spans="1:6" x14ac:dyDescent="0.25">
      <c r="A58" s="1">
        <v>44131</v>
      </c>
      <c r="B58">
        <v>1757</v>
      </c>
      <c r="C58">
        <v>0.39501570789555701</v>
      </c>
      <c r="D58">
        <v>132</v>
      </c>
      <c r="E58">
        <f t="shared" si="1"/>
        <v>-1625</v>
      </c>
      <c r="F58">
        <f t="shared" si="0"/>
        <v>0.92487194080819579</v>
      </c>
    </row>
    <row r="59" spans="1:6" x14ac:dyDescent="0.25">
      <c r="A59" s="1">
        <v>44132</v>
      </c>
      <c r="B59">
        <v>1877</v>
      </c>
      <c r="C59">
        <v>0.35987402592383899</v>
      </c>
      <c r="D59">
        <v>100</v>
      </c>
      <c r="E59">
        <f t="shared" si="1"/>
        <v>-1777</v>
      </c>
      <c r="F59">
        <f t="shared" si="0"/>
        <v>0.94672349493873198</v>
      </c>
    </row>
    <row r="60" spans="1:6" x14ac:dyDescent="0.25">
      <c r="A60" s="1">
        <v>44133</v>
      </c>
      <c r="B60">
        <v>1987</v>
      </c>
      <c r="C60">
        <v>0.36629705545208202</v>
      </c>
      <c r="D60">
        <v>105</v>
      </c>
      <c r="E60">
        <f t="shared" si="1"/>
        <v>-1882</v>
      </c>
      <c r="F60">
        <f t="shared" si="0"/>
        <v>0.94715651736285855</v>
      </c>
    </row>
    <row r="61" spans="1:6" x14ac:dyDescent="0.25">
      <c r="A61" s="1">
        <v>44134</v>
      </c>
      <c r="B61">
        <v>1642</v>
      </c>
      <c r="C61">
        <v>0.404627473091071</v>
      </c>
      <c r="D61">
        <v>102</v>
      </c>
      <c r="E61">
        <f t="shared" si="1"/>
        <v>-1540</v>
      </c>
      <c r="F61">
        <f t="shared" si="0"/>
        <v>0.93788063337393424</v>
      </c>
    </row>
    <row r="62" spans="1:6" x14ac:dyDescent="0.25">
      <c r="A62" s="1">
        <v>44135</v>
      </c>
      <c r="B62">
        <v>1265</v>
      </c>
      <c r="C62">
        <v>0.42051603577668301</v>
      </c>
      <c r="D62">
        <v>74</v>
      </c>
      <c r="E62">
        <f t="shared" si="1"/>
        <v>-1191</v>
      </c>
      <c r="F62">
        <f t="shared" si="0"/>
        <v>0.94150197628458498</v>
      </c>
    </row>
    <row r="63" spans="1:6" x14ac:dyDescent="0.25">
      <c r="A63" s="1">
        <v>44136</v>
      </c>
      <c r="B63">
        <v>185</v>
      </c>
      <c r="C63">
        <v>0.39849756790652802</v>
      </c>
      <c r="D63">
        <v>36</v>
      </c>
      <c r="E63">
        <f t="shared" si="1"/>
        <v>-149</v>
      </c>
      <c r="F63">
        <f t="shared" si="0"/>
        <v>0.80540540540540539</v>
      </c>
    </row>
    <row r="64" spans="1:6" x14ac:dyDescent="0.25">
      <c r="A64" s="1">
        <v>44137</v>
      </c>
      <c r="B64">
        <v>2020</v>
      </c>
      <c r="C64">
        <v>0.476335449794213</v>
      </c>
      <c r="D64">
        <v>31</v>
      </c>
      <c r="E64">
        <f t="shared" si="1"/>
        <v>-1989</v>
      </c>
      <c r="F64">
        <f t="shared" si="0"/>
        <v>0.98465346534653464</v>
      </c>
    </row>
    <row r="65" spans="1:6" x14ac:dyDescent="0.25">
      <c r="A65" s="1">
        <v>44138</v>
      </c>
      <c r="B65">
        <v>3093</v>
      </c>
      <c r="C65">
        <v>0.47743854863130403</v>
      </c>
      <c r="D65">
        <v>167</v>
      </c>
      <c r="E65">
        <f t="shared" si="1"/>
        <v>-2926</v>
      </c>
      <c r="F65">
        <f t="shared" si="0"/>
        <v>0.94600711283543482</v>
      </c>
    </row>
    <row r="66" spans="1:6" x14ac:dyDescent="0.25">
      <c r="A66" s="1">
        <v>44139</v>
      </c>
      <c r="B66">
        <v>1728</v>
      </c>
      <c r="C66">
        <v>0.70345330811664597</v>
      </c>
      <c r="D66">
        <v>237</v>
      </c>
      <c r="E66">
        <f t="shared" si="1"/>
        <v>-1491</v>
      </c>
      <c r="F66">
        <f t="shared" ref="F66:F129" si="2">ABS((D66-B66)/B66)</f>
        <v>0.86284722222222221</v>
      </c>
    </row>
    <row r="67" spans="1:6" x14ac:dyDescent="0.25">
      <c r="A67" s="1">
        <v>44140</v>
      </c>
      <c r="B67">
        <v>1944</v>
      </c>
      <c r="C67">
        <v>0.664829081779996</v>
      </c>
      <c r="D67">
        <v>153</v>
      </c>
      <c r="E67">
        <f t="shared" ref="E67:E130" si="3">D67-B67</f>
        <v>-1791</v>
      </c>
      <c r="F67">
        <f t="shared" si="2"/>
        <v>0.92129629629629628</v>
      </c>
    </row>
    <row r="68" spans="1:6" x14ac:dyDescent="0.25">
      <c r="A68" s="1">
        <v>44141</v>
      </c>
      <c r="B68">
        <v>1919</v>
      </c>
      <c r="C68">
        <v>0.63757744059891097</v>
      </c>
      <c r="D68">
        <v>183</v>
      </c>
      <c r="E68">
        <f t="shared" si="3"/>
        <v>-1736</v>
      </c>
      <c r="F68">
        <f t="shared" si="2"/>
        <v>0.90463783220427307</v>
      </c>
    </row>
    <row r="69" spans="1:6" x14ac:dyDescent="0.25">
      <c r="A69" s="1">
        <v>44142</v>
      </c>
      <c r="B69">
        <v>1588</v>
      </c>
      <c r="C69">
        <v>0.65852419920495997</v>
      </c>
      <c r="D69">
        <v>123</v>
      </c>
      <c r="E69">
        <f t="shared" si="3"/>
        <v>-1465</v>
      </c>
      <c r="F69">
        <f t="shared" si="2"/>
        <v>0.92254408060453397</v>
      </c>
    </row>
    <row r="70" spans="1:6" x14ac:dyDescent="0.25">
      <c r="A70" s="1">
        <v>44143</v>
      </c>
      <c r="B70">
        <v>1229</v>
      </c>
      <c r="C70">
        <v>0.66652440296753201</v>
      </c>
      <c r="D70">
        <v>78</v>
      </c>
      <c r="E70">
        <f t="shared" si="3"/>
        <v>-1151</v>
      </c>
      <c r="F70">
        <f t="shared" si="2"/>
        <v>0.9365337672904801</v>
      </c>
    </row>
    <row r="71" spans="1:6" x14ac:dyDescent="0.25">
      <c r="A71" s="1">
        <v>44144</v>
      </c>
      <c r="B71">
        <v>1997</v>
      </c>
      <c r="C71">
        <v>0.72458023903818702</v>
      </c>
      <c r="D71">
        <v>41</v>
      </c>
      <c r="E71">
        <f t="shared" si="3"/>
        <v>-1956</v>
      </c>
      <c r="F71">
        <f t="shared" si="2"/>
        <v>0.97946920380570857</v>
      </c>
    </row>
    <row r="72" spans="1:6" x14ac:dyDescent="0.25">
      <c r="A72" s="1">
        <v>44145</v>
      </c>
      <c r="B72">
        <v>1679</v>
      </c>
      <c r="C72">
        <v>0.69650148881806695</v>
      </c>
      <c r="D72">
        <v>123</v>
      </c>
      <c r="E72">
        <f t="shared" si="3"/>
        <v>-1556</v>
      </c>
      <c r="F72">
        <f t="shared" si="2"/>
        <v>0.92674210839785587</v>
      </c>
    </row>
    <row r="73" spans="1:6" x14ac:dyDescent="0.25">
      <c r="A73" s="1">
        <v>44146</v>
      </c>
      <c r="B73">
        <v>2058</v>
      </c>
      <c r="C73">
        <v>0.67961912121683699</v>
      </c>
      <c r="D73">
        <v>130</v>
      </c>
      <c r="E73">
        <f t="shared" si="3"/>
        <v>-1928</v>
      </c>
      <c r="F73">
        <f t="shared" si="2"/>
        <v>0.93683187560738579</v>
      </c>
    </row>
    <row r="74" spans="1:6" x14ac:dyDescent="0.25">
      <c r="A74" s="1">
        <v>44147</v>
      </c>
      <c r="B74">
        <v>1982</v>
      </c>
      <c r="C74">
        <v>0.69581381026310296</v>
      </c>
      <c r="D74">
        <v>161</v>
      </c>
      <c r="E74">
        <f t="shared" si="3"/>
        <v>-1821</v>
      </c>
      <c r="F74">
        <f t="shared" si="2"/>
        <v>0.91876892028254287</v>
      </c>
    </row>
    <row r="75" spans="1:6" x14ac:dyDescent="0.25">
      <c r="A75" s="1">
        <v>44148</v>
      </c>
      <c r="B75">
        <v>2179</v>
      </c>
      <c r="C75">
        <v>0.728021125334401</v>
      </c>
      <c r="D75">
        <v>174</v>
      </c>
      <c r="E75">
        <f t="shared" si="3"/>
        <v>-2005</v>
      </c>
      <c r="F75">
        <f t="shared" si="2"/>
        <v>0.9201468563561267</v>
      </c>
    </row>
    <row r="76" spans="1:6" x14ac:dyDescent="0.25">
      <c r="A76" s="1">
        <v>44149</v>
      </c>
      <c r="B76">
        <v>2043</v>
      </c>
      <c r="C76">
        <v>0.72414274182015304</v>
      </c>
      <c r="D76">
        <v>191</v>
      </c>
      <c r="E76">
        <f t="shared" si="3"/>
        <v>-1852</v>
      </c>
      <c r="F76">
        <f t="shared" si="2"/>
        <v>0.9065100342633382</v>
      </c>
    </row>
    <row r="77" spans="1:6" x14ac:dyDescent="0.25">
      <c r="A77" s="1">
        <v>44150</v>
      </c>
      <c r="B77">
        <v>980</v>
      </c>
      <c r="C77">
        <v>0.69981783572110601</v>
      </c>
      <c r="D77">
        <v>155</v>
      </c>
      <c r="E77">
        <f t="shared" si="3"/>
        <v>-825</v>
      </c>
      <c r="F77">
        <f t="shared" si="2"/>
        <v>0.84183673469387754</v>
      </c>
    </row>
    <row r="78" spans="1:6" x14ac:dyDescent="0.25">
      <c r="A78" s="1">
        <v>44151</v>
      </c>
      <c r="B78">
        <v>1526</v>
      </c>
      <c r="C78">
        <v>0.76716609661795199</v>
      </c>
      <c r="D78">
        <v>87</v>
      </c>
      <c r="E78">
        <f t="shared" si="3"/>
        <v>-1439</v>
      </c>
      <c r="F78">
        <f t="shared" si="2"/>
        <v>0.94298820445609433</v>
      </c>
    </row>
    <row r="79" spans="1:6" x14ac:dyDescent="0.25">
      <c r="A79" s="1">
        <v>44152</v>
      </c>
      <c r="B79">
        <v>1391</v>
      </c>
      <c r="C79">
        <v>0.69106199608602303</v>
      </c>
      <c r="D79">
        <v>131</v>
      </c>
      <c r="E79">
        <f t="shared" si="3"/>
        <v>-1260</v>
      </c>
      <c r="F79">
        <f t="shared" si="2"/>
        <v>0.90582314881380299</v>
      </c>
    </row>
    <row r="80" spans="1:6" x14ac:dyDescent="0.25">
      <c r="A80" s="1">
        <v>44153</v>
      </c>
      <c r="B80">
        <v>1826</v>
      </c>
      <c r="C80">
        <v>0.57550144977097994</v>
      </c>
      <c r="D80">
        <v>118</v>
      </c>
      <c r="E80">
        <f t="shared" si="3"/>
        <v>-1708</v>
      </c>
      <c r="F80">
        <f t="shared" si="2"/>
        <v>0.93537787513691129</v>
      </c>
    </row>
    <row r="81" spans="1:6" x14ac:dyDescent="0.25">
      <c r="A81" s="1">
        <v>44154</v>
      </c>
      <c r="B81">
        <v>1396</v>
      </c>
      <c r="C81">
        <v>0.49444661723953398</v>
      </c>
      <c r="D81">
        <v>215</v>
      </c>
      <c r="E81">
        <f t="shared" si="3"/>
        <v>-1181</v>
      </c>
      <c r="F81">
        <f t="shared" si="2"/>
        <v>0.84598853868194845</v>
      </c>
    </row>
    <row r="82" spans="1:6" x14ac:dyDescent="0.25">
      <c r="A82" s="1">
        <v>44155</v>
      </c>
      <c r="B82">
        <v>1520</v>
      </c>
      <c r="C82">
        <v>0.47243758433992</v>
      </c>
      <c r="D82">
        <v>139</v>
      </c>
      <c r="E82">
        <f t="shared" si="3"/>
        <v>-1381</v>
      </c>
      <c r="F82">
        <f t="shared" si="2"/>
        <v>0.90855263157894739</v>
      </c>
    </row>
    <row r="83" spans="1:6" x14ac:dyDescent="0.25">
      <c r="A83" s="1">
        <v>44156</v>
      </c>
      <c r="B83">
        <v>1607</v>
      </c>
      <c r="C83">
        <v>0.45590041337641402</v>
      </c>
      <c r="D83">
        <v>69</v>
      </c>
      <c r="E83">
        <f t="shared" si="3"/>
        <v>-1538</v>
      </c>
      <c r="F83">
        <f t="shared" si="2"/>
        <v>0.95706285003111391</v>
      </c>
    </row>
    <row r="84" spans="1:6" x14ac:dyDescent="0.25">
      <c r="A84" s="1">
        <v>44157</v>
      </c>
      <c r="B84">
        <v>1017</v>
      </c>
      <c r="C84">
        <v>0.44963656497493698</v>
      </c>
      <c r="D84">
        <v>101</v>
      </c>
      <c r="E84">
        <f t="shared" si="3"/>
        <v>-916</v>
      </c>
      <c r="F84">
        <f t="shared" si="2"/>
        <v>0.90068829891838742</v>
      </c>
    </row>
    <row r="85" spans="1:6" x14ac:dyDescent="0.25">
      <c r="A85" s="1">
        <v>44158</v>
      </c>
      <c r="B85">
        <v>1120</v>
      </c>
      <c r="C85">
        <v>0.65808378232210396</v>
      </c>
      <c r="D85">
        <v>65</v>
      </c>
      <c r="E85">
        <f t="shared" si="3"/>
        <v>-1055</v>
      </c>
      <c r="F85">
        <f t="shared" si="2"/>
        <v>0.9419642857142857</v>
      </c>
    </row>
    <row r="86" spans="1:6" x14ac:dyDescent="0.25">
      <c r="A86" s="1">
        <v>44159</v>
      </c>
      <c r="B86">
        <v>1220</v>
      </c>
      <c r="C86">
        <v>0.50555853427105701</v>
      </c>
      <c r="D86">
        <v>119</v>
      </c>
      <c r="E86">
        <f t="shared" si="3"/>
        <v>-1101</v>
      </c>
      <c r="F86">
        <f t="shared" si="2"/>
        <v>0.90245901639344261</v>
      </c>
    </row>
    <row r="87" spans="1:6" x14ac:dyDescent="0.25">
      <c r="A87" s="1">
        <v>44160</v>
      </c>
      <c r="B87">
        <v>1222</v>
      </c>
      <c r="C87">
        <v>0.50635482092581796</v>
      </c>
      <c r="D87">
        <v>173</v>
      </c>
      <c r="E87">
        <f t="shared" si="3"/>
        <v>-1049</v>
      </c>
      <c r="F87">
        <f t="shared" si="2"/>
        <v>0.85842880523731591</v>
      </c>
    </row>
    <row r="88" spans="1:6" x14ac:dyDescent="0.25">
      <c r="A88" s="1">
        <v>44161</v>
      </c>
      <c r="B88">
        <v>1336</v>
      </c>
      <c r="C88">
        <v>0.56258613513908895</v>
      </c>
      <c r="D88">
        <v>69</v>
      </c>
      <c r="E88">
        <f t="shared" si="3"/>
        <v>-1267</v>
      </c>
      <c r="F88">
        <f t="shared" si="2"/>
        <v>0.94835329341317365</v>
      </c>
    </row>
    <row r="89" spans="1:6" x14ac:dyDescent="0.25">
      <c r="A89" s="1">
        <v>44162</v>
      </c>
      <c r="B89">
        <v>1119</v>
      </c>
      <c r="C89">
        <v>0.47001125103147201</v>
      </c>
      <c r="D89">
        <v>89</v>
      </c>
      <c r="E89">
        <f t="shared" si="3"/>
        <v>-1030</v>
      </c>
      <c r="F89">
        <f t="shared" si="2"/>
        <v>0.92046470062555852</v>
      </c>
    </row>
    <row r="90" spans="1:6" x14ac:dyDescent="0.25">
      <c r="A90" s="1">
        <v>44163</v>
      </c>
      <c r="B90">
        <v>1226</v>
      </c>
      <c r="C90">
        <v>0.47058286807838301</v>
      </c>
      <c r="D90">
        <v>97</v>
      </c>
      <c r="E90">
        <f t="shared" si="3"/>
        <v>-1129</v>
      </c>
      <c r="F90">
        <f t="shared" si="2"/>
        <v>0.92088091353996737</v>
      </c>
    </row>
    <row r="91" spans="1:6" x14ac:dyDescent="0.25">
      <c r="A91" s="1">
        <v>44164</v>
      </c>
      <c r="B91">
        <v>848</v>
      </c>
      <c r="C91">
        <v>0.44915725237146298</v>
      </c>
      <c r="D91">
        <v>87</v>
      </c>
      <c r="E91">
        <f t="shared" si="3"/>
        <v>-761</v>
      </c>
      <c r="F91">
        <f t="shared" si="2"/>
        <v>0.89740566037735847</v>
      </c>
    </row>
    <row r="92" spans="1:6" x14ac:dyDescent="0.25">
      <c r="A92" s="1">
        <v>44165</v>
      </c>
      <c r="B92">
        <v>789</v>
      </c>
      <c r="C92">
        <v>0.589394041653034</v>
      </c>
      <c r="D92">
        <v>79</v>
      </c>
      <c r="E92">
        <f t="shared" si="3"/>
        <v>-710</v>
      </c>
      <c r="F92">
        <f t="shared" si="2"/>
        <v>0.89987325728770595</v>
      </c>
    </row>
    <row r="93" spans="1:6" x14ac:dyDescent="0.25">
      <c r="A93" s="1">
        <v>44166</v>
      </c>
      <c r="B93">
        <v>1048</v>
      </c>
      <c r="C93">
        <v>0.59453372284432304</v>
      </c>
      <c r="D93">
        <v>96</v>
      </c>
      <c r="E93">
        <f t="shared" si="3"/>
        <v>-952</v>
      </c>
      <c r="F93">
        <f t="shared" si="2"/>
        <v>0.90839694656488545</v>
      </c>
    </row>
    <row r="94" spans="1:6" x14ac:dyDescent="0.25">
      <c r="A94" s="1">
        <v>44167</v>
      </c>
      <c r="B94">
        <v>1068</v>
      </c>
      <c r="C94">
        <v>0.56064569883538395</v>
      </c>
      <c r="D94">
        <v>68</v>
      </c>
      <c r="E94">
        <f t="shared" si="3"/>
        <v>-1000</v>
      </c>
      <c r="F94">
        <f t="shared" si="2"/>
        <v>0.93632958801498123</v>
      </c>
    </row>
    <row r="95" spans="1:6" x14ac:dyDescent="0.25">
      <c r="A95" s="1">
        <v>44168</v>
      </c>
      <c r="B95">
        <v>1097</v>
      </c>
      <c r="C95">
        <v>0.54856213364614503</v>
      </c>
      <c r="D95">
        <v>121</v>
      </c>
      <c r="E95">
        <f t="shared" si="3"/>
        <v>-976</v>
      </c>
      <c r="F95">
        <f t="shared" si="2"/>
        <v>0.88969917958067457</v>
      </c>
    </row>
    <row r="96" spans="1:6" x14ac:dyDescent="0.25">
      <c r="A96" s="1">
        <v>44169</v>
      </c>
      <c r="B96">
        <v>1123</v>
      </c>
      <c r="C96">
        <v>0.50465975503912697</v>
      </c>
      <c r="D96">
        <v>147</v>
      </c>
      <c r="E96">
        <f t="shared" si="3"/>
        <v>-976</v>
      </c>
      <c r="F96">
        <f t="shared" si="2"/>
        <v>0.86910062333036509</v>
      </c>
    </row>
    <row r="97" spans="1:6" x14ac:dyDescent="0.25">
      <c r="A97" s="1">
        <v>44170</v>
      </c>
      <c r="B97">
        <v>917</v>
      </c>
      <c r="C97">
        <v>0.40424295353077699</v>
      </c>
      <c r="D97">
        <v>48</v>
      </c>
      <c r="E97">
        <f t="shared" si="3"/>
        <v>-869</v>
      </c>
      <c r="F97">
        <f t="shared" si="2"/>
        <v>0.94765539803707743</v>
      </c>
    </row>
    <row r="98" spans="1:6" x14ac:dyDescent="0.25">
      <c r="A98" s="1">
        <v>44171</v>
      </c>
      <c r="B98">
        <v>559</v>
      </c>
      <c r="C98">
        <v>0.31404883171564701</v>
      </c>
      <c r="D98">
        <v>74</v>
      </c>
      <c r="E98">
        <f t="shared" si="3"/>
        <v>-485</v>
      </c>
      <c r="F98">
        <f t="shared" si="2"/>
        <v>0.8676207513416816</v>
      </c>
    </row>
    <row r="99" spans="1:6" x14ac:dyDescent="0.25">
      <c r="A99" s="1">
        <v>44172</v>
      </c>
      <c r="B99">
        <v>876</v>
      </c>
      <c r="C99">
        <v>0.44891968523189002</v>
      </c>
      <c r="D99">
        <v>37</v>
      </c>
      <c r="E99">
        <f t="shared" si="3"/>
        <v>-839</v>
      </c>
      <c r="F99">
        <f t="shared" si="2"/>
        <v>0.95776255707762559</v>
      </c>
    </row>
    <row r="100" spans="1:6" x14ac:dyDescent="0.25">
      <c r="A100" s="1">
        <v>44173</v>
      </c>
      <c r="B100">
        <v>837</v>
      </c>
      <c r="C100">
        <v>0.645135049467632</v>
      </c>
      <c r="D100">
        <v>63</v>
      </c>
      <c r="E100">
        <f t="shared" si="3"/>
        <v>-774</v>
      </c>
      <c r="F100">
        <f t="shared" si="2"/>
        <v>0.92473118279569888</v>
      </c>
    </row>
    <row r="101" spans="1:6" x14ac:dyDescent="0.25">
      <c r="A101" s="1">
        <v>44174</v>
      </c>
      <c r="B101">
        <v>720</v>
      </c>
      <c r="C101">
        <v>0.62721998959516001</v>
      </c>
      <c r="D101">
        <v>152</v>
      </c>
      <c r="E101">
        <f t="shared" si="3"/>
        <v>-568</v>
      </c>
      <c r="F101">
        <f t="shared" si="2"/>
        <v>0.78888888888888886</v>
      </c>
    </row>
    <row r="102" spans="1:6" x14ac:dyDescent="0.25">
      <c r="A102" s="1">
        <v>44175</v>
      </c>
      <c r="B102">
        <v>874</v>
      </c>
      <c r="C102">
        <v>0.62934092448428502</v>
      </c>
      <c r="D102">
        <v>122</v>
      </c>
      <c r="E102">
        <f t="shared" si="3"/>
        <v>-752</v>
      </c>
      <c r="F102">
        <f t="shared" si="2"/>
        <v>0.86041189931350115</v>
      </c>
    </row>
    <row r="103" spans="1:6" x14ac:dyDescent="0.25">
      <c r="A103" s="1">
        <v>44176</v>
      </c>
      <c r="B103">
        <v>803</v>
      </c>
      <c r="C103">
        <v>0.64887989551056002</v>
      </c>
      <c r="D103">
        <v>127</v>
      </c>
      <c r="E103">
        <f t="shared" si="3"/>
        <v>-676</v>
      </c>
      <c r="F103">
        <f t="shared" si="2"/>
        <v>0.84184308841843092</v>
      </c>
    </row>
    <row r="104" spans="1:6" x14ac:dyDescent="0.25">
      <c r="A104" s="1">
        <v>44177</v>
      </c>
      <c r="B104">
        <v>764</v>
      </c>
      <c r="C104">
        <v>0.53751541920303902</v>
      </c>
      <c r="D104">
        <v>77</v>
      </c>
      <c r="E104">
        <f t="shared" si="3"/>
        <v>-687</v>
      </c>
      <c r="F104">
        <f t="shared" si="2"/>
        <v>0.89921465968586389</v>
      </c>
    </row>
    <row r="105" spans="1:6" x14ac:dyDescent="0.25">
      <c r="A105" s="1">
        <v>44178</v>
      </c>
      <c r="B105">
        <v>450</v>
      </c>
      <c r="C105">
        <v>0.49836372019361502</v>
      </c>
      <c r="D105">
        <v>63</v>
      </c>
      <c r="E105">
        <f t="shared" si="3"/>
        <v>-387</v>
      </c>
      <c r="F105">
        <f t="shared" si="2"/>
        <v>0.86</v>
      </c>
    </row>
    <row r="106" spans="1:6" x14ac:dyDescent="0.25">
      <c r="A106" s="1">
        <v>44179</v>
      </c>
      <c r="B106">
        <v>796</v>
      </c>
      <c r="C106">
        <v>0.48950896952556</v>
      </c>
      <c r="D106">
        <v>23</v>
      </c>
      <c r="E106">
        <f t="shared" si="3"/>
        <v>-773</v>
      </c>
      <c r="F106">
        <f t="shared" si="2"/>
        <v>0.97110552763819091</v>
      </c>
    </row>
    <row r="107" spans="1:6" x14ac:dyDescent="0.25">
      <c r="A107" s="1">
        <v>44180</v>
      </c>
      <c r="B107">
        <v>990</v>
      </c>
      <c r="C107">
        <v>0.59618813225957101</v>
      </c>
      <c r="D107">
        <v>103</v>
      </c>
      <c r="E107">
        <f t="shared" si="3"/>
        <v>-887</v>
      </c>
      <c r="F107">
        <f t="shared" si="2"/>
        <v>0.89595959595959596</v>
      </c>
    </row>
    <row r="108" spans="1:6" x14ac:dyDescent="0.25">
      <c r="A108" s="1">
        <v>44181</v>
      </c>
      <c r="B108">
        <v>725</v>
      </c>
      <c r="C108">
        <v>0.53616994996103995</v>
      </c>
      <c r="D108">
        <v>119</v>
      </c>
      <c r="E108">
        <f t="shared" si="3"/>
        <v>-606</v>
      </c>
      <c r="F108">
        <f t="shared" si="2"/>
        <v>0.83586206896551729</v>
      </c>
    </row>
    <row r="109" spans="1:6" x14ac:dyDescent="0.25">
      <c r="A109" s="1">
        <v>44182</v>
      </c>
      <c r="B109">
        <v>772</v>
      </c>
      <c r="C109">
        <v>0.63085625203334905</v>
      </c>
      <c r="D109">
        <v>124</v>
      </c>
      <c r="E109">
        <f t="shared" si="3"/>
        <v>-648</v>
      </c>
      <c r="F109">
        <f t="shared" si="2"/>
        <v>0.8393782383419689</v>
      </c>
    </row>
    <row r="110" spans="1:6" x14ac:dyDescent="0.25">
      <c r="A110" s="1">
        <v>44183</v>
      </c>
      <c r="B110">
        <v>468</v>
      </c>
      <c r="C110">
        <v>0.66880136494062603</v>
      </c>
      <c r="D110">
        <v>92</v>
      </c>
      <c r="E110">
        <f t="shared" si="3"/>
        <v>-376</v>
      </c>
      <c r="F110">
        <f t="shared" si="2"/>
        <v>0.80341880341880345</v>
      </c>
    </row>
    <row r="111" spans="1:6" x14ac:dyDescent="0.25">
      <c r="A111" s="1">
        <v>44184</v>
      </c>
      <c r="B111">
        <v>466</v>
      </c>
      <c r="C111">
        <v>0.79145268700323401</v>
      </c>
      <c r="D111">
        <v>158</v>
      </c>
      <c r="E111">
        <f t="shared" si="3"/>
        <v>-308</v>
      </c>
      <c r="F111">
        <f t="shared" si="2"/>
        <v>0.66094420600858372</v>
      </c>
    </row>
    <row r="112" spans="1:6" x14ac:dyDescent="0.25">
      <c r="A112" s="1">
        <v>44185</v>
      </c>
      <c r="B112">
        <v>294</v>
      </c>
      <c r="C112">
        <v>0.87820978387460602</v>
      </c>
      <c r="D112">
        <v>18</v>
      </c>
      <c r="E112">
        <f t="shared" si="3"/>
        <v>-276</v>
      </c>
      <c r="F112">
        <f t="shared" si="2"/>
        <v>0.93877551020408168</v>
      </c>
    </row>
    <row r="113" spans="1:6" x14ac:dyDescent="0.25">
      <c r="A113" s="1">
        <v>44186</v>
      </c>
      <c r="B113">
        <v>623</v>
      </c>
      <c r="C113">
        <v>0.88486144170875003</v>
      </c>
      <c r="D113">
        <v>65</v>
      </c>
      <c r="E113">
        <f t="shared" si="3"/>
        <v>-558</v>
      </c>
      <c r="F113">
        <f t="shared" si="2"/>
        <v>0.8956661316211878</v>
      </c>
    </row>
    <row r="114" spans="1:6" x14ac:dyDescent="0.25">
      <c r="A114" s="1">
        <v>44187</v>
      </c>
      <c r="B114">
        <v>686</v>
      </c>
      <c r="C114">
        <v>0.90143328425156899</v>
      </c>
      <c r="D114">
        <v>190</v>
      </c>
      <c r="E114">
        <f t="shared" si="3"/>
        <v>-496</v>
      </c>
      <c r="F114">
        <f t="shared" si="2"/>
        <v>0.72303206997084546</v>
      </c>
    </row>
    <row r="115" spans="1:6" x14ac:dyDescent="0.25">
      <c r="A115" s="1">
        <v>44188</v>
      </c>
      <c r="B115">
        <v>795</v>
      </c>
      <c r="C115">
        <v>0.93251717704614401</v>
      </c>
      <c r="D115">
        <v>129</v>
      </c>
      <c r="E115">
        <f t="shared" si="3"/>
        <v>-666</v>
      </c>
      <c r="F115">
        <f t="shared" si="2"/>
        <v>0.83773584905660381</v>
      </c>
    </row>
    <row r="116" spans="1:6" x14ac:dyDescent="0.25">
      <c r="A116" s="1">
        <v>44189</v>
      </c>
      <c r="B116">
        <v>786</v>
      </c>
      <c r="C116">
        <v>0.84004784970495106</v>
      </c>
      <c r="D116">
        <v>220</v>
      </c>
      <c r="E116">
        <f t="shared" si="3"/>
        <v>-566</v>
      </c>
      <c r="F116">
        <f t="shared" si="2"/>
        <v>0.72010178117048351</v>
      </c>
    </row>
    <row r="117" spans="1:6" x14ac:dyDescent="0.25">
      <c r="A117" s="1">
        <v>44190</v>
      </c>
      <c r="B117">
        <v>399</v>
      </c>
      <c r="C117">
        <v>0.77568625650589296</v>
      </c>
      <c r="D117">
        <v>57</v>
      </c>
      <c r="E117">
        <f t="shared" si="3"/>
        <v>-342</v>
      </c>
      <c r="F117">
        <f t="shared" si="2"/>
        <v>0.8571428571428571</v>
      </c>
    </row>
    <row r="118" spans="1:6" x14ac:dyDescent="0.25">
      <c r="A118" s="1">
        <v>44191</v>
      </c>
      <c r="B118">
        <v>445</v>
      </c>
      <c r="C118">
        <v>0.784299159008365</v>
      </c>
      <c r="D118">
        <v>37</v>
      </c>
      <c r="E118">
        <f t="shared" si="3"/>
        <v>-408</v>
      </c>
      <c r="F118">
        <f t="shared" si="2"/>
        <v>0.91685393258426962</v>
      </c>
    </row>
    <row r="119" spans="1:6" x14ac:dyDescent="0.25">
      <c r="A119" s="1">
        <v>44192</v>
      </c>
      <c r="B119">
        <v>476</v>
      </c>
      <c r="C119">
        <v>0.75476365230054199</v>
      </c>
      <c r="D119">
        <v>70</v>
      </c>
      <c r="E119">
        <f t="shared" si="3"/>
        <v>-406</v>
      </c>
      <c r="F119">
        <f t="shared" si="2"/>
        <v>0.8529411764705882</v>
      </c>
    </row>
    <row r="120" spans="1:6" x14ac:dyDescent="0.25">
      <c r="A120" s="1">
        <v>44193</v>
      </c>
      <c r="B120">
        <v>891</v>
      </c>
      <c r="C120">
        <v>0.693535914175333</v>
      </c>
      <c r="D120">
        <v>52</v>
      </c>
      <c r="E120">
        <f t="shared" si="3"/>
        <v>-839</v>
      </c>
      <c r="F120">
        <f t="shared" si="2"/>
        <v>0.94163860830527502</v>
      </c>
    </row>
    <row r="121" spans="1:6" x14ac:dyDescent="0.25">
      <c r="A121" s="1">
        <v>44194</v>
      </c>
      <c r="B121">
        <v>1025</v>
      </c>
      <c r="C121">
        <v>0.66496429232730603</v>
      </c>
      <c r="D121">
        <v>226</v>
      </c>
      <c r="E121">
        <f t="shared" si="3"/>
        <v>-799</v>
      </c>
      <c r="F121">
        <f t="shared" si="2"/>
        <v>0.77951219512195125</v>
      </c>
    </row>
    <row r="122" spans="1:6" x14ac:dyDescent="0.25">
      <c r="A122" s="1">
        <v>44195</v>
      </c>
      <c r="B122">
        <v>1002</v>
      </c>
      <c r="C122">
        <v>0.70122315894523402</v>
      </c>
      <c r="D122">
        <v>445</v>
      </c>
      <c r="E122">
        <f t="shared" si="3"/>
        <v>-557</v>
      </c>
      <c r="F122">
        <f t="shared" si="2"/>
        <v>0.55588822355289425</v>
      </c>
    </row>
    <row r="123" spans="1:6" x14ac:dyDescent="0.25">
      <c r="A123" s="1">
        <v>44196</v>
      </c>
      <c r="B123">
        <v>1128</v>
      </c>
      <c r="C123">
        <v>0.64737016322574903</v>
      </c>
      <c r="D123">
        <v>175</v>
      </c>
      <c r="E123">
        <f t="shared" si="3"/>
        <v>-953</v>
      </c>
      <c r="F123">
        <f t="shared" si="2"/>
        <v>0.84485815602836878</v>
      </c>
    </row>
    <row r="124" spans="1:6" x14ac:dyDescent="0.25">
      <c r="A124" s="1">
        <v>44197</v>
      </c>
      <c r="B124">
        <v>787</v>
      </c>
      <c r="C124">
        <v>0.65314839851102702</v>
      </c>
      <c r="D124">
        <v>191</v>
      </c>
      <c r="E124">
        <f t="shared" si="3"/>
        <v>-596</v>
      </c>
      <c r="F124">
        <f t="shared" si="2"/>
        <v>0.75730622617534937</v>
      </c>
    </row>
    <row r="125" spans="1:6" x14ac:dyDescent="0.25">
      <c r="A125" s="1">
        <v>44198</v>
      </c>
      <c r="B125">
        <v>789</v>
      </c>
      <c r="C125">
        <v>0.717241537591082</v>
      </c>
      <c r="D125">
        <v>175</v>
      </c>
      <c r="E125">
        <f t="shared" si="3"/>
        <v>-614</v>
      </c>
      <c r="F125">
        <f t="shared" si="2"/>
        <v>0.77820025348542454</v>
      </c>
    </row>
    <row r="126" spans="1:6" x14ac:dyDescent="0.25">
      <c r="A126" s="1">
        <v>44199</v>
      </c>
      <c r="B126">
        <v>809</v>
      </c>
      <c r="C126">
        <v>0.72175015653795105</v>
      </c>
      <c r="D126">
        <v>173</v>
      </c>
      <c r="E126">
        <f t="shared" si="3"/>
        <v>-636</v>
      </c>
      <c r="F126">
        <f t="shared" si="2"/>
        <v>0.78615574783683562</v>
      </c>
    </row>
    <row r="127" spans="1:6" x14ac:dyDescent="0.25">
      <c r="A127" s="1">
        <v>44200</v>
      </c>
      <c r="B127">
        <v>1127</v>
      </c>
      <c r="C127">
        <v>0.676560626025976</v>
      </c>
      <c r="D127">
        <v>97</v>
      </c>
      <c r="E127">
        <f t="shared" si="3"/>
        <v>-1030</v>
      </c>
      <c r="F127">
        <f t="shared" si="2"/>
        <v>0.91393078970718722</v>
      </c>
    </row>
    <row r="128" spans="1:6" x14ac:dyDescent="0.25">
      <c r="A128" s="1">
        <v>44201</v>
      </c>
      <c r="B128">
        <v>1320</v>
      </c>
      <c r="C128">
        <v>0.69368466143324703</v>
      </c>
      <c r="D128">
        <v>437</v>
      </c>
      <c r="E128">
        <f t="shared" si="3"/>
        <v>-883</v>
      </c>
      <c r="F128">
        <f t="shared" si="2"/>
        <v>0.66893939393939394</v>
      </c>
    </row>
    <row r="129" spans="1:6" x14ac:dyDescent="0.25">
      <c r="A129" s="1">
        <v>44202</v>
      </c>
      <c r="B129">
        <v>1436</v>
      </c>
      <c r="C129">
        <v>0.56889467700321705</v>
      </c>
      <c r="D129">
        <v>368</v>
      </c>
      <c r="E129">
        <f t="shared" si="3"/>
        <v>-1068</v>
      </c>
      <c r="F129">
        <f t="shared" si="2"/>
        <v>0.74373259052924789</v>
      </c>
    </row>
    <row r="130" spans="1:6" x14ac:dyDescent="0.25">
      <c r="A130" s="1">
        <v>44203</v>
      </c>
      <c r="B130">
        <v>1265</v>
      </c>
      <c r="C130">
        <v>0.52472673605821896</v>
      </c>
      <c r="D130">
        <v>576</v>
      </c>
      <c r="E130">
        <f t="shared" si="3"/>
        <v>-689</v>
      </c>
      <c r="F130">
        <f t="shared" ref="F130:F193" si="4">ABS((D130-B130)/B130)</f>
        <v>0.54466403162055332</v>
      </c>
    </row>
    <row r="131" spans="1:6" x14ac:dyDescent="0.25">
      <c r="A131" s="1">
        <v>44204</v>
      </c>
      <c r="B131">
        <v>1230</v>
      </c>
      <c r="C131">
        <v>0.55917137015540197</v>
      </c>
      <c r="D131">
        <v>306</v>
      </c>
      <c r="E131">
        <f t="shared" ref="E131:E194" si="5">D131-B131</f>
        <v>-924</v>
      </c>
      <c r="F131">
        <f t="shared" si="4"/>
        <v>0.75121951219512195</v>
      </c>
    </row>
    <row r="132" spans="1:6" x14ac:dyDescent="0.25">
      <c r="A132" s="1">
        <v>44205</v>
      </c>
      <c r="B132">
        <v>1137</v>
      </c>
      <c r="C132">
        <v>0.72540284524224496</v>
      </c>
      <c r="D132">
        <v>420</v>
      </c>
      <c r="E132">
        <f t="shared" si="5"/>
        <v>-717</v>
      </c>
      <c r="F132">
        <f t="shared" si="4"/>
        <v>0.63060686015831136</v>
      </c>
    </row>
    <row r="133" spans="1:6" x14ac:dyDescent="0.25">
      <c r="A133" s="1">
        <v>44206</v>
      </c>
      <c r="B133">
        <v>721</v>
      </c>
      <c r="C133">
        <v>0.792998648836437</v>
      </c>
      <c r="D133">
        <v>235</v>
      </c>
      <c r="E133">
        <f t="shared" si="5"/>
        <v>-486</v>
      </c>
      <c r="F133">
        <f t="shared" si="4"/>
        <v>0.67406380027739254</v>
      </c>
    </row>
    <row r="134" spans="1:6" x14ac:dyDescent="0.25">
      <c r="A134" s="1">
        <v>44207</v>
      </c>
      <c r="B134">
        <v>1168</v>
      </c>
      <c r="C134">
        <v>0.46761498414585001</v>
      </c>
      <c r="D134">
        <v>299</v>
      </c>
      <c r="E134">
        <f t="shared" si="5"/>
        <v>-869</v>
      </c>
      <c r="F134">
        <f t="shared" si="4"/>
        <v>0.74400684931506844</v>
      </c>
    </row>
    <row r="135" spans="1:6" x14ac:dyDescent="0.25">
      <c r="A135" s="1">
        <v>44208</v>
      </c>
      <c r="B135">
        <v>1345</v>
      </c>
      <c r="C135">
        <v>0.46609391206759299</v>
      </c>
      <c r="D135">
        <v>510</v>
      </c>
      <c r="E135">
        <f t="shared" si="5"/>
        <v>-835</v>
      </c>
      <c r="F135">
        <f t="shared" si="4"/>
        <v>0.620817843866171</v>
      </c>
    </row>
    <row r="136" spans="1:6" x14ac:dyDescent="0.25">
      <c r="A136" s="1">
        <v>44209</v>
      </c>
      <c r="B136">
        <v>1391</v>
      </c>
      <c r="C136">
        <v>0.47233457835064901</v>
      </c>
      <c r="D136">
        <v>370</v>
      </c>
      <c r="E136">
        <f t="shared" si="5"/>
        <v>-1021</v>
      </c>
      <c r="F136">
        <f t="shared" si="4"/>
        <v>0.73400431344356576</v>
      </c>
    </row>
    <row r="137" spans="1:6" x14ac:dyDescent="0.25">
      <c r="A137" s="1">
        <v>44210</v>
      </c>
      <c r="B137">
        <v>1390</v>
      </c>
      <c r="C137">
        <v>0.48890684487313901</v>
      </c>
      <c r="D137">
        <v>742</v>
      </c>
      <c r="E137">
        <f t="shared" si="5"/>
        <v>-648</v>
      </c>
      <c r="F137">
        <f t="shared" si="4"/>
        <v>0.46618705035971225</v>
      </c>
    </row>
    <row r="138" spans="1:6" x14ac:dyDescent="0.25">
      <c r="A138" s="1">
        <v>44211</v>
      </c>
      <c r="B138">
        <v>1399</v>
      </c>
      <c r="C138">
        <v>0.57566787005315401</v>
      </c>
      <c r="D138">
        <v>531</v>
      </c>
      <c r="E138">
        <f t="shared" si="5"/>
        <v>-868</v>
      </c>
      <c r="F138">
        <f t="shared" si="4"/>
        <v>0.62044317369549673</v>
      </c>
    </row>
    <row r="139" spans="1:6" x14ac:dyDescent="0.25">
      <c r="A139" s="1">
        <v>44212</v>
      </c>
      <c r="B139">
        <v>1382</v>
      </c>
      <c r="C139">
        <v>0.59045216562157599</v>
      </c>
      <c r="D139">
        <v>442</v>
      </c>
      <c r="E139">
        <f t="shared" si="5"/>
        <v>-940</v>
      </c>
      <c r="F139">
        <f t="shared" si="4"/>
        <v>0.68017366136034729</v>
      </c>
    </row>
    <row r="140" spans="1:6" x14ac:dyDescent="0.25">
      <c r="A140" s="1">
        <v>44213</v>
      </c>
      <c r="B140">
        <v>1070</v>
      </c>
      <c r="C140">
        <v>0.66212947336032202</v>
      </c>
      <c r="D140">
        <v>323</v>
      </c>
      <c r="E140">
        <f t="shared" si="5"/>
        <v>-747</v>
      </c>
      <c r="F140">
        <f t="shared" si="4"/>
        <v>0.69813084112149537</v>
      </c>
    </row>
    <row r="141" spans="1:6" x14ac:dyDescent="0.25">
      <c r="A141" s="1">
        <v>44214</v>
      </c>
      <c r="B141">
        <v>1381</v>
      </c>
      <c r="C141">
        <v>0.70798690531157604</v>
      </c>
      <c r="D141">
        <v>670</v>
      </c>
      <c r="E141">
        <f t="shared" si="5"/>
        <v>-711</v>
      </c>
      <c r="F141">
        <f t="shared" si="4"/>
        <v>0.51484431571325129</v>
      </c>
    </row>
    <row r="142" spans="1:6" x14ac:dyDescent="0.25">
      <c r="A142" s="1">
        <v>44215</v>
      </c>
      <c r="B142">
        <v>1428</v>
      </c>
      <c r="C142">
        <v>0.77895908451557005</v>
      </c>
      <c r="D142">
        <v>490</v>
      </c>
      <c r="E142">
        <f t="shared" si="5"/>
        <v>-938</v>
      </c>
      <c r="F142">
        <f t="shared" si="4"/>
        <v>0.65686274509803921</v>
      </c>
    </row>
    <row r="143" spans="1:6" x14ac:dyDescent="0.25">
      <c r="A143" s="1">
        <v>44216</v>
      </c>
      <c r="B143">
        <v>1459</v>
      </c>
      <c r="C143">
        <v>0.79254626727393596</v>
      </c>
      <c r="D143">
        <v>495</v>
      </c>
      <c r="E143">
        <f t="shared" si="5"/>
        <v>-964</v>
      </c>
      <c r="F143">
        <f t="shared" si="4"/>
        <v>0.66072652501713502</v>
      </c>
    </row>
    <row r="144" spans="1:6" x14ac:dyDescent="0.25">
      <c r="A144" s="1">
        <v>44217</v>
      </c>
      <c r="B144">
        <v>1440</v>
      </c>
      <c r="C144">
        <v>0.65198238416764198</v>
      </c>
      <c r="D144">
        <v>494</v>
      </c>
      <c r="E144">
        <f t="shared" si="5"/>
        <v>-946</v>
      </c>
      <c r="F144">
        <f t="shared" si="4"/>
        <v>0.65694444444444444</v>
      </c>
    </row>
    <row r="145" spans="1:6" x14ac:dyDescent="0.25">
      <c r="A145" s="1">
        <v>44218</v>
      </c>
      <c r="B145">
        <v>1362</v>
      </c>
      <c r="C145">
        <v>0.55693555837384401</v>
      </c>
      <c r="D145">
        <v>503</v>
      </c>
      <c r="E145">
        <f t="shared" si="5"/>
        <v>-859</v>
      </c>
      <c r="F145">
        <f t="shared" si="4"/>
        <v>0.63069016152716595</v>
      </c>
    </row>
    <row r="146" spans="1:6" x14ac:dyDescent="0.25">
      <c r="A146" s="1">
        <v>44219</v>
      </c>
      <c r="B146">
        <v>1426</v>
      </c>
      <c r="C146">
        <v>0.65714491537892095</v>
      </c>
      <c r="D146">
        <v>493</v>
      </c>
      <c r="E146">
        <f t="shared" si="5"/>
        <v>-933</v>
      </c>
      <c r="F146">
        <f t="shared" si="4"/>
        <v>0.6542776998597476</v>
      </c>
    </row>
    <row r="147" spans="1:6" x14ac:dyDescent="0.25">
      <c r="A147" s="1">
        <v>44220</v>
      </c>
      <c r="B147">
        <v>1437</v>
      </c>
      <c r="C147">
        <v>0.70304075943390598</v>
      </c>
      <c r="D147">
        <v>497</v>
      </c>
      <c r="E147">
        <f t="shared" si="5"/>
        <v>-940</v>
      </c>
      <c r="F147">
        <f t="shared" si="4"/>
        <v>0.6541405706332637</v>
      </c>
    </row>
    <row r="148" spans="1:6" x14ac:dyDescent="0.25">
      <c r="A148" s="1">
        <v>44221</v>
      </c>
      <c r="B148">
        <v>1331</v>
      </c>
      <c r="C148">
        <v>0.70664593764272698</v>
      </c>
      <c r="D148">
        <v>491</v>
      </c>
      <c r="E148">
        <f t="shared" si="5"/>
        <v>-840</v>
      </c>
      <c r="F148">
        <f t="shared" si="4"/>
        <v>0.63110443275732531</v>
      </c>
    </row>
    <row r="149" spans="1:6" x14ac:dyDescent="0.25">
      <c r="A149" s="1">
        <v>44222</v>
      </c>
      <c r="B149">
        <v>1354</v>
      </c>
      <c r="C149">
        <v>0.72527419745022004</v>
      </c>
      <c r="D149">
        <v>492</v>
      </c>
      <c r="E149">
        <f t="shared" si="5"/>
        <v>-862</v>
      </c>
      <c r="F149">
        <f t="shared" si="4"/>
        <v>0.63663220088626293</v>
      </c>
    </row>
    <row r="150" spans="1:6" x14ac:dyDescent="0.25">
      <c r="A150" s="1">
        <v>44223</v>
      </c>
      <c r="B150">
        <v>1173</v>
      </c>
      <c r="C150">
        <v>0.72259855930554995</v>
      </c>
      <c r="D150">
        <v>466</v>
      </c>
      <c r="E150">
        <f t="shared" si="5"/>
        <v>-707</v>
      </c>
      <c r="F150">
        <f t="shared" si="4"/>
        <v>0.60272804774083544</v>
      </c>
    </row>
    <row r="151" spans="1:6" x14ac:dyDescent="0.25">
      <c r="A151" s="1">
        <v>44224</v>
      </c>
      <c r="B151">
        <v>1290</v>
      </c>
      <c r="C151">
        <v>0.70547460556888997</v>
      </c>
      <c r="D151">
        <v>470</v>
      </c>
      <c r="E151">
        <f t="shared" si="5"/>
        <v>-820</v>
      </c>
      <c r="F151">
        <f t="shared" si="4"/>
        <v>0.63565891472868219</v>
      </c>
    </row>
    <row r="152" spans="1:6" x14ac:dyDescent="0.25">
      <c r="A152" s="1">
        <v>44225</v>
      </c>
      <c r="B152">
        <v>1218</v>
      </c>
      <c r="C152">
        <v>0.66335179572076297</v>
      </c>
      <c r="D152">
        <v>474</v>
      </c>
      <c r="E152">
        <f t="shared" si="5"/>
        <v>-744</v>
      </c>
      <c r="F152">
        <f t="shared" si="4"/>
        <v>0.61083743842364535</v>
      </c>
    </row>
    <row r="153" spans="1:6" x14ac:dyDescent="0.25">
      <c r="A153" s="1">
        <v>44226</v>
      </c>
      <c r="B153">
        <v>1059</v>
      </c>
      <c r="C153">
        <v>0.67507377241856603</v>
      </c>
      <c r="D153">
        <v>471</v>
      </c>
      <c r="E153">
        <f t="shared" si="5"/>
        <v>-588</v>
      </c>
      <c r="F153">
        <f t="shared" si="4"/>
        <v>0.55524079320113318</v>
      </c>
    </row>
    <row r="154" spans="1:6" x14ac:dyDescent="0.25">
      <c r="A154" s="1">
        <v>44227</v>
      </c>
      <c r="B154">
        <v>1238</v>
      </c>
      <c r="C154">
        <v>0.71899015891172102</v>
      </c>
      <c r="D154">
        <v>472</v>
      </c>
      <c r="E154">
        <f t="shared" si="5"/>
        <v>-766</v>
      </c>
      <c r="F154">
        <f t="shared" si="4"/>
        <v>0.61873990306946691</v>
      </c>
    </row>
    <row r="155" spans="1:6" x14ac:dyDescent="0.25">
      <c r="A155" s="1">
        <v>44228</v>
      </c>
      <c r="B155">
        <v>1306</v>
      </c>
      <c r="C155">
        <v>0.64187048141857195</v>
      </c>
      <c r="D155">
        <v>469</v>
      </c>
      <c r="E155">
        <f t="shared" si="5"/>
        <v>-837</v>
      </c>
      <c r="F155">
        <f t="shared" si="4"/>
        <v>0.64088820826952531</v>
      </c>
    </row>
    <row r="156" spans="1:6" x14ac:dyDescent="0.25">
      <c r="A156" s="1">
        <v>44229</v>
      </c>
      <c r="B156">
        <v>959</v>
      </c>
      <c r="C156">
        <v>0.52756726334863202</v>
      </c>
      <c r="D156">
        <v>468</v>
      </c>
      <c r="E156">
        <f t="shared" si="5"/>
        <v>-491</v>
      </c>
      <c r="F156">
        <f t="shared" si="4"/>
        <v>0.51199165797705948</v>
      </c>
    </row>
    <row r="157" spans="1:6" x14ac:dyDescent="0.25">
      <c r="A157" s="1">
        <v>44230</v>
      </c>
      <c r="B157">
        <v>860</v>
      </c>
      <c r="C157">
        <v>0.50207731185198701</v>
      </c>
      <c r="D157">
        <v>313</v>
      </c>
      <c r="E157">
        <f t="shared" si="5"/>
        <v>-547</v>
      </c>
      <c r="F157">
        <f t="shared" si="4"/>
        <v>0.63604651162790693</v>
      </c>
    </row>
    <row r="158" spans="1:6" x14ac:dyDescent="0.25">
      <c r="A158" s="1">
        <v>44231</v>
      </c>
      <c r="B158">
        <v>681</v>
      </c>
      <c r="C158">
        <v>0.53003604741985</v>
      </c>
      <c r="D158">
        <v>316</v>
      </c>
      <c r="E158">
        <f t="shared" si="5"/>
        <v>-365</v>
      </c>
      <c r="F158">
        <f t="shared" si="4"/>
        <v>0.53597650513950068</v>
      </c>
    </row>
    <row r="159" spans="1:6" x14ac:dyDescent="0.25">
      <c r="A159" s="1">
        <v>44232</v>
      </c>
      <c r="B159">
        <v>679</v>
      </c>
      <c r="C159">
        <v>0.63919917812003302</v>
      </c>
      <c r="D159">
        <v>312</v>
      </c>
      <c r="E159">
        <f t="shared" si="5"/>
        <v>-367</v>
      </c>
      <c r="F159">
        <f t="shared" si="4"/>
        <v>0.540500736377025</v>
      </c>
    </row>
    <row r="160" spans="1:6" x14ac:dyDescent="0.25">
      <c r="A160" s="1">
        <v>44233</v>
      </c>
      <c r="B160">
        <v>719</v>
      </c>
      <c r="C160">
        <v>0.61000363112358602</v>
      </c>
      <c r="D160">
        <v>314</v>
      </c>
      <c r="E160">
        <f t="shared" si="5"/>
        <v>-405</v>
      </c>
      <c r="F160">
        <f t="shared" si="4"/>
        <v>0.5632823365785814</v>
      </c>
    </row>
    <row r="161" spans="1:6" x14ac:dyDescent="0.25">
      <c r="A161" s="1">
        <v>44234</v>
      </c>
      <c r="B161">
        <v>563</v>
      </c>
      <c r="C161">
        <v>0.56616442834775804</v>
      </c>
      <c r="D161">
        <v>319</v>
      </c>
      <c r="E161">
        <f t="shared" si="5"/>
        <v>-244</v>
      </c>
      <c r="F161">
        <f t="shared" si="4"/>
        <v>0.43339253996447602</v>
      </c>
    </row>
    <row r="162" spans="1:6" x14ac:dyDescent="0.25">
      <c r="A162" s="1">
        <v>44235</v>
      </c>
      <c r="B162">
        <v>743</v>
      </c>
      <c r="C162">
        <v>0.89759870446387502</v>
      </c>
      <c r="D162">
        <v>319</v>
      </c>
      <c r="E162">
        <f t="shared" si="5"/>
        <v>-424</v>
      </c>
      <c r="F162">
        <f t="shared" si="4"/>
        <v>0.57065948855989235</v>
      </c>
    </row>
    <row r="163" spans="1:6" x14ac:dyDescent="0.25">
      <c r="A163" s="1">
        <v>44236</v>
      </c>
      <c r="B163">
        <v>607</v>
      </c>
      <c r="C163">
        <v>0.84073124715334602</v>
      </c>
      <c r="D163">
        <v>314</v>
      </c>
      <c r="E163">
        <f t="shared" si="5"/>
        <v>-293</v>
      </c>
      <c r="F163">
        <f t="shared" si="4"/>
        <v>0.48270181219110381</v>
      </c>
    </row>
    <row r="164" spans="1:6" x14ac:dyDescent="0.25">
      <c r="A164" s="1">
        <v>44237</v>
      </c>
      <c r="B164">
        <v>337</v>
      </c>
      <c r="C164">
        <v>0.92559539873879304</v>
      </c>
      <c r="D164">
        <v>148</v>
      </c>
      <c r="E164">
        <f t="shared" si="5"/>
        <v>-189</v>
      </c>
      <c r="F164">
        <f t="shared" si="4"/>
        <v>0.56083086053412468</v>
      </c>
    </row>
    <row r="165" spans="1:6" x14ac:dyDescent="0.25">
      <c r="A165" s="1">
        <v>44238</v>
      </c>
      <c r="B165">
        <v>360</v>
      </c>
      <c r="C165">
        <v>0.921613908973411</v>
      </c>
      <c r="D165">
        <v>145</v>
      </c>
      <c r="E165">
        <f t="shared" si="5"/>
        <v>-215</v>
      </c>
      <c r="F165">
        <f t="shared" si="4"/>
        <v>0.59722222222222221</v>
      </c>
    </row>
    <row r="166" spans="1:6" x14ac:dyDescent="0.25">
      <c r="A166" s="1">
        <v>44239</v>
      </c>
      <c r="B166">
        <v>347</v>
      </c>
      <c r="C166">
        <v>0.82406097023653002</v>
      </c>
      <c r="D166">
        <v>140</v>
      </c>
      <c r="E166">
        <f t="shared" si="5"/>
        <v>-207</v>
      </c>
      <c r="F166">
        <f t="shared" si="4"/>
        <v>0.59654178674351588</v>
      </c>
    </row>
    <row r="167" spans="1:6" x14ac:dyDescent="0.25">
      <c r="A167" s="1">
        <v>44240</v>
      </c>
      <c r="B167">
        <v>322</v>
      </c>
      <c r="C167">
        <v>0.76978875769334698</v>
      </c>
      <c r="D167">
        <v>146</v>
      </c>
      <c r="E167">
        <f t="shared" si="5"/>
        <v>-176</v>
      </c>
      <c r="F167">
        <f t="shared" si="4"/>
        <v>0.54658385093167705</v>
      </c>
    </row>
    <row r="168" spans="1:6" x14ac:dyDescent="0.25">
      <c r="A168" s="1">
        <v>44241</v>
      </c>
      <c r="B168">
        <v>312</v>
      </c>
      <c r="C168">
        <v>0.63341266125471896</v>
      </c>
      <c r="D168">
        <v>146</v>
      </c>
      <c r="E168">
        <f t="shared" si="5"/>
        <v>-166</v>
      </c>
      <c r="F168">
        <f t="shared" si="4"/>
        <v>0.53205128205128205</v>
      </c>
    </row>
    <row r="169" spans="1:6" x14ac:dyDescent="0.25">
      <c r="A169" s="1">
        <v>44242</v>
      </c>
      <c r="B169">
        <v>264</v>
      </c>
      <c r="C169">
        <v>0.60046875978708802</v>
      </c>
      <c r="D169">
        <v>147</v>
      </c>
      <c r="E169">
        <f t="shared" si="5"/>
        <v>-117</v>
      </c>
      <c r="F169">
        <f t="shared" si="4"/>
        <v>0.44318181818181818</v>
      </c>
    </row>
    <row r="170" spans="1:6" x14ac:dyDescent="0.25">
      <c r="A170" s="1">
        <v>44243</v>
      </c>
      <c r="B170">
        <v>246</v>
      </c>
      <c r="C170">
        <v>0.56832846474739596</v>
      </c>
      <c r="D170">
        <v>143</v>
      </c>
      <c r="E170">
        <f t="shared" si="5"/>
        <v>-103</v>
      </c>
      <c r="F170">
        <f t="shared" si="4"/>
        <v>0.41869918699186992</v>
      </c>
    </row>
    <row r="171" spans="1:6" x14ac:dyDescent="0.25">
      <c r="A171" s="1">
        <v>44244</v>
      </c>
      <c r="B171">
        <v>184</v>
      </c>
      <c r="C171">
        <v>0.44238755489451798</v>
      </c>
      <c r="D171">
        <v>80</v>
      </c>
      <c r="E171">
        <f t="shared" si="5"/>
        <v>-104</v>
      </c>
      <c r="F171">
        <f t="shared" si="4"/>
        <v>0.56521739130434778</v>
      </c>
    </row>
    <row r="172" spans="1:6" x14ac:dyDescent="0.25">
      <c r="A172" s="1">
        <v>44245</v>
      </c>
      <c r="B172">
        <v>147</v>
      </c>
      <c r="C172">
        <v>0.26322734372240503</v>
      </c>
      <c r="D172">
        <v>73</v>
      </c>
      <c r="E172">
        <f t="shared" si="5"/>
        <v>-74</v>
      </c>
      <c r="F172">
        <f t="shared" si="4"/>
        <v>0.50340136054421769</v>
      </c>
    </row>
    <row r="173" spans="1:6" x14ac:dyDescent="0.25">
      <c r="A173" s="1">
        <v>44246</v>
      </c>
      <c r="B173">
        <v>165</v>
      </c>
      <c r="C173">
        <v>0.46364663555688801</v>
      </c>
      <c r="D173">
        <v>73</v>
      </c>
      <c r="E173">
        <f t="shared" si="5"/>
        <v>-92</v>
      </c>
      <c r="F173">
        <f t="shared" si="4"/>
        <v>0.55757575757575761</v>
      </c>
    </row>
    <row r="174" spans="1:6" x14ac:dyDescent="0.25">
      <c r="A174" s="1">
        <v>44247</v>
      </c>
      <c r="B174">
        <v>156</v>
      </c>
      <c r="C174">
        <v>0.5439902651795</v>
      </c>
      <c r="D174">
        <v>75</v>
      </c>
      <c r="E174">
        <f t="shared" si="5"/>
        <v>-81</v>
      </c>
      <c r="F174">
        <f t="shared" si="4"/>
        <v>0.51923076923076927</v>
      </c>
    </row>
    <row r="175" spans="1:6" x14ac:dyDescent="0.25">
      <c r="A175" s="1">
        <v>44248</v>
      </c>
      <c r="B175">
        <v>195</v>
      </c>
      <c r="C175">
        <v>0.61114001751341296</v>
      </c>
      <c r="D175">
        <v>72</v>
      </c>
      <c r="E175">
        <f t="shared" si="5"/>
        <v>-123</v>
      </c>
      <c r="F175">
        <f t="shared" si="4"/>
        <v>0.63076923076923075</v>
      </c>
    </row>
    <row r="176" spans="1:6" x14ac:dyDescent="0.25">
      <c r="A176" s="1">
        <v>44249</v>
      </c>
      <c r="B176">
        <v>163</v>
      </c>
      <c r="C176">
        <v>0.445412293115588</v>
      </c>
      <c r="D176">
        <v>69</v>
      </c>
      <c r="E176">
        <f t="shared" si="5"/>
        <v>-94</v>
      </c>
      <c r="F176">
        <f t="shared" si="4"/>
        <v>0.57668711656441718</v>
      </c>
    </row>
    <row r="177" spans="1:6" x14ac:dyDescent="0.25">
      <c r="A177" s="1">
        <v>44250</v>
      </c>
      <c r="B177">
        <v>144</v>
      </c>
      <c r="C177">
        <v>0.31388020972026098</v>
      </c>
      <c r="D177">
        <v>70</v>
      </c>
      <c r="E177">
        <f t="shared" si="5"/>
        <v>-74</v>
      </c>
      <c r="F177">
        <f t="shared" si="4"/>
        <v>0.51388888888888884</v>
      </c>
    </row>
    <row r="178" spans="1:6" x14ac:dyDescent="0.25">
      <c r="A178" s="1">
        <v>44251</v>
      </c>
      <c r="B178">
        <v>108</v>
      </c>
      <c r="C178">
        <v>0.21203691061458099</v>
      </c>
      <c r="D178">
        <v>45</v>
      </c>
      <c r="E178">
        <f t="shared" si="5"/>
        <v>-63</v>
      </c>
      <c r="F178">
        <f t="shared" si="4"/>
        <v>0.58333333333333337</v>
      </c>
    </row>
    <row r="179" spans="1:6" x14ac:dyDescent="0.25">
      <c r="A179" s="1">
        <v>44252</v>
      </c>
      <c r="B179">
        <v>110</v>
      </c>
      <c r="C179">
        <v>0.36681380791672302</v>
      </c>
      <c r="D179">
        <v>40</v>
      </c>
      <c r="E179">
        <f t="shared" si="5"/>
        <v>-70</v>
      </c>
      <c r="F179">
        <f t="shared" si="4"/>
        <v>0.63636363636363635</v>
      </c>
    </row>
    <row r="180" spans="1:6" x14ac:dyDescent="0.25">
      <c r="A180" s="1">
        <v>44253</v>
      </c>
      <c r="B180">
        <v>108</v>
      </c>
      <c r="C180">
        <v>0.46497683000640999</v>
      </c>
      <c r="D180">
        <v>44</v>
      </c>
      <c r="E180">
        <f t="shared" si="5"/>
        <v>-64</v>
      </c>
      <c r="F180">
        <f t="shared" si="4"/>
        <v>0.59259259259259256</v>
      </c>
    </row>
    <row r="181" spans="1:6" x14ac:dyDescent="0.25">
      <c r="A181" s="1">
        <v>44254</v>
      </c>
      <c r="B181">
        <v>119</v>
      </c>
      <c r="C181">
        <v>0.63108601232721595</v>
      </c>
      <c r="D181">
        <v>47</v>
      </c>
      <c r="E181">
        <f t="shared" si="5"/>
        <v>-72</v>
      </c>
      <c r="F181">
        <f t="shared" si="4"/>
        <v>0.60504201680672265</v>
      </c>
    </row>
    <row r="182" spans="1:6" x14ac:dyDescent="0.25">
      <c r="A182" s="1">
        <v>44255</v>
      </c>
      <c r="B182">
        <v>105</v>
      </c>
      <c r="C182">
        <v>0.60735925946498004</v>
      </c>
      <c r="D182">
        <v>41</v>
      </c>
      <c r="E182">
        <f t="shared" si="5"/>
        <v>-64</v>
      </c>
      <c r="F182">
        <f t="shared" si="4"/>
        <v>0.60952380952380958</v>
      </c>
    </row>
    <row r="183" spans="1:6" x14ac:dyDescent="0.25">
      <c r="A183" s="1">
        <v>44256</v>
      </c>
      <c r="B183">
        <v>113</v>
      </c>
      <c r="C183">
        <v>0.79808951169488995</v>
      </c>
      <c r="D183">
        <v>39</v>
      </c>
      <c r="E183">
        <f t="shared" si="5"/>
        <v>-74</v>
      </c>
      <c r="F183">
        <f t="shared" si="4"/>
        <v>0.65486725663716816</v>
      </c>
    </row>
    <row r="184" spans="1:6" x14ac:dyDescent="0.25">
      <c r="A184" s="1">
        <v>44257</v>
      </c>
      <c r="B184">
        <v>128</v>
      </c>
      <c r="C184">
        <v>0.916049850856264</v>
      </c>
      <c r="D184">
        <v>35</v>
      </c>
      <c r="E184">
        <f t="shared" si="5"/>
        <v>-93</v>
      </c>
      <c r="F184">
        <f t="shared" si="4"/>
        <v>0.7265625</v>
      </c>
    </row>
    <row r="185" spans="1:6" x14ac:dyDescent="0.25">
      <c r="A185" s="1">
        <v>44258</v>
      </c>
      <c r="B185">
        <v>95</v>
      </c>
      <c r="C185">
        <v>0.814503592483797</v>
      </c>
      <c r="D185">
        <v>29</v>
      </c>
      <c r="E185">
        <f t="shared" si="5"/>
        <v>-66</v>
      </c>
      <c r="F185">
        <f t="shared" si="4"/>
        <v>0.69473684210526321</v>
      </c>
    </row>
    <row r="186" spans="1:6" x14ac:dyDescent="0.25">
      <c r="A186" s="1">
        <v>44259</v>
      </c>
      <c r="B186">
        <v>93</v>
      </c>
      <c r="C186">
        <v>0.84770019628707505</v>
      </c>
      <c r="D186">
        <v>25</v>
      </c>
      <c r="E186">
        <f t="shared" si="5"/>
        <v>-68</v>
      </c>
      <c r="F186">
        <f t="shared" si="4"/>
        <v>0.73118279569892475</v>
      </c>
    </row>
    <row r="187" spans="1:6" x14ac:dyDescent="0.25">
      <c r="A187" s="1">
        <v>44260</v>
      </c>
      <c r="B187">
        <v>90</v>
      </c>
      <c r="C187">
        <v>0.843448040575835</v>
      </c>
      <c r="D187">
        <v>33</v>
      </c>
      <c r="E187">
        <f t="shared" si="5"/>
        <v>-57</v>
      </c>
      <c r="F187">
        <f t="shared" si="4"/>
        <v>0.6333333333333333</v>
      </c>
    </row>
    <row r="188" spans="1:6" x14ac:dyDescent="0.25">
      <c r="A188" s="1">
        <v>44261</v>
      </c>
      <c r="B188">
        <v>94</v>
      </c>
      <c r="C188">
        <v>0.87859400388207298</v>
      </c>
      <c r="D188">
        <v>24</v>
      </c>
      <c r="E188">
        <f t="shared" si="5"/>
        <v>-70</v>
      </c>
      <c r="F188">
        <f t="shared" si="4"/>
        <v>0.74468085106382975</v>
      </c>
    </row>
    <row r="189" spans="1:6" x14ac:dyDescent="0.25">
      <c r="A189" s="1">
        <v>44262</v>
      </c>
      <c r="B189">
        <v>97</v>
      </c>
      <c r="C189">
        <v>0.873560352745542</v>
      </c>
      <c r="D189">
        <v>23</v>
      </c>
      <c r="E189">
        <f t="shared" si="5"/>
        <v>-74</v>
      </c>
      <c r="F189">
        <f t="shared" si="4"/>
        <v>0.76288659793814428</v>
      </c>
    </row>
    <row r="190" spans="1:6" x14ac:dyDescent="0.25">
      <c r="A190" s="1">
        <v>44263</v>
      </c>
      <c r="B190">
        <v>96</v>
      </c>
      <c r="C190">
        <v>0.83071680316600605</v>
      </c>
      <c r="D190">
        <v>21</v>
      </c>
      <c r="E190">
        <f t="shared" si="5"/>
        <v>-75</v>
      </c>
      <c r="F190">
        <f t="shared" si="4"/>
        <v>0.78125</v>
      </c>
    </row>
    <row r="191" spans="1:6" x14ac:dyDescent="0.25">
      <c r="A191" s="1">
        <v>44264</v>
      </c>
      <c r="B191">
        <v>91</v>
      </c>
      <c r="C191">
        <v>0.72156153416802504</v>
      </c>
      <c r="D191">
        <v>19</v>
      </c>
      <c r="E191">
        <f t="shared" si="5"/>
        <v>-72</v>
      </c>
      <c r="F191">
        <f t="shared" si="4"/>
        <v>0.79120879120879117</v>
      </c>
    </row>
    <row r="192" spans="1:6" x14ac:dyDescent="0.25">
      <c r="A192" s="1">
        <v>44265</v>
      </c>
      <c r="B192">
        <v>85</v>
      </c>
      <c r="C192">
        <v>0.49313270588000002</v>
      </c>
      <c r="D192">
        <v>17</v>
      </c>
      <c r="E192">
        <f t="shared" si="5"/>
        <v>-68</v>
      </c>
      <c r="F192">
        <f t="shared" si="4"/>
        <v>0.8</v>
      </c>
    </row>
    <row r="193" spans="1:6" x14ac:dyDescent="0.25">
      <c r="A193" s="1">
        <v>44266</v>
      </c>
      <c r="B193">
        <v>84</v>
      </c>
      <c r="C193">
        <v>0.323193314745715</v>
      </c>
      <c r="D193">
        <v>21</v>
      </c>
      <c r="E193">
        <f t="shared" si="5"/>
        <v>-63</v>
      </c>
      <c r="F193">
        <f t="shared" si="4"/>
        <v>0.75</v>
      </c>
    </row>
    <row r="194" spans="1:6" x14ac:dyDescent="0.25">
      <c r="A194" s="1">
        <v>44267</v>
      </c>
      <c r="B194">
        <v>81</v>
      </c>
      <c r="C194">
        <v>0.27193326505530402</v>
      </c>
      <c r="D194">
        <v>23</v>
      </c>
      <c r="E194">
        <f t="shared" si="5"/>
        <v>-58</v>
      </c>
      <c r="F194">
        <f t="shared" ref="F194:F205" si="6">ABS((D194-B194)/B194)</f>
        <v>0.71604938271604934</v>
      </c>
    </row>
    <row r="195" spans="1:6" x14ac:dyDescent="0.25">
      <c r="A195" s="1">
        <v>44268</v>
      </c>
      <c r="B195">
        <v>81</v>
      </c>
      <c r="C195">
        <v>0.20089439665015299</v>
      </c>
      <c r="D195">
        <v>15</v>
      </c>
      <c r="E195">
        <f t="shared" ref="E195:E205" si="7">D195-B195</f>
        <v>-66</v>
      </c>
      <c r="F195">
        <f t="shared" si="6"/>
        <v>0.81481481481481477</v>
      </c>
    </row>
    <row r="196" spans="1:6" x14ac:dyDescent="0.25">
      <c r="A196" s="1">
        <v>44269</v>
      </c>
      <c r="B196">
        <v>78</v>
      </c>
      <c r="C196">
        <v>0.124005330926896</v>
      </c>
      <c r="D196">
        <v>18</v>
      </c>
      <c r="E196">
        <f t="shared" si="7"/>
        <v>-60</v>
      </c>
      <c r="F196">
        <f t="shared" si="6"/>
        <v>0.76923076923076927</v>
      </c>
    </row>
    <row r="197" spans="1:6" x14ac:dyDescent="0.25">
      <c r="A197" s="1">
        <v>44270</v>
      </c>
      <c r="B197">
        <v>80</v>
      </c>
      <c r="C197">
        <v>0.263219487588078</v>
      </c>
      <c r="D197">
        <v>18</v>
      </c>
      <c r="E197">
        <f t="shared" si="7"/>
        <v>-62</v>
      </c>
      <c r="F197">
        <f t="shared" si="6"/>
        <v>0.77500000000000002</v>
      </c>
    </row>
    <row r="198" spans="1:6" x14ac:dyDescent="0.25">
      <c r="A198" s="1">
        <v>44271</v>
      </c>
      <c r="B198">
        <v>79</v>
      </c>
      <c r="C198">
        <v>0.26607894424967599</v>
      </c>
      <c r="D198">
        <v>16</v>
      </c>
      <c r="E198">
        <f t="shared" si="7"/>
        <v>-63</v>
      </c>
      <c r="F198">
        <f t="shared" si="6"/>
        <v>0.79746835443037978</v>
      </c>
    </row>
    <row r="199" spans="1:6" x14ac:dyDescent="0.25">
      <c r="A199" s="1">
        <v>44272</v>
      </c>
      <c r="B199">
        <v>79</v>
      </c>
      <c r="C199">
        <v>0.30786084087837501</v>
      </c>
      <c r="D199">
        <v>14</v>
      </c>
      <c r="E199">
        <f t="shared" si="7"/>
        <v>-65</v>
      </c>
      <c r="F199">
        <f t="shared" si="6"/>
        <v>0.82278481012658233</v>
      </c>
    </row>
    <row r="200" spans="1:6" x14ac:dyDescent="0.25">
      <c r="A200" s="1">
        <v>44273</v>
      </c>
      <c r="B200">
        <v>78</v>
      </c>
      <c r="C200">
        <v>0.57480083391866699</v>
      </c>
      <c r="D200">
        <v>19</v>
      </c>
      <c r="E200">
        <f t="shared" si="7"/>
        <v>-59</v>
      </c>
      <c r="F200">
        <f t="shared" si="6"/>
        <v>0.75641025641025639</v>
      </c>
    </row>
    <row r="201" spans="1:6" x14ac:dyDescent="0.25">
      <c r="A201" s="1">
        <v>44274</v>
      </c>
      <c r="B201">
        <v>78</v>
      </c>
      <c r="C201">
        <v>0.57849084731876399</v>
      </c>
      <c r="D201">
        <v>16</v>
      </c>
      <c r="E201">
        <f t="shared" si="7"/>
        <v>-62</v>
      </c>
      <c r="F201">
        <f t="shared" si="6"/>
        <v>0.79487179487179482</v>
      </c>
    </row>
    <row r="202" spans="1:6" x14ac:dyDescent="0.25">
      <c r="A202" s="1">
        <v>44275</v>
      </c>
      <c r="B202">
        <v>77</v>
      </c>
      <c r="C202">
        <v>0.366783282280219</v>
      </c>
      <c r="D202">
        <v>18</v>
      </c>
      <c r="E202">
        <f t="shared" si="7"/>
        <v>-59</v>
      </c>
      <c r="F202">
        <f t="shared" si="6"/>
        <v>0.76623376623376627</v>
      </c>
    </row>
    <row r="203" spans="1:6" x14ac:dyDescent="0.25">
      <c r="A203" s="1">
        <v>44276</v>
      </c>
      <c r="B203">
        <v>77</v>
      </c>
      <c r="C203">
        <v>0.25599052446610099</v>
      </c>
      <c r="D203">
        <v>16</v>
      </c>
      <c r="E203">
        <f t="shared" si="7"/>
        <v>-61</v>
      </c>
      <c r="F203">
        <f t="shared" si="6"/>
        <v>0.79220779220779225</v>
      </c>
    </row>
    <row r="204" spans="1:6" x14ac:dyDescent="0.25">
      <c r="A204" s="1">
        <v>44277</v>
      </c>
      <c r="B204">
        <v>78</v>
      </c>
      <c r="C204">
        <v>0.21597392834287599</v>
      </c>
      <c r="D204">
        <v>15</v>
      </c>
      <c r="E204">
        <f t="shared" si="7"/>
        <v>-63</v>
      </c>
      <c r="F204">
        <f t="shared" si="6"/>
        <v>0.80769230769230771</v>
      </c>
    </row>
    <row r="205" spans="1:6" x14ac:dyDescent="0.25">
      <c r="A205" s="1">
        <v>44278</v>
      </c>
      <c r="B205">
        <v>80</v>
      </c>
      <c r="C205">
        <v>0.17895013090825099</v>
      </c>
      <c r="D205">
        <v>12</v>
      </c>
      <c r="E205">
        <f t="shared" si="7"/>
        <v>-68</v>
      </c>
      <c r="F205">
        <f t="shared" si="6"/>
        <v>0.85</v>
      </c>
    </row>
    <row r="206" spans="1:6" x14ac:dyDescent="0.25">
      <c r="E206" s="2">
        <f>SUMPRODUCT(ABS(E2:E205))/COUNT(E2:E205)</f>
        <v>622.33823529411768</v>
      </c>
      <c r="F206" s="3" t="s">
        <v>6</v>
      </c>
    </row>
    <row r="207" spans="1:6" x14ac:dyDescent="0.25">
      <c r="E207" s="2">
        <f>SQRT(SUMSQ(E2:E205)/COUNT(E2:E205))</f>
        <v>828.57328654529442</v>
      </c>
      <c r="F207" s="3" t="s">
        <v>7</v>
      </c>
    </row>
    <row r="208" spans="1:6" x14ac:dyDescent="0.25">
      <c r="E208" s="4">
        <f>AVERAGE(F2:F205)</f>
        <v>0.7927565516163565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6" workbookViewId="0">
      <selection activeCell="F206" sqref="F206:F208"/>
    </sheetView>
  </sheetViews>
  <sheetFormatPr defaultRowHeight="15" x14ac:dyDescent="0.25"/>
  <cols>
    <col min="1" max="1" width="15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85</v>
      </c>
      <c r="C2">
        <v>0.46435499835986599</v>
      </c>
      <c r="D2">
        <v>20</v>
      </c>
      <c r="E2">
        <f>D2-B2</f>
        <v>-65</v>
      </c>
      <c r="F2">
        <f t="shared" ref="F2:F65" si="0">ABS((D2-B2)/B2)</f>
        <v>0.76470588235294112</v>
      </c>
    </row>
    <row r="3" spans="1:6" x14ac:dyDescent="0.25">
      <c r="A3" s="1">
        <v>44076</v>
      </c>
      <c r="B3">
        <v>77</v>
      </c>
      <c r="C3">
        <v>0.46435499835986599</v>
      </c>
      <c r="D3">
        <v>7</v>
      </c>
      <c r="E3">
        <f t="shared" ref="E3:E66" si="1">D3-B3</f>
        <v>-70</v>
      </c>
      <c r="F3">
        <f t="shared" si="0"/>
        <v>0.90909090909090906</v>
      </c>
    </row>
    <row r="4" spans="1:6" x14ac:dyDescent="0.25">
      <c r="A4" s="1">
        <v>44077</v>
      </c>
      <c r="B4">
        <v>72</v>
      </c>
      <c r="C4">
        <v>0.46435499835986599</v>
      </c>
      <c r="D4">
        <v>2</v>
      </c>
      <c r="E4">
        <f t="shared" si="1"/>
        <v>-70</v>
      </c>
      <c r="F4">
        <f t="shared" si="0"/>
        <v>0.97222222222222221</v>
      </c>
    </row>
    <row r="5" spans="1:6" x14ac:dyDescent="0.25">
      <c r="A5" s="1">
        <v>44078</v>
      </c>
      <c r="B5">
        <v>79</v>
      </c>
      <c r="C5">
        <v>0.46435499835986599</v>
      </c>
      <c r="D5">
        <v>16</v>
      </c>
      <c r="E5">
        <f t="shared" si="1"/>
        <v>-63</v>
      </c>
      <c r="F5">
        <f t="shared" si="0"/>
        <v>0.79746835443037978</v>
      </c>
    </row>
    <row r="6" spans="1:6" x14ac:dyDescent="0.25">
      <c r="A6" s="1">
        <v>44079</v>
      </c>
      <c r="B6">
        <v>77</v>
      </c>
      <c r="C6">
        <v>0.46435499835986599</v>
      </c>
      <c r="D6">
        <v>12</v>
      </c>
      <c r="E6">
        <f t="shared" si="1"/>
        <v>-65</v>
      </c>
      <c r="F6">
        <f t="shared" si="0"/>
        <v>0.8441558441558441</v>
      </c>
    </row>
    <row r="7" spans="1:6" x14ac:dyDescent="0.25">
      <c r="A7" s="1">
        <v>44080</v>
      </c>
      <c r="B7">
        <v>52</v>
      </c>
      <c r="C7">
        <v>0.46435499835986599</v>
      </c>
      <c r="D7">
        <v>3</v>
      </c>
      <c r="E7">
        <f t="shared" si="1"/>
        <v>-49</v>
      </c>
      <c r="F7">
        <f t="shared" si="0"/>
        <v>0.94230769230769229</v>
      </c>
    </row>
    <row r="8" spans="1:6" x14ac:dyDescent="0.25">
      <c r="A8" s="1">
        <v>44081</v>
      </c>
      <c r="B8">
        <v>100</v>
      </c>
      <c r="C8">
        <v>0.46435499835986599</v>
      </c>
      <c r="D8">
        <v>8</v>
      </c>
      <c r="E8">
        <f t="shared" si="1"/>
        <v>-92</v>
      </c>
      <c r="F8">
        <f t="shared" si="0"/>
        <v>0.92</v>
      </c>
    </row>
    <row r="9" spans="1:6" x14ac:dyDescent="0.25">
      <c r="A9" s="1">
        <v>44082</v>
      </c>
      <c r="B9">
        <v>109</v>
      </c>
      <c r="C9">
        <v>0.46435499835986599</v>
      </c>
      <c r="D9">
        <v>8</v>
      </c>
      <c r="E9">
        <f t="shared" si="1"/>
        <v>-101</v>
      </c>
      <c r="F9">
        <f t="shared" si="0"/>
        <v>0.92660550458715596</v>
      </c>
    </row>
    <row r="10" spans="1:6" x14ac:dyDescent="0.25">
      <c r="A10" s="1">
        <v>44083</v>
      </c>
      <c r="B10">
        <v>102</v>
      </c>
      <c r="C10">
        <v>0.46435499835986599</v>
      </c>
      <c r="D10">
        <v>8</v>
      </c>
      <c r="E10">
        <f t="shared" si="1"/>
        <v>-94</v>
      </c>
      <c r="F10">
        <f t="shared" si="0"/>
        <v>0.92156862745098034</v>
      </c>
    </row>
    <row r="11" spans="1:6" x14ac:dyDescent="0.25">
      <c r="A11" s="1">
        <v>44084</v>
      </c>
      <c r="B11">
        <v>90</v>
      </c>
      <c r="C11">
        <v>0.46435499835986599</v>
      </c>
      <c r="D11">
        <v>14</v>
      </c>
      <c r="E11">
        <f t="shared" si="1"/>
        <v>-76</v>
      </c>
      <c r="F11">
        <f t="shared" si="0"/>
        <v>0.84444444444444444</v>
      </c>
    </row>
    <row r="12" spans="1:6" x14ac:dyDescent="0.25">
      <c r="A12" s="1">
        <v>44085</v>
      </c>
      <c r="B12">
        <v>87</v>
      </c>
      <c r="C12">
        <v>0.46435499835986599</v>
      </c>
      <c r="D12">
        <v>15</v>
      </c>
      <c r="E12">
        <f t="shared" si="1"/>
        <v>-72</v>
      </c>
      <c r="F12">
        <f t="shared" si="0"/>
        <v>0.82758620689655171</v>
      </c>
    </row>
    <row r="13" spans="1:6" x14ac:dyDescent="0.25">
      <c r="A13" s="1">
        <v>44086</v>
      </c>
      <c r="B13">
        <v>83</v>
      </c>
      <c r="C13">
        <v>0.46435499835986599</v>
      </c>
      <c r="D13">
        <v>10</v>
      </c>
      <c r="E13">
        <f t="shared" si="1"/>
        <v>-73</v>
      </c>
      <c r="F13">
        <f t="shared" si="0"/>
        <v>0.87951807228915657</v>
      </c>
    </row>
    <row r="14" spans="1:6" x14ac:dyDescent="0.25">
      <c r="A14" s="1">
        <v>44087</v>
      </c>
      <c r="B14">
        <v>52</v>
      </c>
      <c r="C14">
        <v>0.46435499835986599</v>
      </c>
      <c r="D14">
        <v>39</v>
      </c>
      <c r="E14">
        <f t="shared" si="1"/>
        <v>-13</v>
      </c>
      <c r="F14">
        <f t="shared" si="0"/>
        <v>0.25</v>
      </c>
    </row>
    <row r="15" spans="1:6" x14ac:dyDescent="0.25">
      <c r="A15" s="1">
        <v>44088</v>
      </c>
      <c r="B15">
        <v>110</v>
      </c>
      <c r="C15">
        <v>0.46435499835986599</v>
      </c>
      <c r="D15">
        <v>8</v>
      </c>
      <c r="E15">
        <f t="shared" si="1"/>
        <v>-102</v>
      </c>
      <c r="F15">
        <f t="shared" si="0"/>
        <v>0.92727272727272725</v>
      </c>
    </row>
    <row r="16" spans="1:6" x14ac:dyDescent="0.25">
      <c r="A16" s="1">
        <v>44089</v>
      </c>
      <c r="B16">
        <v>112</v>
      </c>
      <c r="C16">
        <v>0.65040789098362595</v>
      </c>
      <c r="D16">
        <v>12</v>
      </c>
      <c r="E16">
        <f t="shared" si="1"/>
        <v>-100</v>
      </c>
      <c r="F16">
        <f t="shared" si="0"/>
        <v>0.8928571428571429</v>
      </c>
    </row>
    <row r="17" spans="1:6" x14ac:dyDescent="0.25">
      <c r="A17" s="1">
        <v>44090</v>
      </c>
      <c r="B17">
        <v>135</v>
      </c>
      <c r="C17">
        <v>0.65040789098362595</v>
      </c>
      <c r="D17">
        <v>15</v>
      </c>
      <c r="E17">
        <f t="shared" si="1"/>
        <v>-120</v>
      </c>
      <c r="F17">
        <f t="shared" si="0"/>
        <v>0.88888888888888884</v>
      </c>
    </row>
    <row r="18" spans="1:6" x14ac:dyDescent="0.25">
      <c r="A18" s="1">
        <v>44091</v>
      </c>
      <c r="B18">
        <v>181</v>
      </c>
      <c r="C18">
        <v>0.65040789098362595</v>
      </c>
      <c r="D18">
        <v>34</v>
      </c>
      <c r="E18">
        <f t="shared" si="1"/>
        <v>-147</v>
      </c>
      <c r="F18">
        <f t="shared" si="0"/>
        <v>0.81215469613259672</v>
      </c>
    </row>
    <row r="19" spans="1:6" x14ac:dyDescent="0.25">
      <c r="A19" s="1">
        <v>44092</v>
      </c>
      <c r="B19">
        <v>160</v>
      </c>
      <c r="C19">
        <v>0.65040789098362595</v>
      </c>
      <c r="D19">
        <v>47</v>
      </c>
      <c r="E19">
        <f t="shared" si="1"/>
        <v>-113</v>
      </c>
      <c r="F19">
        <f t="shared" si="0"/>
        <v>0.70625000000000004</v>
      </c>
    </row>
    <row r="20" spans="1:6" x14ac:dyDescent="0.25">
      <c r="A20" s="1">
        <v>44093</v>
      </c>
      <c r="B20">
        <v>105</v>
      </c>
      <c r="C20">
        <v>0.65040789098362595</v>
      </c>
      <c r="D20">
        <v>6</v>
      </c>
      <c r="E20">
        <f t="shared" si="1"/>
        <v>-99</v>
      </c>
      <c r="F20">
        <f t="shared" si="0"/>
        <v>0.94285714285714284</v>
      </c>
    </row>
    <row r="21" spans="1:6" x14ac:dyDescent="0.25">
      <c r="A21" s="1">
        <v>44094</v>
      </c>
      <c r="B21">
        <v>101</v>
      </c>
      <c r="C21">
        <v>0.65040789098362595</v>
      </c>
      <c r="D21">
        <v>32</v>
      </c>
      <c r="E21">
        <f t="shared" si="1"/>
        <v>-69</v>
      </c>
      <c r="F21">
        <f t="shared" si="0"/>
        <v>0.68316831683168322</v>
      </c>
    </row>
    <row r="22" spans="1:6" x14ac:dyDescent="0.25">
      <c r="A22" s="1">
        <v>44095</v>
      </c>
      <c r="B22">
        <v>153</v>
      </c>
      <c r="C22">
        <v>0.65040789098362595</v>
      </c>
      <c r="D22">
        <v>9</v>
      </c>
      <c r="E22">
        <f t="shared" si="1"/>
        <v>-144</v>
      </c>
      <c r="F22">
        <f t="shared" si="0"/>
        <v>0.94117647058823528</v>
      </c>
    </row>
    <row r="23" spans="1:6" x14ac:dyDescent="0.25">
      <c r="A23" s="1">
        <v>44096</v>
      </c>
      <c r="B23">
        <v>131</v>
      </c>
      <c r="C23">
        <v>0.65040789098362595</v>
      </c>
      <c r="D23">
        <v>32</v>
      </c>
      <c r="E23">
        <f t="shared" si="1"/>
        <v>-99</v>
      </c>
      <c r="F23">
        <f t="shared" si="0"/>
        <v>0.75572519083969469</v>
      </c>
    </row>
    <row r="24" spans="1:6" x14ac:dyDescent="0.25">
      <c r="A24" s="1">
        <v>44097</v>
      </c>
      <c r="B24">
        <v>138</v>
      </c>
      <c r="C24">
        <v>0.65040789098362595</v>
      </c>
      <c r="D24">
        <v>25</v>
      </c>
      <c r="E24">
        <f t="shared" si="1"/>
        <v>-113</v>
      </c>
      <c r="F24">
        <f t="shared" si="0"/>
        <v>0.8188405797101449</v>
      </c>
    </row>
    <row r="25" spans="1:6" x14ac:dyDescent="0.25">
      <c r="A25" s="1">
        <v>44098</v>
      </c>
      <c r="B25">
        <v>145</v>
      </c>
      <c r="C25">
        <v>0.65040789098362595</v>
      </c>
      <c r="D25">
        <v>38</v>
      </c>
      <c r="E25">
        <f t="shared" si="1"/>
        <v>-107</v>
      </c>
      <c r="F25">
        <f t="shared" si="0"/>
        <v>0.73793103448275865</v>
      </c>
    </row>
    <row r="26" spans="1:6" x14ac:dyDescent="0.25">
      <c r="A26" s="1">
        <v>44099</v>
      </c>
      <c r="B26">
        <v>155</v>
      </c>
      <c r="C26">
        <v>0.65040789098362595</v>
      </c>
      <c r="D26">
        <v>74</v>
      </c>
      <c r="E26">
        <f t="shared" si="1"/>
        <v>-81</v>
      </c>
      <c r="F26">
        <f t="shared" si="0"/>
        <v>0.52258064516129032</v>
      </c>
    </row>
    <row r="27" spans="1:6" x14ac:dyDescent="0.25">
      <c r="A27" s="1">
        <v>44100</v>
      </c>
      <c r="B27">
        <v>108</v>
      </c>
      <c r="C27">
        <v>0.65040789098362595</v>
      </c>
      <c r="D27">
        <v>8</v>
      </c>
      <c r="E27">
        <f t="shared" si="1"/>
        <v>-100</v>
      </c>
      <c r="F27">
        <f t="shared" si="0"/>
        <v>0.92592592592592593</v>
      </c>
    </row>
    <row r="28" spans="1:6" x14ac:dyDescent="0.25">
      <c r="A28" s="1">
        <v>44101</v>
      </c>
      <c r="B28">
        <v>69</v>
      </c>
      <c r="C28">
        <v>0.65040789098362595</v>
      </c>
      <c r="D28">
        <v>20</v>
      </c>
      <c r="E28">
        <f t="shared" si="1"/>
        <v>-49</v>
      </c>
      <c r="F28">
        <f t="shared" si="0"/>
        <v>0.71014492753623193</v>
      </c>
    </row>
    <row r="29" spans="1:6" x14ac:dyDescent="0.25">
      <c r="A29" s="1">
        <v>44102</v>
      </c>
      <c r="B29">
        <v>114</v>
      </c>
      <c r="C29">
        <v>0.65040789098362595</v>
      </c>
      <c r="D29">
        <v>17</v>
      </c>
      <c r="E29">
        <f t="shared" si="1"/>
        <v>-97</v>
      </c>
      <c r="F29">
        <f t="shared" si="0"/>
        <v>0.85087719298245612</v>
      </c>
    </row>
    <row r="30" spans="1:6" x14ac:dyDescent="0.25">
      <c r="A30" s="1">
        <v>44103</v>
      </c>
      <c r="B30">
        <v>232</v>
      </c>
      <c r="C30">
        <v>0.48333662120262</v>
      </c>
      <c r="D30">
        <v>19</v>
      </c>
      <c r="E30">
        <f t="shared" si="1"/>
        <v>-213</v>
      </c>
      <c r="F30">
        <f t="shared" si="0"/>
        <v>0.9181034482758621</v>
      </c>
    </row>
    <row r="31" spans="1:6" x14ac:dyDescent="0.25">
      <c r="A31" s="1">
        <v>44104</v>
      </c>
      <c r="B31">
        <v>227</v>
      </c>
      <c r="C31">
        <v>0.48333662120262</v>
      </c>
      <c r="D31">
        <v>34</v>
      </c>
      <c r="E31">
        <f t="shared" si="1"/>
        <v>-193</v>
      </c>
      <c r="F31">
        <f t="shared" si="0"/>
        <v>0.85022026431718056</v>
      </c>
    </row>
    <row r="32" spans="1:6" x14ac:dyDescent="0.25">
      <c r="A32" s="1">
        <v>44105</v>
      </c>
      <c r="B32">
        <v>179</v>
      </c>
      <c r="C32">
        <v>0.48333662120262</v>
      </c>
      <c r="D32">
        <v>28</v>
      </c>
      <c r="E32">
        <f t="shared" si="1"/>
        <v>-151</v>
      </c>
      <c r="F32">
        <f t="shared" si="0"/>
        <v>0.84357541899441346</v>
      </c>
    </row>
    <row r="33" spans="1:6" x14ac:dyDescent="0.25">
      <c r="A33" s="1">
        <v>44106</v>
      </c>
      <c r="B33">
        <v>360</v>
      </c>
      <c r="C33">
        <v>0.48333662120262</v>
      </c>
      <c r="D33">
        <v>33</v>
      </c>
      <c r="E33">
        <f t="shared" si="1"/>
        <v>-327</v>
      </c>
      <c r="F33">
        <f t="shared" si="0"/>
        <v>0.90833333333333333</v>
      </c>
    </row>
    <row r="34" spans="1:6" x14ac:dyDescent="0.25">
      <c r="A34" s="1">
        <v>44107</v>
      </c>
      <c r="B34">
        <v>252</v>
      </c>
      <c r="C34">
        <v>0.48333662120262</v>
      </c>
      <c r="D34">
        <v>12</v>
      </c>
      <c r="E34">
        <f t="shared" si="1"/>
        <v>-240</v>
      </c>
      <c r="F34">
        <f t="shared" si="0"/>
        <v>0.95238095238095233</v>
      </c>
    </row>
    <row r="35" spans="1:6" x14ac:dyDescent="0.25">
      <c r="A35" s="1">
        <v>44108</v>
      </c>
      <c r="B35">
        <v>378</v>
      </c>
      <c r="C35">
        <v>0.48333662120262</v>
      </c>
      <c r="D35">
        <v>15</v>
      </c>
      <c r="E35">
        <f t="shared" si="1"/>
        <v>-363</v>
      </c>
      <c r="F35">
        <f t="shared" si="0"/>
        <v>0.96031746031746035</v>
      </c>
    </row>
    <row r="36" spans="1:6" x14ac:dyDescent="0.25">
      <c r="A36" s="1">
        <v>44109</v>
      </c>
      <c r="B36">
        <v>185</v>
      </c>
      <c r="C36">
        <v>0.48333662120262</v>
      </c>
      <c r="D36">
        <v>9</v>
      </c>
      <c r="E36">
        <f t="shared" si="1"/>
        <v>-176</v>
      </c>
      <c r="F36">
        <f t="shared" si="0"/>
        <v>0.9513513513513514</v>
      </c>
    </row>
    <row r="37" spans="1:6" x14ac:dyDescent="0.25">
      <c r="A37" s="1">
        <v>44110</v>
      </c>
      <c r="B37">
        <v>271</v>
      </c>
      <c r="C37">
        <v>0.48333662120262</v>
      </c>
      <c r="D37">
        <v>22</v>
      </c>
      <c r="E37">
        <f t="shared" si="1"/>
        <v>-249</v>
      </c>
      <c r="F37">
        <f t="shared" si="0"/>
        <v>0.91881918819188191</v>
      </c>
    </row>
    <row r="38" spans="1:6" x14ac:dyDescent="0.25">
      <c r="A38" s="1">
        <v>44111</v>
      </c>
      <c r="B38">
        <v>378</v>
      </c>
      <c r="C38">
        <v>0.48333662120262</v>
      </c>
      <c r="D38">
        <v>20</v>
      </c>
      <c r="E38">
        <f t="shared" si="1"/>
        <v>-358</v>
      </c>
      <c r="F38">
        <f t="shared" si="0"/>
        <v>0.94708994708994709</v>
      </c>
    </row>
    <row r="39" spans="1:6" x14ac:dyDescent="0.25">
      <c r="A39" s="1">
        <v>44112</v>
      </c>
      <c r="B39">
        <v>221</v>
      </c>
      <c r="C39">
        <v>0.48333662120262</v>
      </c>
      <c r="D39">
        <v>30</v>
      </c>
      <c r="E39">
        <f t="shared" si="1"/>
        <v>-191</v>
      </c>
      <c r="F39">
        <f t="shared" si="0"/>
        <v>0.86425339366515841</v>
      </c>
    </row>
    <row r="40" spans="1:6" x14ac:dyDescent="0.25">
      <c r="A40" s="1">
        <v>44113</v>
      </c>
      <c r="B40">
        <v>495</v>
      </c>
      <c r="C40">
        <v>0.48333662120262</v>
      </c>
      <c r="D40">
        <v>43</v>
      </c>
      <c r="E40">
        <f t="shared" si="1"/>
        <v>-452</v>
      </c>
      <c r="F40">
        <f t="shared" si="0"/>
        <v>0.91313131313131313</v>
      </c>
    </row>
    <row r="41" spans="1:6" x14ac:dyDescent="0.25">
      <c r="A41" s="1">
        <v>44114</v>
      </c>
      <c r="B41">
        <v>366</v>
      </c>
      <c r="C41">
        <v>0.48333662120262</v>
      </c>
      <c r="D41">
        <v>18</v>
      </c>
      <c r="E41">
        <f t="shared" si="1"/>
        <v>-348</v>
      </c>
      <c r="F41">
        <f t="shared" si="0"/>
        <v>0.95081967213114749</v>
      </c>
    </row>
    <row r="42" spans="1:6" x14ac:dyDescent="0.25">
      <c r="A42" s="1">
        <v>44115</v>
      </c>
      <c r="B42">
        <v>282</v>
      </c>
      <c r="C42">
        <v>0.48333662120262</v>
      </c>
      <c r="D42">
        <v>19</v>
      </c>
      <c r="E42">
        <f t="shared" si="1"/>
        <v>-263</v>
      </c>
      <c r="F42">
        <f t="shared" si="0"/>
        <v>0.93262411347517726</v>
      </c>
    </row>
    <row r="43" spans="1:6" x14ac:dyDescent="0.25">
      <c r="A43" s="1">
        <v>44116</v>
      </c>
      <c r="B43">
        <v>536</v>
      </c>
      <c r="C43">
        <v>0.48333662120262</v>
      </c>
      <c r="D43">
        <v>11</v>
      </c>
      <c r="E43">
        <f t="shared" si="1"/>
        <v>-525</v>
      </c>
      <c r="F43">
        <f t="shared" si="0"/>
        <v>0.97947761194029848</v>
      </c>
    </row>
    <row r="44" spans="1:6" x14ac:dyDescent="0.25">
      <c r="A44" s="1">
        <v>44117</v>
      </c>
      <c r="B44">
        <v>1087</v>
      </c>
      <c r="C44">
        <v>0.60977045247556205</v>
      </c>
      <c r="D44">
        <v>50</v>
      </c>
      <c r="E44">
        <f t="shared" si="1"/>
        <v>-1037</v>
      </c>
      <c r="F44">
        <f t="shared" si="0"/>
        <v>0.95400183992640297</v>
      </c>
    </row>
    <row r="45" spans="1:6" x14ac:dyDescent="0.25">
      <c r="A45" s="1">
        <v>44118</v>
      </c>
      <c r="B45">
        <v>973</v>
      </c>
      <c r="C45">
        <v>0.60977045247556205</v>
      </c>
      <c r="D45">
        <v>27</v>
      </c>
      <c r="E45">
        <f t="shared" si="1"/>
        <v>-946</v>
      </c>
      <c r="F45">
        <f t="shared" si="0"/>
        <v>0.9722507708119219</v>
      </c>
    </row>
    <row r="46" spans="1:6" x14ac:dyDescent="0.25">
      <c r="A46" s="1">
        <v>44119</v>
      </c>
      <c r="B46">
        <v>734</v>
      </c>
      <c r="C46">
        <v>0.60977045247556205</v>
      </c>
      <c r="D46">
        <v>32</v>
      </c>
      <c r="E46">
        <f t="shared" si="1"/>
        <v>-702</v>
      </c>
      <c r="F46">
        <f t="shared" si="0"/>
        <v>0.95640326975476841</v>
      </c>
    </row>
    <row r="47" spans="1:6" x14ac:dyDescent="0.25">
      <c r="A47" s="1">
        <v>44120</v>
      </c>
      <c r="B47">
        <v>926</v>
      </c>
      <c r="C47">
        <v>0.60977045247556205</v>
      </c>
      <c r="D47">
        <v>35</v>
      </c>
      <c r="E47">
        <f t="shared" si="1"/>
        <v>-891</v>
      </c>
      <c r="F47">
        <f t="shared" si="0"/>
        <v>0.96220302375809941</v>
      </c>
    </row>
    <row r="48" spans="1:6" x14ac:dyDescent="0.25">
      <c r="A48" s="1">
        <v>44121</v>
      </c>
      <c r="B48">
        <v>701</v>
      </c>
      <c r="C48">
        <v>0.60977045247556205</v>
      </c>
      <c r="D48">
        <v>38</v>
      </c>
      <c r="E48">
        <f t="shared" si="1"/>
        <v>-663</v>
      </c>
      <c r="F48">
        <f t="shared" si="0"/>
        <v>0.9457917261055635</v>
      </c>
    </row>
    <row r="49" spans="1:6" x14ac:dyDescent="0.25">
      <c r="A49" s="1">
        <v>44122</v>
      </c>
      <c r="B49">
        <v>671</v>
      </c>
      <c r="C49">
        <v>0.60977045247556205</v>
      </c>
      <c r="D49">
        <v>40</v>
      </c>
      <c r="E49">
        <f t="shared" si="1"/>
        <v>-631</v>
      </c>
      <c r="F49">
        <f t="shared" si="0"/>
        <v>0.94038748137108796</v>
      </c>
    </row>
    <row r="50" spans="1:6" x14ac:dyDescent="0.25">
      <c r="A50" s="1">
        <v>44123</v>
      </c>
      <c r="B50">
        <v>772</v>
      </c>
      <c r="C50">
        <v>0.60977045247556205</v>
      </c>
      <c r="D50">
        <v>19</v>
      </c>
      <c r="E50">
        <f t="shared" si="1"/>
        <v>-753</v>
      </c>
      <c r="F50">
        <f t="shared" si="0"/>
        <v>0.97538860103626945</v>
      </c>
    </row>
    <row r="51" spans="1:6" x14ac:dyDescent="0.25">
      <c r="A51" s="1">
        <v>44124</v>
      </c>
      <c r="B51">
        <v>1009</v>
      </c>
      <c r="C51">
        <v>0.60977045247556205</v>
      </c>
      <c r="D51">
        <v>57</v>
      </c>
      <c r="E51">
        <f t="shared" si="1"/>
        <v>-952</v>
      </c>
      <c r="F51">
        <f t="shared" si="0"/>
        <v>0.94350842418235881</v>
      </c>
    </row>
    <row r="52" spans="1:6" x14ac:dyDescent="0.25">
      <c r="A52" s="1">
        <v>44125</v>
      </c>
      <c r="B52">
        <v>1162</v>
      </c>
      <c r="C52">
        <v>0.60977045247556205</v>
      </c>
      <c r="D52">
        <v>84</v>
      </c>
      <c r="E52">
        <f t="shared" si="1"/>
        <v>-1078</v>
      </c>
      <c r="F52">
        <f t="shared" si="0"/>
        <v>0.92771084337349397</v>
      </c>
    </row>
    <row r="53" spans="1:6" x14ac:dyDescent="0.25">
      <c r="A53" s="1">
        <v>44126</v>
      </c>
      <c r="B53">
        <v>1071</v>
      </c>
      <c r="C53">
        <v>0.60977045247556205</v>
      </c>
      <c r="D53">
        <v>51</v>
      </c>
      <c r="E53">
        <f t="shared" si="1"/>
        <v>-1020</v>
      </c>
      <c r="F53">
        <f t="shared" si="0"/>
        <v>0.95238095238095233</v>
      </c>
    </row>
    <row r="54" spans="1:6" x14ac:dyDescent="0.25">
      <c r="A54" s="1">
        <v>44127</v>
      </c>
      <c r="B54">
        <v>1349</v>
      </c>
      <c r="C54">
        <v>0.60977045247556205</v>
      </c>
      <c r="D54">
        <v>91</v>
      </c>
      <c r="E54">
        <f t="shared" si="1"/>
        <v>-1258</v>
      </c>
      <c r="F54">
        <f t="shared" si="0"/>
        <v>0.93254262416604894</v>
      </c>
    </row>
    <row r="55" spans="1:6" x14ac:dyDescent="0.25">
      <c r="A55" s="1">
        <v>44128</v>
      </c>
      <c r="B55">
        <v>1059</v>
      </c>
      <c r="C55">
        <v>0.60977045247556205</v>
      </c>
      <c r="D55">
        <v>55</v>
      </c>
      <c r="E55">
        <f t="shared" si="1"/>
        <v>-1004</v>
      </c>
      <c r="F55">
        <f t="shared" si="0"/>
        <v>0.94806421152030218</v>
      </c>
    </row>
    <row r="56" spans="1:6" x14ac:dyDescent="0.25">
      <c r="A56" s="1">
        <v>44129</v>
      </c>
      <c r="B56">
        <v>1222</v>
      </c>
      <c r="C56">
        <v>0.60977045247556205</v>
      </c>
      <c r="D56">
        <v>40</v>
      </c>
      <c r="E56">
        <f t="shared" si="1"/>
        <v>-1182</v>
      </c>
      <c r="F56">
        <f t="shared" si="0"/>
        <v>0.96726677577741405</v>
      </c>
    </row>
    <row r="57" spans="1:6" x14ac:dyDescent="0.25">
      <c r="A57" s="1">
        <v>44130</v>
      </c>
      <c r="B57">
        <v>1313</v>
      </c>
      <c r="C57">
        <v>0.60977045247556205</v>
      </c>
      <c r="D57">
        <v>56</v>
      </c>
      <c r="E57">
        <f t="shared" si="1"/>
        <v>-1257</v>
      </c>
      <c r="F57">
        <f t="shared" si="0"/>
        <v>0.95734958111195734</v>
      </c>
    </row>
    <row r="58" spans="1:6" x14ac:dyDescent="0.25">
      <c r="A58" s="1">
        <v>44131</v>
      </c>
      <c r="B58">
        <v>1757</v>
      </c>
      <c r="C58">
        <v>0.39501570789555701</v>
      </c>
      <c r="D58">
        <v>132</v>
      </c>
      <c r="E58">
        <f t="shared" si="1"/>
        <v>-1625</v>
      </c>
      <c r="F58">
        <f t="shared" si="0"/>
        <v>0.92487194080819579</v>
      </c>
    </row>
    <row r="59" spans="1:6" x14ac:dyDescent="0.25">
      <c r="A59" s="1">
        <v>44132</v>
      </c>
      <c r="B59">
        <v>1843</v>
      </c>
      <c r="C59">
        <v>0.39501570789555701</v>
      </c>
      <c r="D59">
        <v>100</v>
      </c>
      <c r="E59">
        <f t="shared" si="1"/>
        <v>-1743</v>
      </c>
      <c r="F59">
        <f t="shared" si="0"/>
        <v>0.94574064026044491</v>
      </c>
    </row>
    <row r="60" spans="1:6" x14ac:dyDescent="0.25">
      <c r="A60" s="1">
        <v>44133</v>
      </c>
      <c r="B60">
        <v>1650</v>
      </c>
      <c r="C60">
        <v>0.39501570789555701</v>
      </c>
      <c r="D60">
        <v>105</v>
      </c>
      <c r="E60">
        <f t="shared" si="1"/>
        <v>-1545</v>
      </c>
      <c r="F60">
        <f t="shared" si="0"/>
        <v>0.9363636363636364</v>
      </c>
    </row>
    <row r="61" spans="1:6" x14ac:dyDescent="0.25">
      <c r="A61" s="1">
        <v>44134</v>
      </c>
      <c r="B61">
        <v>1125</v>
      </c>
      <c r="C61">
        <v>0.39501570789555701</v>
      </c>
      <c r="D61">
        <v>102</v>
      </c>
      <c r="E61">
        <f t="shared" si="1"/>
        <v>-1023</v>
      </c>
      <c r="F61">
        <f t="shared" si="0"/>
        <v>0.90933333333333333</v>
      </c>
    </row>
    <row r="62" spans="1:6" x14ac:dyDescent="0.25">
      <c r="A62" s="1">
        <v>44135</v>
      </c>
      <c r="B62">
        <v>1204</v>
      </c>
      <c r="C62">
        <v>0.39501570789555701</v>
      </c>
      <c r="D62">
        <v>74</v>
      </c>
      <c r="E62">
        <f t="shared" si="1"/>
        <v>-1130</v>
      </c>
      <c r="F62">
        <f t="shared" si="0"/>
        <v>0.93853820598006643</v>
      </c>
    </row>
    <row r="63" spans="1:6" x14ac:dyDescent="0.25">
      <c r="A63" s="1">
        <v>44136</v>
      </c>
      <c r="B63">
        <v>31</v>
      </c>
      <c r="C63">
        <v>0.39501570789555701</v>
      </c>
      <c r="D63">
        <v>36</v>
      </c>
      <c r="E63">
        <f t="shared" si="1"/>
        <v>5</v>
      </c>
      <c r="F63">
        <f t="shared" si="0"/>
        <v>0.16129032258064516</v>
      </c>
    </row>
    <row r="64" spans="1:6" x14ac:dyDescent="0.25">
      <c r="A64" s="1">
        <v>44137</v>
      </c>
      <c r="B64">
        <v>2026</v>
      </c>
      <c r="C64">
        <v>0.39501570789555701</v>
      </c>
      <c r="D64">
        <v>31</v>
      </c>
      <c r="E64">
        <f t="shared" si="1"/>
        <v>-1995</v>
      </c>
      <c r="F64">
        <f t="shared" si="0"/>
        <v>0.98469891411648569</v>
      </c>
    </row>
    <row r="65" spans="1:6" x14ac:dyDescent="0.25">
      <c r="A65" s="1">
        <v>44138</v>
      </c>
      <c r="B65">
        <v>2570</v>
      </c>
      <c r="C65">
        <v>0.39501570789555701</v>
      </c>
      <c r="D65">
        <v>167</v>
      </c>
      <c r="E65">
        <f t="shared" si="1"/>
        <v>-2403</v>
      </c>
      <c r="F65">
        <f t="shared" si="0"/>
        <v>0.9350194552529183</v>
      </c>
    </row>
    <row r="66" spans="1:6" x14ac:dyDescent="0.25">
      <c r="A66" s="1">
        <v>44139</v>
      </c>
      <c r="B66">
        <v>1927</v>
      </c>
      <c r="C66">
        <v>0.39501570789555701</v>
      </c>
      <c r="D66">
        <v>237</v>
      </c>
      <c r="E66">
        <f t="shared" si="1"/>
        <v>-1690</v>
      </c>
      <c r="F66">
        <f t="shared" ref="F66:F129" si="2">ABS((D66-B66)/B66)</f>
        <v>0.87701089776855212</v>
      </c>
    </row>
    <row r="67" spans="1:6" x14ac:dyDescent="0.25">
      <c r="A67" s="1">
        <v>44140</v>
      </c>
      <c r="B67">
        <v>2088</v>
      </c>
      <c r="C67">
        <v>0.39501570789555701</v>
      </c>
      <c r="D67">
        <v>153</v>
      </c>
      <c r="E67">
        <f t="shared" ref="E67:E130" si="3">D67-B67</f>
        <v>-1935</v>
      </c>
      <c r="F67">
        <f t="shared" si="2"/>
        <v>0.92672413793103448</v>
      </c>
    </row>
    <row r="68" spans="1:6" x14ac:dyDescent="0.25">
      <c r="A68" s="1">
        <v>44141</v>
      </c>
      <c r="B68">
        <v>1378</v>
      </c>
      <c r="C68">
        <v>0.39501570789555701</v>
      </c>
      <c r="D68">
        <v>183</v>
      </c>
      <c r="E68">
        <f t="shared" si="3"/>
        <v>-1195</v>
      </c>
      <c r="F68">
        <f t="shared" si="2"/>
        <v>0.86719883889695215</v>
      </c>
    </row>
    <row r="69" spans="1:6" x14ac:dyDescent="0.25">
      <c r="A69" s="1">
        <v>44142</v>
      </c>
      <c r="B69">
        <v>1690</v>
      </c>
      <c r="C69">
        <v>0.39501570789555701</v>
      </c>
      <c r="D69">
        <v>123</v>
      </c>
      <c r="E69">
        <f t="shared" si="3"/>
        <v>-1567</v>
      </c>
      <c r="F69">
        <f t="shared" si="2"/>
        <v>0.92721893491124263</v>
      </c>
    </row>
    <row r="70" spans="1:6" x14ac:dyDescent="0.25">
      <c r="A70" s="1">
        <v>44143</v>
      </c>
      <c r="B70">
        <v>1633</v>
      </c>
      <c r="C70">
        <v>0.39501570789555701</v>
      </c>
      <c r="D70">
        <v>78</v>
      </c>
      <c r="E70">
        <f t="shared" si="3"/>
        <v>-1555</v>
      </c>
      <c r="F70">
        <f t="shared" si="2"/>
        <v>0.95223515003061854</v>
      </c>
    </row>
    <row r="71" spans="1:6" x14ac:dyDescent="0.25">
      <c r="A71" s="1">
        <v>44144</v>
      </c>
      <c r="B71">
        <v>1851</v>
      </c>
      <c r="C71">
        <v>0.39501570789555701</v>
      </c>
      <c r="D71">
        <v>41</v>
      </c>
      <c r="E71">
        <f t="shared" si="3"/>
        <v>-1810</v>
      </c>
      <c r="F71">
        <f t="shared" si="2"/>
        <v>0.97784981091302003</v>
      </c>
    </row>
    <row r="72" spans="1:6" x14ac:dyDescent="0.25">
      <c r="A72" s="1">
        <v>44145</v>
      </c>
      <c r="B72">
        <v>1679</v>
      </c>
      <c r="C72">
        <v>0.69650148881806695</v>
      </c>
      <c r="D72">
        <v>123</v>
      </c>
      <c r="E72">
        <f t="shared" si="3"/>
        <v>-1556</v>
      </c>
      <c r="F72">
        <f t="shared" si="2"/>
        <v>0.92674210839785587</v>
      </c>
    </row>
    <row r="73" spans="1:6" x14ac:dyDescent="0.25">
      <c r="A73" s="1">
        <v>44146</v>
      </c>
      <c r="B73">
        <v>1996</v>
      </c>
      <c r="C73">
        <v>0.69650148881806695</v>
      </c>
      <c r="D73">
        <v>130</v>
      </c>
      <c r="E73">
        <f t="shared" si="3"/>
        <v>-1866</v>
      </c>
      <c r="F73">
        <f t="shared" si="2"/>
        <v>0.93486973947895791</v>
      </c>
    </row>
    <row r="74" spans="1:6" x14ac:dyDescent="0.25">
      <c r="A74" s="1">
        <v>44147</v>
      </c>
      <c r="B74">
        <v>1975</v>
      </c>
      <c r="C74">
        <v>0.69650148881806695</v>
      </c>
      <c r="D74">
        <v>161</v>
      </c>
      <c r="E74">
        <f t="shared" si="3"/>
        <v>-1814</v>
      </c>
      <c r="F74">
        <f t="shared" si="2"/>
        <v>0.9184810126582279</v>
      </c>
    </row>
    <row r="75" spans="1:6" x14ac:dyDescent="0.25">
      <c r="A75" s="1">
        <v>44148</v>
      </c>
      <c r="B75">
        <v>2275</v>
      </c>
      <c r="C75">
        <v>0.69650148881806695</v>
      </c>
      <c r="D75">
        <v>174</v>
      </c>
      <c r="E75">
        <f t="shared" si="3"/>
        <v>-2101</v>
      </c>
      <c r="F75">
        <f t="shared" si="2"/>
        <v>0.92351648351648352</v>
      </c>
    </row>
    <row r="76" spans="1:6" x14ac:dyDescent="0.25">
      <c r="A76" s="1">
        <v>44149</v>
      </c>
      <c r="B76">
        <v>2134</v>
      </c>
      <c r="C76">
        <v>0.69650148881806695</v>
      </c>
      <c r="D76">
        <v>191</v>
      </c>
      <c r="E76">
        <f t="shared" si="3"/>
        <v>-1943</v>
      </c>
      <c r="F76">
        <f t="shared" si="2"/>
        <v>0.9104967197750703</v>
      </c>
    </row>
    <row r="77" spans="1:6" x14ac:dyDescent="0.25">
      <c r="A77" s="1">
        <v>44150</v>
      </c>
      <c r="B77">
        <v>1168</v>
      </c>
      <c r="C77">
        <v>0.69650148881806695</v>
      </c>
      <c r="D77">
        <v>155</v>
      </c>
      <c r="E77">
        <f t="shared" si="3"/>
        <v>-1013</v>
      </c>
      <c r="F77">
        <f t="shared" si="2"/>
        <v>0.8672945205479452</v>
      </c>
    </row>
    <row r="78" spans="1:6" x14ac:dyDescent="0.25">
      <c r="A78" s="1">
        <v>44151</v>
      </c>
      <c r="B78">
        <v>1342</v>
      </c>
      <c r="C78">
        <v>0.69650148881806695</v>
      </c>
      <c r="D78">
        <v>87</v>
      </c>
      <c r="E78">
        <f t="shared" si="3"/>
        <v>-1255</v>
      </c>
      <c r="F78">
        <f t="shared" si="2"/>
        <v>0.93517138599105809</v>
      </c>
    </row>
    <row r="79" spans="1:6" x14ac:dyDescent="0.25">
      <c r="A79" s="1">
        <v>44152</v>
      </c>
      <c r="B79">
        <v>1708</v>
      </c>
      <c r="C79">
        <v>0.69650148881806695</v>
      </c>
      <c r="D79">
        <v>131</v>
      </c>
      <c r="E79">
        <f t="shared" si="3"/>
        <v>-1577</v>
      </c>
      <c r="F79">
        <f t="shared" si="2"/>
        <v>0.92330210772833721</v>
      </c>
    </row>
    <row r="80" spans="1:6" x14ac:dyDescent="0.25">
      <c r="A80" s="1">
        <v>44153</v>
      </c>
      <c r="B80">
        <v>2162</v>
      </c>
      <c r="C80">
        <v>0.69650148881806695</v>
      </c>
      <c r="D80">
        <v>118</v>
      </c>
      <c r="E80">
        <f t="shared" si="3"/>
        <v>-2044</v>
      </c>
      <c r="F80">
        <f t="shared" si="2"/>
        <v>0.9454209065679926</v>
      </c>
    </row>
    <row r="81" spans="1:6" x14ac:dyDescent="0.25">
      <c r="A81" s="1">
        <v>44154</v>
      </c>
      <c r="B81">
        <v>1556</v>
      </c>
      <c r="C81">
        <v>0.69650148881806695</v>
      </c>
      <c r="D81">
        <v>215</v>
      </c>
      <c r="E81">
        <f t="shared" si="3"/>
        <v>-1341</v>
      </c>
      <c r="F81">
        <f t="shared" si="2"/>
        <v>0.86182519280205661</v>
      </c>
    </row>
    <row r="82" spans="1:6" x14ac:dyDescent="0.25">
      <c r="A82" s="1">
        <v>44155</v>
      </c>
      <c r="B82">
        <v>1766</v>
      </c>
      <c r="C82">
        <v>0.69650148881806695</v>
      </c>
      <c r="D82">
        <v>139</v>
      </c>
      <c r="E82">
        <f t="shared" si="3"/>
        <v>-1627</v>
      </c>
      <c r="F82">
        <f t="shared" si="2"/>
        <v>0.92129105322763305</v>
      </c>
    </row>
    <row r="83" spans="1:6" x14ac:dyDescent="0.25">
      <c r="A83" s="1">
        <v>44156</v>
      </c>
      <c r="B83">
        <v>1521</v>
      </c>
      <c r="C83">
        <v>0.69650148881806695</v>
      </c>
      <c r="D83">
        <v>69</v>
      </c>
      <c r="E83">
        <f t="shared" si="3"/>
        <v>-1452</v>
      </c>
      <c r="F83">
        <f t="shared" si="2"/>
        <v>0.95463510848126232</v>
      </c>
    </row>
    <row r="84" spans="1:6" x14ac:dyDescent="0.25">
      <c r="A84" s="1">
        <v>44157</v>
      </c>
      <c r="B84">
        <v>1178</v>
      </c>
      <c r="C84">
        <v>0.69650148881806695</v>
      </c>
      <c r="D84">
        <v>101</v>
      </c>
      <c r="E84">
        <f t="shared" si="3"/>
        <v>-1077</v>
      </c>
      <c r="F84">
        <f t="shared" si="2"/>
        <v>0.9142614601018676</v>
      </c>
    </row>
    <row r="85" spans="1:6" x14ac:dyDescent="0.25">
      <c r="A85" s="1">
        <v>44158</v>
      </c>
      <c r="B85">
        <v>1829</v>
      </c>
      <c r="C85">
        <v>0.69650148881806695</v>
      </c>
      <c r="D85">
        <v>65</v>
      </c>
      <c r="E85">
        <f t="shared" si="3"/>
        <v>-1764</v>
      </c>
      <c r="F85">
        <f t="shared" si="2"/>
        <v>0.96446145434663755</v>
      </c>
    </row>
    <row r="86" spans="1:6" x14ac:dyDescent="0.25">
      <c r="A86" s="1">
        <v>44159</v>
      </c>
      <c r="B86">
        <v>1220</v>
      </c>
      <c r="C86">
        <v>0.50555853427105701</v>
      </c>
      <c r="D86">
        <v>119</v>
      </c>
      <c r="E86">
        <f t="shared" si="3"/>
        <v>-1101</v>
      </c>
      <c r="F86">
        <f t="shared" si="2"/>
        <v>0.90245901639344261</v>
      </c>
    </row>
    <row r="87" spans="1:6" x14ac:dyDescent="0.25">
      <c r="A87" s="1">
        <v>44160</v>
      </c>
      <c r="B87">
        <v>1287</v>
      </c>
      <c r="C87">
        <v>0.50555853427105701</v>
      </c>
      <c r="D87">
        <v>173</v>
      </c>
      <c r="E87">
        <f t="shared" si="3"/>
        <v>-1114</v>
      </c>
      <c r="F87">
        <f t="shared" si="2"/>
        <v>0.86557886557886554</v>
      </c>
    </row>
    <row r="88" spans="1:6" x14ac:dyDescent="0.25">
      <c r="A88" s="1">
        <v>44161</v>
      </c>
      <c r="B88">
        <v>1404</v>
      </c>
      <c r="C88">
        <v>0.50555853427105701</v>
      </c>
      <c r="D88">
        <v>69</v>
      </c>
      <c r="E88">
        <f t="shared" si="3"/>
        <v>-1335</v>
      </c>
      <c r="F88">
        <f t="shared" si="2"/>
        <v>0.95085470085470081</v>
      </c>
    </row>
    <row r="89" spans="1:6" x14ac:dyDescent="0.25">
      <c r="A89" s="1">
        <v>44162</v>
      </c>
      <c r="B89">
        <v>1183</v>
      </c>
      <c r="C89">
        <v>0.50555853427105701</v>
      </c>
      <c r="D89">
        <v>89</v>
      </c>
      <c r="E89">
        <f t="shared" si="3"/>
        <v>-1094</v>
      </c>
      <c r="F89">
        <f t="shared" si="2"/>
        <v>0.92476754015215556</v>
      </c>
    </row>
    <row r="90" spans="1:6" x14ac:dyDescent="0.25">
      <c r="A90" s="1">
        <v>44163</v>
      </c>
      <c r="B90">
        <v>1260</v>
      </c>
      <c r="C90">
        <v>0.50555853427105701</v>
      </c>
      <c r="D90">
        <v>97</v>
      </c>
      <c r="E90">
        <f t="shared" si="3"/>
        <v>-1163</v>
      </c>
      <c r="F90">
        <f t="shared" si="2"/>
        <v>0.92301587301587307</v>
      </c>
    </row>
    <row r="91" spans="1:6" x14ac:dyDescent="0.25">
      <c r="A91" s="1">
        <v>44164</v>
      </c>
      <c r="B91">
        <v>1004</v>
      </c>
      <c r="C91">
        <v>0.50555853427105701</v>
      </c>
      <c r="D91">
        <v>87</v>
      </c>
      <c r="E91">
        <f t="shared" si="3"/>
        <v>-917</v>
      </c>
      <c r="F91">
        <f t="shared" si="2"/>
        <v>0.9133466135458167</v>
      </c>
    </row>
    <row r="92" spans="1:6" x14ac:dyDescent="0.25">
      <c r="A92" s="1">
        <v>44165</v>
      </c>
      <c r="B92">
        <v>898</v>
      </c>
      <c r="C92">
        <v>0.50555853427105701</v>
      </c>
      <c r="D92">
        <v>79</v>
      </c>
      <c r="E92">
        <f t="shared" si="3"/>
        <v>-819</v>
      </c>
      <c r="F92">
        <f t="shared" si="2"/>
        <v>0.91202672605790647</v>
      </c>
    </row>
    <row r="93" spans="1:6" x14ac:dyDescent="0.25">
      <c r="A93" s="1">
        <v>44166</v>
      </c>
      <c r="B93">
        <v>1176</v>
      </c>
      <c r="C93">
        <v>0.50555853427105701</v>
      </c>
      <c r="D93">
        <v>96</v>
      </c>
      <c r="E93">
        <f t="shared" si="3"/>
        <v>-1080</v>
      </c>
      <c r="F93">
        <f t="shared" si="2"/>
        <v>0.91836734693877553</v>
      </c>
    </row>
    <row r="94" spans="1:6" x14ac:dyDescent="0.25">
      <c r="A94" s="1">
        <v>44167</v>
      </c>
      <c r="B94">
        <v>1062</v>
      </c>
      <c r="C94">
        <v>0.50555853427105701</v>
      </c>
      <c r="D94">
        <v>68</v>
      </c>
      <c r="E94">
        <f t="shared" si="3"/>
        <v>-994</v>
      </c>
      <c r="F94">
        <f t="shared" si="2"/>
        <v>0.935969868173258</v>
      </c>
    </row>
    <row r="95" spans="1:6" x14ac:dyDescent="0.25">
      <c r="A95" s="1">
        <v>44168</v>
      </c>
      <c r="B95">
        <v>1104</v>
      </c>
      <c r="C95">
        <v>0.50555853427105701</v>
      </c>
      <c r="D95">
        <v>121</v>
      </c>
      <c r="E95">
        <f t="shared" si="3"/>
        <v>-983</v>
      </c>
      <c r="F95">
        <f t="shared" si="2"/>
        <v>0.89039855072463769</v>
      </c>
    </row>
    <row r="96" spans="1:6" x14ac:dyDescent="0.25">
      <c r="A96" s="1">
        <v>44169</v>
      </c>
      <c r="B96">
        <v>905</v>
      </c>
      <c r="C96">
        <v>0.50555853427105701</v>
      </c>
      <c r="D96">
        <v>147</v>
      </c>
      <c r="E96">
        <f t="shared" si="3"/>
        <v>-758</v>
      </c>
      <c r="F96">
        <f t="shared" si="2"/>
        <v>0.8375690607734807</v>
      </c>
    </row>
    <row r="97" spans="1:6" x14ac:dyDescent="0.25">
      <c r="A97" s="1">
        <v>44170</v>
      </c>
      <c r="B97">
        <v>967</v>
      </c>
      <c r="C97">
        <v>0.50555853427105701</v>
      </c>
      <c r="D97">
        <v>48</v>
      </c>
      <c r="E97">
        <f t="shared" si="3"/>
        <v>-919</v>
      </c>
      <c r="F97">
        <f t="shared" si="2"/>
        <v>0.95036194415718722</v>
      </c>
    </row>
    <row r="98" spans="1:6" x14ac:dyDescent="0.25">
      <c r="A98" s="1">
        <v>44171</v>
      </c>
      <c r="B98">
        <v>468</v>
      </c>
      <c r="C98">
        <v>0.50555853427105701</v>
      </c>
      <c r="D98">
        <v>74</v>
      </c>
      <c r="E98">
        <f t="shared" si="3"/>
        <v>-394</v>
      </c>
      <c r="F98">
        <f t="shared" si="2"/>
        <v>0.84188034188034189</v>
      </c>
    </row>
    <row r="99" spans="1:6" x14ac:dyDescent="0.25">
      <c r="A99" s="1">
        <v>44172</v>
      </c>
      <c r="B99">
        <v>986</v>
      </c>
      <c r="C99">
        <v>0.50555853427105701</v>
      </c>
      <c r="D99">
        <v>37</v>
      </c>
      <c r="E99">
        <f t="shared" si="3"/>
        <v>-949</v>
      </c>
      <c r="F99">
        <f t="shared" si="2"/>
        <v>0.96247464503042601</v>
      </c>
    </row>
    <row r="100" spans="1:6" x14ac:dyDescent="0.25">
      <c r="A100" s="1">
        <v>44173</v>
      </c>
      <c r="B100">
        <v>837</v>
      </c>
      <c r="C100">
        <v>0.645135049467632</v>
      </c>
      <c r="D100">
        <v>63</v>
      </c>
      <c r="E100">
        <f t="shared" si="3"/>
        <v>-774</v>
      </c>
      <c r="F100">
        <f t="shared" si="2"/>
        <v>0.92473118279569888</v>
      </c>
    </row>
    <row r="101" spans="1:6" x14ac:dyDescent="0.25">
      <c r="A101" s="1">
        <v>44174</v>
      </c>
      <c r="B101">
        <v>734</v>
      </c>
      <c r="C101">
        <v>0.645135049467632</v>
      </c>
      <c r="D101">
        <v>152</v>
      </c>
      <c r="E101">
        <f t="shared" si="3"/>
        <v>-582</v>
      </c>
      <c r="F101">
        <f t="shared" si="2"/>
        <v>0.79291553133514991</v>
      </c>
    </row>
    <row r="102" spans="1:6" x14ac:dyDescent="0.25">
      <c r="A102" s="1">
        <v>44175</v>
      </c>
      <c r="B102">
        <v>903</v>
      </c>
      <c r="C102">
        <v>0.645135049467632</v>
      </c>
      <c r="D102">
        <v>122</v>
      </c>
      <c r="E102">
        <f t="shared" si="3"/>
        <v>-781</v>
      </c>
      <c r="F102">
        <f t="shared" si="2"/>
        <v>0.86489479512735323</v>
      </c>
    </row>
    <row r="103" spans="1:6" x14ac:dyDescent="0.25">
      <c r="A103" s="1">
        <v>44176</v>
      </c>
      <c r="B103">
        <v>847</v>
      </c>
      <c r="C103">
        <v>0.645135049467632</v>
      </c>
      <c r="D103">
        <v>127</v>
      </c>
      <c r="E103">
        <f t="shared" si="3"/>
        <v>-720</v>
      </c>
      <c r="F103">
        <f t="shared" si="2"/>
        <v>0.85005903187721366</v>
      </c>
    </row>
    <row r="104" spans="1:6" x14ac:dyDescent="0.25">
      <c r="A104" s="1">
        <v>44177</v>
      </c>
      <c r="B104">
        <v>811</v>
      </c>
      <c r="C104">
        <v>0.645135049467632</v>
      </c>
      <c r="D104">
        <v>77</v>
      </c>
      <c r="E104">
        <f t="shared" si="3"/>
        <v>-734</v>
      </c>
      <c r="F104">
        <f t="shared" si="2"/>
        <v>0.90505548705302097</v>
      </c>
    </row>
    <row r="105" spans="1:6" x14ac:dyDescent="0.25">
      <c r="A105" s="1">
        <v>44178</v>
      </c>
      <c r="B105">
        <v>537</v>
      </c>
      <c r="C105">
        <v>0.645135049467632</v>
      </c>
      <c r="D105">
        <v>63</v>
      </c>
      <c r="E105">
        <f t="shared" si="3"/>
        <v>-474</v>
      </c>
      <c r="F105">
        <f t="shared" si="2"/>
        <v>0.88268156424581001</v>
      </c>
    </row>
    <row r="106" spans="1:6" x14ac:dyDescent="0.25">
      <c r="A106" s="1">
        <v>44179</v>
      </c>
      <c r="B106">
        <v>874</v>
      </c>
      <c r="C106">
        <v>0.645135049467632</v>
      </c>
      <c r="D106">
        <v>23</v>
      </c>
      <c r="E106">
        <f t="shared" si="3"/>
        <v>-851</v>
      </c>
      <c r="F106">
        <f t="shared" si="2"/>
        <v>0.97368421052631582</v>
      </c>
    </row>
    <row r="107" spans="1:6" x14ac:dyDescent="0.25">
      <c r="A107" s="1">
        <v>44180</v>
      </c>
      <c r="B107">
        <v>948</v>
      </c>
      <c r="C107">
        <v>0.645135049467632</v>
      </c>
      <c r="D107">
        <v>103</v>
      </c>
      <c r="E107">
        <f t="shared" si="3"/>
        <v>-845</v>
      </c>
      <c r="F107">
        <f t="shared" si="2"/>
        <v>0.89135021097046419</v>
      </c>
    </row>
    <row r="108" spans="1:6" x14ac:dyDescent="0.25">
      <c r="A108" s="1">
        <v>44181</v>
      </c>
      <c r="B108">
        <v>895</v>
      </c>
      <c r="C108">
        <v>0.645135049467632</v>
      </c>
      <c r="D108">
        <v>119</v>
      </c>
      <c r="E108">
        <f t="shared" si="3"/>
        <v>-776</v>
      </c>
      <c r="F108">
        <f t="shared" si="2"/>
        <v>0.86703910614525137</v>
      </c>
    </row>
    <row r="109" spans="1:6" x14ac:dyDescent="0.25">
      <c r="A109" s="1">
        <v>44182</v>
      </c>
      <c r="B109">
        <v>919</v>
      </c>
      <c r="C109">
        <v>0.645135049467632</v>
      </c>
      <c r="D109">
        <v>124</v>
      </c>
      <c r="E109">
        <f t="shared" si="3"/>
        <v>-795</v>
      </c>
      <c r="F109">
        <f t="shared" si="2"/>
        <v>0.86507072905331883</v>
      </c>
    </row>
    <row r="110" spans="1:6" x14ac:dyDescent="0.25">
      <c r="A110" s="1">
        <v>44183</v>
      </c>
      <c r="B110">
        <v>666</v>
      </c>
      <c r="C110">
        <v>0.645135049467632</v>
      </c>
      <c r="D110">
        <v>92</v>
      </c>
      <c r="E110">
        <f t="shared" si="3"/>
        <v>-574</v>
      </c>
      <c r="F110">
        <f t="shared" si="2"/>
        <v>0.86186186186186187</v>
      </c>
    </row>
    <row r="111" spans="1:6" x14ac:dyDescent="0.25">
      <c r="A111" s="1">
        <v>44184</v>
      </c>
      <c r="B111">
        <v>756</v>
      </c>
      <c r="C111">
        <v>0.645135049467632</v>
      </c>
      <c r="D111">
        <v>158</v>
      </c>
      <c r="E111">
        <f t="shared" si="3"/>
        <v>-598</v>
      </c>
      <c r="F111">
        <f t="shared" si="2"/>
        <v>0.79100529100529104</v>
      </c>
    </row>
    <row r="112" spans="1:6" x14ac:dyDescent="0.25">
      <c r="A112" s="1">
        <v>44185</v>
      </c>
      <c r="B112">
        <v>390</v>
      </c>
      <c r="C112">
        <v>0.645135049467632</v>
      </c>
      <c r="D112">
        <v>18</v>
      </c>
      <c r="E112">
        <f t="shared" si="3"/>
        <v>-372</v>
      </c>
      <c r="F112">
        <f t="shared" si="2"/>
        <v>0.9538461538461539</v>
      </c>
    </row>
    <row r="113" spans="1:6" x14ac:dyDescent="0.25">
      <c r="A113" s="1">
        <v>44186</v>
      </c>
      <c r="B113">
        <v>449</v>
      </c>
      <c r="C113">
        <v>0.645135049467632</v>
      </c>
      <c r="D113">
        <v>65</v>
      </c>
      <c r="E113">
        <f t="shared" si="3"/>
        <v>-384</v>
      </c>
      <c r="F113">
        <f t="shared" si="2"/>
        <v>0.85523385300668153</v>
      </c>
    </row>
    <row r="114" spans="1:6" x14ac:dyDescent="0.25">
      <c r="A114" s="1">
        <v>44187</v>
      </c>
      <c r="B114">
        <v>686</v>
      </c>
      <c r="C114">
        <v>0.90143328425156899</v>
      </c>
      <c r="D114">
        <v>190</v>
      </c>
      <c r="E114">
        <f t="shared" si="3"/>
        <v>-496</v>
      </c>
      <c r="F114">
        <f t="shared" si="2"/>
        <v>0.72303206997084546</v>
      </c>
    </row>
    <row r="115" spans="1:6" x14ac:dyDescent="0.25">
      <c r="A115" s="1">
        <v>44188</v>
      </c>
      <c r="B115">
        <v>785</v>
      </c>
      <c r="C115">
        <v>0.90143328425156899</v>
      </c>
      <c r="D115">
        <v>129</v>
      </c>
      <c r="E115">
        <f t="shared" si="3"/>
        <v>-656</v>
      </c>
      <c r="F115">
        <f t="shared" si="2"/>
        <v>0.83566878980891723</v>
      </c>
    </row>
    <row r="116" spans="1:6" x14ac:dyDescent="0.25">
      <c r="A116" s="1">
        <v>44189</v>
      </c>
      <c r="B116">
        <v>793</v>
      </c>
      <c r="C116">
        <v>0.90143328425156899</v>
      </c>
      <c r="D116">
        <v>220</v>
      </c>
      <c r="E116">
        <f t="shared" si="3"/>
        <v>-573</v>
      </c>
      <c r="F116">
        <f t="shared" si="2"/>
        <v>0.72257250945775531</v>
      </c>
    </row>
    <row r="117" spans="1:6" x14ac:dyDescent="0.25">
      <c r="A117" s="1">
        <v>44190</v>
      </c>
      <c r="B117">
        <v>184</v>
      </c>
      <c r="C117">
        <v>0.90143328425156899</v>
      </c>
      <c r="D117">
        <v>57</v>
      </c>
      <c r="E117">
        <f t="shared" si="3"/>
        <v>-127</v>
      </c>
      <c r="F117">
        <f t="shared" si="2"/>
        <v>0.69021739130434778</v>
      </c>
    </row>
    <row r="118" spans="1:6" x14ac:dyDescent="0.25">
      <c r="A118" s="1">
        <v>44191</v>
      </c>
      <c r="B118">
        <v>374</v>
      </c>
      <c r="C118">
        <v>0.90143328425156899</v>
      </c>
      <c r="D118">
        <v>37</v>
      </c>
      <c r="E118">
        <f t="shared" si="3"/>
        <v>-337</v>
      </c>
      <c r="F118">
        <f t="shared" si="2"/>
        <v>0.90106951871657759</v>
      </c>
    </row>
    <row r="119" spans="1:6" x14ac:dyDescent="0.25">
      <c r="A119" s="1">
        <v>44192</v>
      </c>
      <c r="B119">
        <v>483</v>
      </c>
      <c r="C119">
        <v>0.90143328425156899</v>
      </c>
      <c r="D119">
        <v>70</v>
      </c>
      <c r="E119">
        <f t="shared" si="3"/>
        <v>-413</v>
      </c>
      <c r="F119">
        <f t="shared" si="2"/>
        <v>0.85507246376811596</v>
      </c>
    </row>
    <row r="120" spans="1:6" x14ac:dyDescent="0.25">
      <c r="A120" s="1">
        <v>44193</v>
      </c>
      <c r="B120">
        <v>840</v>
      </c>
      <c r="C120">
        <v>0.90143328425156899</v>
      </c>
      <c r="D120">
        <v>52</v>
      </c>
      <c r="E120">
        <f t="shared" si="3"/>
        <v>-788</v>
      </c>
      <c r="F120">
        <f t="shared" si="2"/>
        <v>0.93809523809523809</v>
      </c>
    </row>
    <row r="121" spans="1:6" x14ac:dyDescent="0.25">
      <c r="A121" s="1">
        <v>44194</v>
      </c>
      <c r="B121">
        <v>978</v>
      </c>
      <c r="C121">
        <v>0.90143328425156899</v>
      </c>
      <c r="D121">
        <v>226</v>
      </c>
      <c r="E121">
        <f t="shared" si="3"/>
        <v>-752</v>
      </c>
      <c r="F121">
        <f t="shared" si="2"/>
        <v>0.76891615541922287</v>
      </c>
    </row>
    <row r="122" spans="1:6" x14ac:dyDescent="0.25">
      <c r="A122" s="1">
        <v>44195</v>
      </c>
      <c r="B122">
        <v>874</v>
      </c>
      <c r="C122">
        <v>0.90143328425156899</v>
      </c>
      <c r="D122">
        <v>445</v>
      </c>
      <c r="E122">
        <f t="shared" si="3"/>
        <v>-429</v>
      </c>
      <c r="F122">
        <f t="shared" si="2"/>
        <v>0.49084668192219677</v>
      </c>
    </row>
    <row r="123" spans="1:6" x14ac:dyDescent="0.25">
      <c r="A123" s="1">
        <v>44196</v>
      </c>
      <c r="B123">
        <v>1166</v>
      </c>
      <c r="C123">
        <v>0.90143328425156899</v>
      </c>
      <c r="D123">
        <v>175</v>
      </c>
      <c r="E123">
        <f t="shared" si="3"/>
        <v>-991</v>
      </c>
      <c r="F123">
        <f t="shared" si="2"/>
        <v>0.84991423670668953</v>
      </c>
    </row>
    <row r="124" spans="1:6" x14ac:dyDescent="0.25">
      <c r="A124" s="1">
        <v>44197</v>
      </c>
      <c r="B124">
        <v>518</v>
      </c>
      <c r="C124">
        <v>0.90143328425156899</v>
      </c>
      <c r="D124">
        <v>191</v>
      </c>
      <c r="E124">
        <f t="shared" si="3"/>
        <v>-327</v>
      </c>
      <c r="F124">
        <f t="shared" si="2"/>
        <v>0.63127413127413123</v>
      </c>
    </row>
    <row r="125" spans="1:6" x14ac:dyDescent="0.25">
      <c r="A125" s="1">
        <v>44198</v>
      </c>
      <c r="B125">
        <v>511</v>
      </c>
      <c r="C125">
        <v>0.90143328425156899</v>
      </c>
      <c r="D125">
        <v>175</v>
      </c>
      <c r="E125">
        <f t="shared" si="3"/>
        <v>-336</v>
      </c>
      <c r="F125">
        <f t="shared" si="2"/>
        <v>0.65753424657534243</v>
      </c>
    </row>
    <row r="126" spans="1:6" x14ac:dyDescent="0.25">
      <c r="A126" s="1">
        <v>44199</v>
      </c>
      <c r="B126">
        <v>733</v>
      </c>
      <c r="C126">
        <v>0.90143328425156899</v>
      </c>
      <c r="D126">
        <v>173</v>
      </c>
      <c r="E126">
        <f t="shared" si="3"/>
        <v>-560</v>
      </c>
      <c r="F126">
        <f t="shared" si="2"/>
        <v>0.76398362892223737</v>
      </c>
    </row>
    <row r="127" spans="1:6" x14ac:dyDescent="0.25">
      <c r="A127" s="1">
        <v>44200</v>
      </c>
      <c r="B127">
        <v>972</v>
      </c>
      <c r="C127">
        <v>0.90143328425156899</v>
      </c>
      <c r="D127">
        <v>97</v>
      </c>
      <c r="E127">
        <f t="shared" si="3"/>
        <v>-875</v>
      </c>
      <c r="F127">
        <f t="shared" si="2"/>
        <v>0.90020576131687247</v>
      </c>
    </row>
    <row r="128" spans="1:6" x14ac:dyDescent="0.25">
      <c r="A128" s="1">
        <v>44201</v>
      </c>
      <c r="B128">
        <v>1320</v>
      </c>
      <c r="C128">
        <v>0.69368466143324703</v>
      </c>
      <c r="D128">
        <v>437</v>
      </c>
      <c r="E128">
        <f t="shared" si="3"/>
        <v>-883</v>
      </c>
      <c r="F128">
        <f t="shared" si="2"/>
        <v>0.66893939393939394</v>
      </c>
    </row>
    <row r="129" spans="1:6" x14ac:dyDescent="0.25">
      <c r="A129" s="1">
        <v>44202</v>
      </c>
      <c r="B129">
        <v>1495</v>
      </c>
      <c r="C129">
        <v>0.69368466143324703</v>
      </c>
      <c r="D129">
        <v>368</v>
      </c>
      <c r="E129">
        <f t="shared" si="3"/>
        <v>-1127</v>
      </c>
      <c r="F129">
        <f t="shared" si="2"/>
        <v>0.75384615384615383</v>
      </c>
    </row>
    <row r="130" spans="1:6" x14ac:dyDescent="0.25">
      <c r="A130" s="1">
        <v>44203</v>
      </c>
      <c r="B130">
        <v>1306</v>
      </c>
      <c r="C130">
        <v>0.69368466143324703</v>
      </c>
      <c r="D130">
        <v>576</v>
      </c>
      <c r="E130">
        <f t="shared" si="3"/>
        <v>-730</v>
      </c>
      <c r="F130">
        <f t="shared" ref="F130:F193" si="4">ABS((D130-B130)/B130)</f>
        <v>0.55895865237366005</v>
      </c>
    </row>
    <row r="131" spans="1:6" x14ac:dyDescent="0.25">
      <c r="A131" s="1">
        <v>44204</v>
      </c>
      <c r="B131">
        <v>1250</v>
      </c>
      <c r="C131">
        <v>0.69368466143324703</v>
      </c>
      <c r="D131">
        <v>306</v>
      </c>
      <c r="E131">
        <f t="shared" ref="E131:E194" si="5">D131-B131</f>
        <v>-944</v>
      </c>
      <c r="F131">
        <f t="shared" si="4"/>
        <v>0.75519999999999998</v>
      </c>
    </row>
    <row r="132" spans="1:6" x14ac:dyDescent="0.25">
      <c r="A132" s="1">
        <v>44205</v>
      </c>
      <c r="B132">
        <v>1165</v>
      </c>
      <c r="C132">
        <v>0.69368466143324703</v>
      </c>
      <c r="D132">
        <v>420</v>
      </c>
      <c r="E132">
        <f t="shared" si="5"/>
        <v>-745</v>
      </c>
      <c r="F132">
        <f t="shared" si="4"/>
        <v>0.63948497854077258</v>
      </c>
    </row>
    <row r="133" spans="1:6" x14ac:dyDescent="0.25">
      <c r="A133" s="1">
        <v>44206</v>
      </c>
      <c r="B133">
        <v>711</v>
      </c>
      <c r="C133">
        <v>0.69368466143324703</v>
      </c>
      <c r="D133">
        <v>235</v>
      </c>
      <c r="E133">
        <f t="shared" si="5"/>
        <v>-476</v>
      </c>
      <c r="F133">
        <f t="shared" si="4"/>
        <v>0.66947960618846691</v>
      </c>
    </row>
    <row r="134" spans="1:6" x14ac:dyDescent="0.25">
      <c r="A134" s="1">
        <v>44207</v>
      </c>
      <c r="B134">
        <v>1171</v>
      </c>
      <c r="C134">
        <v>0.69368466143324703</v>
      </c>
      <c r="D134">
        <v>299</v>
      </c>
      <c r="E134">
        <f t="shared" si="5"/>
        <v>-872</v>
      </c>
      <c r="F134">
        <f t="shared" si="4"/>
        <v>0.74466268146883008</v>
      </c>
    </row>
    <row r="135" spans="1:6" x14ac:dyDescent="0.25">
      <c r="A135" s="1">
        <v>44208</v>
      </c>
      <c r="B135">
        <v>1145</v>
      </c>
      <c r="C135">
        <v>0.69368466143324703</v>
      </c>
      <c r="D135">
        <v>510</v>
      </c>
      <c r="E135">
        <f t="shared" si="5"/>
        <v>-635</v>
      </c>
      <c r="F135">
        <f t="shared" si="4"/>
        <v>0.55458515283842791</v>
      </c>
    </row>
    <row r="136" spans="1:6" x14ac:dyDescent="0.25">
      <c r="A136" s="1">
        <v>44209</v>
      </c>
      <c r="B136">
        <v>1438</v>
      </c>
      <c r="C136">
        <v>0.69368466143324703</v>
      </c>
      <c r="D136">
        <v>370</v>
      </c>
      <c r="E136">
        <f t="shared" si="5"/>
        <v>-1068</v>
      </c>
      <c r="F136">
        <f t="shared" si="4"/>
        <v>0.7426981919332406</v>
      </c>
    </row>
    <row r="137" spans="1:6" x14ac:dyDescent="0.25">
      <c r="A137" s="1">
        <v>44210</v>
      </c>
      <c r="B137">
        <v>1310</v>
      </c>
      <c r="C137">
        <v>0.69368466143324703</v>
      </c>
      <c r="D137">
        <v>742</v>
      </c>
      <c r="E137">
        <f t="shared" si="5"/>
        <v>-568</v>
      </c>
      <c r="F137">
        <f t="shared" si="4"/>
        <v>0.43358778625954197</v>
      </c>
    </row>
    <row r="138" spans="1:6" x14ac:dyDescent="0.25">
      <c r="A138" s="1">
        <v>44211</v>
      </c>
      <c r="B138">
        <v>1470</v>
      </c>
      <c r="C138">
        <v>0.69368466143324703</v>
      </c>
      <c r="D138">
        <v>531</v>
      </c>
      <c r="E138">
        <f t="shared" si="5"/>
        <v>-939</v>
      </c>
      <c r="F138">
        <f t="shared" si="4"/>
        <v>0.63877551020408163</v>
      </c>
    </row>
    <row r="139" spans="1:6" x14ac:dyDescent="0.25">
      <c r="A139" s="1">
        <v>44212</v>
      </c>
      <c r="B139">
        <v>1226</v>
      </c>
      <c r="C139">
        <v>0.69368466143324703</v>
      </c>
      <c r="D139">
        <v>442</v>
      </c>
      <c r="E139">
        <f t="shared" si="5"/>
        <v>-784</v>
      </c>
      <c r="F139">
        <f t="shared" si="4"/>
        <v>0.63947797716150079</v>
      </c>
    </row>
    <row r="140" spans="1:6" x14ac:dyDescent="0.25">
      <c r="A140" s="1">
        <v>44213</v>
      </c>
      <c r="B140">
        <v>1049</v>
      </c>
      <c r="C140">
        <v>0.69368466143324703</v>
      </c>
      <c r="D140">
        <v>323</v>
      </c>
      <c r="E140">
        <f t="shared" si="5"/>
        <v>-726</v>
      </c>
      <c r="F140">
        <f t="shared" si="4"/>
        <v>0.69208770257387986</v>
      </c>
    </row>
    <row r="141" spans="1:6" x14ac:dyDescent="0.25">
      <c r="A141" s="1">
        <v>44214</v>
      </c>
      <c r="B141">
        <v>1271</v>
      </c>
      <c r="C141">
        <v>0.69368466143324703</v>
      </c>
      <c r="D141">
        <v>670</v>
      </c>
      <c r="E141">
        <f t="shared" si="5"/>
        <v>-601</v>
      </c>
      <c r="F141">
        <f t="shared" si="4"/>
        <v>0.47285601888276946</v>
      </c>
    </row>
    <row r="142" spans="1:6" x14ac:dyDescent="0.25">
      <c r="A142" s="1">
        <v>44215</v>
      </c>
      <c r="B142">
        <v>1428</v>
      </c>
      <c r="C142">
        <v>0.77895908451557005</v>
      </c>
      <c r="D142">
        <v>490</v>
      </c>
      <c r="E142">
        <f t="shared" si="5"/>
        <v>-938</v>
      </c>
      <c r="F142">
        <f t="shared" si="4"/>
        <v>0.65686274509803921</v>
      </c>
    </row>
    <row r="143" spans="1:6" x14ac:dyDescent="0.25">
      <c r="A143" s="1">
        <v>44216</v>
      </c>
      <c r="B143">
        <v>1472</v>
      </c>
      <c r="C143">
        <v>0.77895908451557005</v>
      </c>
      <c r="D143">
        <v>495</v>
      </c>
      <c r="E143">
        <f t="shared" si="5"/>
        <v>-977</v>
      </c>
      <c r="F143">
        <f t="shared" si="4"/>
        <v>0.66372282608695654</v>
      </c>
    </row>
    <row r="144" spans="1:6" x14ac:dyDescent="0.25">
      <c r="A144" s="1">
        <v>44217</v>
      </c>
      <c r="B144">
        <v>1436</v>
      </c>
      <c r="C144">
        <v>0.77895908451557005</v>
      </c>
      <c r="D144">
        <v>494</v>
      </c>
      <c r="E144">
        <f t="shared" si="5"/>
        <v>-942</v>
      </c>
      <c r="F144">
        <f t="shared" si="4"/>
        <v>0.65598885793871864</v>
      </c>
    </row>
    <row r="145" spans="1:6" x14ac:dyDescent="0.25">
      <c r="A145" s="1">
        <v>44218</v>
      </c>
      <c r="B145">
        <v>1428</v>
      </c>
      <c r="C145">
        <v>0.77895908451557005</v>
      </c>
      <c r="D145">
        <v>503</v>
      </c>
      <c r="E145">
        <f t="shared" si="5"/>
        <v>-925</v>
      </c>
      <c r="F145">
        <f t="shared" si="4"/>
        <v>0.64775910364145661</v>
      </c>
    </row>
    <row r="146" spans="1:6" x14ac:dyDescent="0.25">
      <c r="A146" s="1">
        <v>44219</v>
      </c>
      <c r="B146">
        <v>1491</v>
      </c>
      <c r="C146">
        <v>0.77895908451557005</v>
      </c>
      <c r="D146">
        <v>493</v>
      </c>
      <c r="E146">
        <f t="shared" si="5"/>
        <v>-998</v>
      </c>
      <c r="F146">
        <f t="shared" si="4"/>
        <v>0.66934942991281021</v>
      </c>
    </row>
    <row r="147" spans="1:6" x14ac:dyDescent="0.25">
      <c r="A147" s="1">
        <v>44220</v>
      </c>
      <c r="B147">
        <v>1441</v>
      </c>
      <c r="C147">
        <v>0.77895908451557005</v>
      </c>
      <c r="D147">
        <v>497</v>
      </c>
      <c r="E147">
        <f t="shared" si="5"/>
        <v>-944</v>
      </c>
      <c r="F147">
        <f t="shared" si="4"/>
        <v>0.65510062456627338</v>
      </c>
    </row>
    <row r="148" spans="1:6" x14ac:dyDescent="0.25">
      <c r="A148" s="1">
        <v>44221</v>
      </c>
      <c r="B148">
        <v>1409</v>
      </c>
      <c r="C148">
        <v>0.77895908451557005</v>
      </c>
      <c r="D148">
        <v>491</v>
      </c>
      <c r="E148">
        <f t="shared" si="5"/>
        <v>-918</v>
      </c>
      <c r="F148">
        <f t="shared" si="4"/>
        <v>0.65152590489709017</v>
      </c>
    </row>
    <row r="149" spans="1:6" x14ac:dyDescent="0.25">
      <c r="A149" s="1">
        <v>44222</v>
      </c>
      <c r="B149">
        <v>1412</v>
      </c>
      <c r="C149">
        <v>0.77895908451557005</v>
      </c>
      <c r="D149">
        <v>492</v>
      </c>
      <c r="E149">
        <f t="shared" si="5"/>
        <v>-920</v>
      </c>
      <c r="F149">
        <f t="shared" si="4"/>
        <v>0.65155807365439089</v>
      </c>
    </row>
    <row r="150" spans="1:6" x14ac:dyDescent="0.25">
      <c r="A150" s="1">
        <v>44223</v>
      </c>
      <c r="B150">
        <v>1385</v>
      </c>
      <c r="C150">
        <v>0.77895908451557005</v>
      </c>
      <c r="D150">
        <v>466</v>
      </c>
      <c r="E150">
        <f t="shared" si="5"/>
        <v>-919</v>
      </c>
      <c r="F150">
        <f t="shared" si="4"/>
        <v>0.66353790613718411</v>
      </c>
    </row>
    <row r="151" spans="1:6" x14ac:dyDescent="0.25">
      <c r="A151" s="1">
        <v>44224</v>
      </c>
      <c r="B151">
        <v>1332</v>
      </c>
      <c r="C151">
        <v>0.77895908451557005</v>
      </c>
      <c r="D151">
        <v>470</v>
      </c>
      <c r="E151">
        <f t="shared" si="5"/>
        <v>-862</v>
      </c>
      <c r="F151">
        <f t="shared" si="4"/>
        <v>0.64714714714714716</v>
      </c>
    </row>
    <row r="152" spans="1:6" x14ac:dyDescent="0.25">
      <c r="A152" s="1">
        <v>44225</v>
      </c>
      <c r="B152">
        <v>1334</v>
      </c>
      <c r="C152">
        <v>0.77895908451557005</v>
      </c>
      <c r="D152">
        <v>474</v>
      </c>
      <c r="E152">
        <f t="shared" si="5"/>
        <v>-860</v>
      </c>
      <c r="F152">
        <f t="shared" si="4"/>
        <v>0.64467766116941527</v>
      </c>
    </row>
    <row r="153" spans="1:6" x14ac:dyDescent="0.25">
      <c r="A153" s="1">
        <v>44226</v>
      </c>
      <c r="B153">
        <v>1293</v>
      </c>
      <c r="C153">
        <v>0.77895908451557005</v>
      </c>
      <c r="D153">
        <v>471</v>
      </c>
      <c r="E153">
        <f t="shared" si="5"/>
        <v>-822</v>
      </c>
      <c r="F153">
        <f t="shared" si="4"/>
        <v>0.6357308584686775</v>
      </c>
    </row>
    <row r="154" spans="1:6" x14ac:dyDescent="0.25">
      <c r="A154" s="1">
        <v>44227</v>
      </c>
      <c r="B154">
        <v>1279</v>
      </c>
      <c r="C154">
        <v>0.77895908451557005</v>
      </c>
      <c r="D154">
        <v>472</v>
      </c>
      <c r="E154">
        <f t="shared" si="5"/>
        <v>-807</v>
      </c>
      <c r="F154">
        <f t="shared" si="4"/>
        <v>0.63096168881939019</v>
      </c>
    </row>
    <row r="155" spans="1:6" x14ac:dyDescent="0.25">
      <c r="A155" s="1">
        <v>44228</v>
      </c>
      <c r="B155">
        <v>1310</v>
      </c>
      <c r="C155">
        <v>0.77895908451557005</v>
      </c>
      <c r="D155">
        <v>469</v>
      </c>
      <c r="E155">
        <f t="shared" si="5"/>
        <v>-841</v>
      </c>
      <c r="F155">
        <f t="shared" si="4"/>
        <v>0.64198473282442747</v>
      </c>
    </row>
    <row r="156" spans="1:6" x14ac:dyDescent="0.25">
      <c r="A156" s="1">
        <v>44229</v>
      </c>
      <c r="B156">
        <v>959</v>
      </c>
      <c r="C156">
        <v>0.52756726334863202</v>
      </c>
      <c r="D156">
        <v>468</v>
      </c>
      <c r="E156">
        <f t="shared" si="5"/>
        <v>-491</v>
      </c>
      <c r="F156">
        <f t="shared" si="4"/>
        <v>0.51199165797705948</v>
      </c>
    </row>
    <row r="157" spans="1:6" x14ac:dyDescent="0.25">
      <c r="A157" s="1">
        <v>44230</v>
      </c>
      <c r="B157">
        <v>999</v>
      </c>
      <c r="C157">
        <v>0.52756726334863202</v>
      </c>
      <c r="D157">
        <v>313</v>
      </c>
      <c r="E157">
        <f t="shared" si="5"/>
        <v>-686</v>
      </c>
      <c r="F157">
        <f t="shared" si="4"/>
        <v>0.68668668668668664</v>
      </c>
    </row>
    <row r="158" spans="1:6" x14ac:dyDescent="0.25">
      <c r="A158" s="1">
        <v>44231</v>
      </c>
      <c r="B158">
        <v>758</v>
      </c>
      <c r="C158">
        <v>0.52756726334863202</v>
      </c>
      <c r="D158">
        <v>316</v>
      </c>
      <c r="E158">
        <f t="shared" si="5"/>
        <v>-442</v>
      </c>
      <c r="F158">
        <f t="shared" si="4"/>
        <v>0.58311345646437995</v>
      </c>
    </row>
    <row r="159" spans="1:6" x14ac:dyDescent="0.25">
      <c r="A159" s="1">
        <v>44232</v>
      </c>
      <c r="B159">
        <v>719</v>
      </c>
      <c r="C159">
        <v>0.52756726334863202</v>
      </c>
      <c r="D159">
        <v>312</v>
      </c>
      <c r="E159">
        <f t="shared" si="5"/>
        <v>-407</v>
      </c>
      <c r="F159">
        <f t="shared" si="4"/>
        <v>0.56606397774687067</v>
      </c>
    </row>
    <row r="160" spans="1:6" x14ac:dyDescent="0.25">
      <c r="A160" s="1">
        <v>44233</v>
      </c>
      <c r="B160">
        <v>564</v>
      </c>
      <c r="C160">
        <v>0.52756726334863202</v>
      </c>
      <c r="D160">
        <v>314</v>
      </c>
      <c r="E160">
        <f t="shared" si="5"/>
        <v>-250</v>
      </c>
      <c r="F160">
        <f t="shared" si="4"/>
        <v>0.4432624113475177</v>
      </c>
    </row>
    <row r="161" spans="1:6" x14ac:dyDescent="0.25">
      <c r="A161" s="1">
        <v>44234</v>
      </c>
      <c r="B161">
        <v>760</v>
      </c>
      <c r="C161">
        <v>0.52756726334863202</v>
      </c>
      <c r="D161">
        <v>319</v>
      </c>
      <c r="E161">
        <f t="shared" si="5"/>
        <v>-441</v>
      </c>
      <c r="F161">
        <f t="shared" si="4"/>
        <v>0.58026315789473681</v>
      </c>
    </row>
    <row r="162" spans="1:6" x14ac:dyDescent="0.25">
      <c r="A162" s="1">
        <v>44235</v>
      </c>
      <c r="B162">
        <v>658</v>
      </c>
      <c r="C162">
        <v>0.52756726334863202</v>
      </c>
      <c r="D162">
        <v>319</v>
      </c>
      <c r="E162">
        <f t="shared" si="5"/>
        <v>-339</v>
      </c>
      <c r="F162">
        <f t="shared" si="4"/>
        <v>0.51519756838905773</v>
      </c>
    </row>
    <row r="163" spans="1:6" x14ac:dyDescent="0.25">
      <c r="A163" s="1">
        <v>44236</v>
      </c>
      <c r="B163">
        <v>402</v>
      </c>
      <c r="C163">
        <v>0.52756726334863202</v>
      </c>
      <c r="D163">
        <v>314</v>
      </c>
      <c r="E163">
        <f t="shared" si="5"/>
        <v>-88</v>
      </c>
      <c r="F163">
        <f t="shared" si="4"/>
        <v>0.21890547263681592</v>
      </c>
    </row>
    <row r="164" spans="1:6" x14ac:dyDescent="0.25">
      <c r="A164" s="1">
        <v>44237</v>
      </c>
      <c r="B164">
        <v>654</v>
      </c>
      <c r="C164">
        <v>0.52756726334863202</v>
      </c>
      <c r="D164">
        <v>148</v>
      </c>
      <c r="E164">
        <f t="shared" si="5"/>
        <v>-506</v>
      </c>
      <c r="F164">
        <f t="shared" si="4"/>
        <v>0.7737003058103975</v>
      </c>
    </row>
    <row r="165" spans="1:6" x14ac:dyDescent="0.25">
      <c r="A165" s="1">
        <v>44238</v>
      </c>
      <c r="B165">
        <v>454</v>
      </c>
      <c r="C165">
        <v>0.52756726334863202</v>
      </c>
      <c r="D165">
        <v>145</v>
      </c>
      <c r="E165">
        <f t="shared" si="5"/>
        <v>-309</v>
      </c>
      <c r="F165">
        <f t="shared" si="4"/>
        <v>0.68061674008810569</v>
      </c>
    </row>
    <row r="166" spans="1:6" x14ac:dyDescent="0.25">
      <c r="A166" s="1">
        <v>44239</v>
      </c>
      <c r="B166">
        <v>460</v>
      </c>
      <c r="C166">
        <v>0.52756726334863202</v>
      </c>
      <c r="D166">
        <v>140</v>
      </c>
      <c r="E166">
        <f t="shared" si="5"/>
        <v>-320</v>
      </c>
      <c r="F166">
        <f t="shared" si="4"/>
        <v>0.69565217391304346</v>
      </c>
    </row>
    <row r="167" spans="1:6" x14ac:dyDescent="0.25">
      <c r="A167" s="1">
        <v>44240</v>
      </c>
      <c r="B167">
        <v>375</v>
      </c>
      <c r="C167">
        <v>0.52756726334863202</v>
      </c>
      <c r="D167">
        <v>146</v>
      </c>
      <c r="E167">
        <f t="shared" si="5"/>
        <v>-229</v>
      </c>
      <c r="F167">
        <f t="shared" si="4"/>
        <v>0.61066666666666669</v>
      </c>
    </row>
    <row r="168" spans="1:6" x14ac:dyDescent="0.25">
      <c r="A168" s="1">
        <v>44241</v>
      </c>
      <c r="B168">
        <v>520</v>
      </c>
      <c r="C168">
        <v>0.52756726334863202</v>
      </c>
      <c r="D168">
        <v>146</v>
      </c>
      <c r="E168">
        <f t="shared" si="5"/>
        <v>-374</v>
      </c>
      <c r="F168">
        <f t="shared" si="4"/>
        <v>0.71923076923076923</v>
      </c>
    </row>
    <row r="169" spans="1:6" x14ac:dyDescent="0.25">
      <c r="A169" s="1">
        <v>44242</v>
      </c>
      <c r="B169">
        <v>369</v>
      </c>
      <c r="C169">
        <v>0.52756726334863202</v>
      </c>
      <c r="D169">
        <v>147</v>
      </c>
      <c r="E169">
        <f t="shared" si="5"/>
        <v>-222</v>
      </c>
      <c r="F169">
        <f t="shared" si="4"/>
        <v>0.60162601626016265</v>
      </c>
    </row>
    <row r="170" spans="1:6" x14ac:dyDescent="0.25">
      <c r="A170" s="1">
        <v>44243</v>
      </c>
      <c r="B170">
        <v>246</v>
      </c>
      <c r="C170">
        <v>0.56832846474739596</v>
      </c>
      <c r="D170">
        <v>143</v>
      </c>
      <c r="E170">
        <f t="shared" si="5"/>
        <v>-103</v>
      </c>
      <c r="F170">
        <f t="shared" si="4"/>
        <v>0.41869918699186992</v>
      </c>
    </row>
    <row r="171" spans="1:6" x14ac:dyDescent="0.25">
      <c r="A171" s="1">
        <v>44244</v>
      </c>
      <c r="B171">
        <v>217</v>
      </c>
      <c r="C171">
        <v>0.56832846474739596</v>
      </c>
      <c r="D171">
        <v>80</v>
      </c>
      <c r="E171">
        <f t="shared" si="5"/>
        <v>-137</v>
      </c>
      <c r="F171">
        <f t="shared" si="4"/>
        <v>0.63133640552995396</v>
      </c>
    </row>
    <row r="172" spans="1:6" x14ac:dyDescent="0.25">
      <c r="A172" s="1">
        <v>44245</v>
      </c>
      <c r="B172">
        <v>197</v>
      </c>
      <c r="C172">
        <v>0.56832846474739596</v>
      </c>
      <c r="D172">
        <v>73</v>
      </c>
      <c r="E172">
        <f t="shared" si="5"/>
        <v>-124</v>
      </c>
      <c r="F172">
        <f t="shared" si="4"/>
        <v>0.62944162436548223</v>
      </c>
    </row>
    <row r="173" spans="1:6" x14ac:dyDescent="0.25">
      <c r="A173" s="1">
        <v>44246</v>
      </c>
      <c r="B173">
        <v>206</v>
      </c>
      <c r="C173">
        <v>0.56832846474739596</v>
      </c>
      <c r="D173">
        <v>73</v>
      </c>
      <c r="E173">
        <f t="shared" si="5"/>
        <v>-133</v>
      </c>
      <c r="F173">
        <f t="shared" si="4"/>
        <v>0.64563106796116509</v>
      </c>
    </row>
    <row r="174" spans="1:6" x14ac:dyDescent="0.25">
      <c r="A174" s="1">
        <v>44247</v>
      </c>
      <c r="B174">
        <v>202</v>
      </c>
      <c r="C174">
        <v>0.56832846474739596</v>
      </c>
      <c r="D174">
        <v>75</v>
      </c>
      <c r="E174">
        <f t="shared" si="5"/>
        <v>-127</v>
      </c>
      <c r="F174">
        <f t="shared" si="4"/>
        <v>0.62871287128712872</v>
      </c>
    </row>
    <row r="175" spans="1:6" x14ac:dyDescent="0.25">
      <c r="A175" s="1">
        <v>44248</v>
      </c>
      <c r="B175">
        <v>210</v>
      </c>
      <c r="C175">
        <v>0.56832846474739596</v>
      </c>
      <c r="D175">
        <v>72</v>
      </c>
      <c r="E175">
        <f t="shared" si="5"/>
        <v>-138</v>
      </c>
      <c r="F175">
        <f t="shared" si="4"/>
        <v>0.65714285714285714</v>
      </c>
    </row>
    <row r="176" spans="1:6" x14ac:dyDescent="0.25">
      <c r="A176" s="1">
        <v>44249</v>
      </c>
      <c r="B176">
        <v>187</v>
      </c>
      <c r="C176">
        <v>0.56832846474739596</v>
      </c>
      <c r="D176">
        <v>69</v>
      </c>
      <c r="E176">
        <f t="shared" si="5"/>
        <v>-118</v>
      </c>
      <c r="F176">
        <f t="shared" si="4"/>
        <v>0.63101604278074863</v>
      </c>
    </row>
    <row r="177" spans="1:6" x14ac:dyDescent="0.25">
      <c r="A177" s="1">
        <v>44250</v>
      </c>
      <c r="B177">
        <v>192</v>
      </c>
      <c r="C177">
        <v>0.56832846474739596</v>
      </c>
      <c r="D177">
        <v>70</v>
      </c>
      <c r="E177">
        <f t="shared" si="5"/>
        <v>-122</v>
      </c>
      <c r="F177">
        <f t="shared" si="4"/>
        <v>0.63541666666666663</v>
      </c>
    </row>
    <row r="178" spans="1:6" x14ac:dyDescent="0.25">
      <c r="A178" s="1">
        <v>44251</v>
      </c>
      <c r="B178">
        <v>152</v>
      </c>
      <c r="C178">
        <v>0.56832846474739596</v>
      </c>
      <c r="D178">
        <v>45</v>
      </c>
      <c r="E178">
        <f t="shared" si="5"/>
        <v>-107</v>
      </c>
      <c r="F178">
        <f t="shared" si="4"/>
        <v>0.70394736842105265</v>
      </c>
    </row>
    <row r="179" spans="1:6" x14ac:dyDescent="0.25">
      <c r="A179" s="1">
        <v>44252</v>
      </c>
      <c r="B179">
        <v>219</v>
      </c>
      <c r="C179">
        <v>0.56832846474739596</v>
      </c>
      <c r="D179">
        <v>40</v>
      </c>
      <c r="E179">
        <f t="shared" si="5"/>
        <v>-179</v>
      </c>
      <c r="F179">
        <f t="shared" si="4"/>
        <v>0.81735159817351599</v>
      </c>
    </row>
    <row r="180" spans="1:6" x14ac:dyDescent="0.25">
      <c r="A180" s="1">
        <v>44253</v>
      </c>
      <c r="B180">
        <v>130</v>
      </c>
      <c r="C180">
        <v>0.56832846474739596</v>
      </c>
      <c r="D180">
        <v>44</v>
      </c>
      <c r="E180">
        <f t="shared" si="5"/>
        <v>-86</v>
      </c>
      <c r="F180">
        <f t="shared" si="4"/>
        <v>0.66153846153846152</v>
      </c>
    </row>
    <row r="181" spans="1:6" x14ac:dyDescent="0.25">
      <c r="A181" s="1">
        <v>44254</v>
      </c>
      <c r="B181">
        <v>107</v>
      </c>
      <c r="C181">
        <v>0.56832846474739596</v>
      </c>
      <c r="D181">
        <v>47</v>
      </c>
      <c r="E181">
        <f t="shared" si="5"/>
        <v>-60</v>
      </c>
      <c r="F181">
        <f t="shared" si="4"/>
        <v>0.56074766355140182</v>
      </c>
    </row>
    <row r="182" spans="1:6" x14ac:dyDescent="0.25">
      <c r="A182" s="1">
        <v>44255</v>
      </c>
      <c r="B182">
        <v>119</v>
      </c>
      <c r="C182">
        <v>0.56832846474739596</v>
      </c>
      <c r="D182">
        <v>41</v>
      </c>
      <c r="E182">
        <f t="shared" si="5"/>
        <v>-78</v>
      </c>
      <c r="F182">
        <f t="shared" si="4"/>
        <v>0.65546218487394958</v>
      </c>
    </row>
    <row r="183" spans="1:6" x14ac:dyDescent="0.25">
      <c r="A183" s="1">
        <v>44256</v>
      </c>
      <c r="B183">
        <v>113</v>
      </c>
      <c r="C183">
        <v>0.56832846474739596</v>
      </c>
      <c r="D183">
        <v>39</v>
      </c>
      <c r="E183">
        <f t="shared" si="5"/>
        <v>-74</v>
      </c>
      <c r="F183">
        <f t="shared" si="4"/>
        <v>0.65486725663716816</v>
      </c>
    </row>
    <row r="184" spans="1:6" x14ac:dyDescent="0.25">
      <c r="A184" s="1">
        <v>44257</v>
      </c>
      <c r="B184">
        <v>128</v>
      </c>
      <c r="C184">
        <v>0.916049850856264</v>
      </c>
      <c r="D184">
        <v>35</v>
      </c>
      <c r="E184">
        <f t="shared" si="5"/>
        <v>-93</v>
      </c>
      <c r="F184">
        <f t="shared" si="4"/>
        <v>0.7265625</v>
      </c>
    </row>
    <row r="185" spans="1:6" x14ac:dyDescent="0.25">
      <c r="A185" s="1">
        <v>44258</v>
      </c>
      <c r="B185">
        <v>96</v>
      </c>
      <c r="C185">
        <v>0.916049850856264</v>
      </c>
      <c r="D185">
        <v>29</v>
      </c>
      <c r="E185">
        <f t="shared" si="5"/>
        <v>-67</v>
      </c>
      <c r="F185">
        <f t="shared" si="4"/>
        <v>0.69791666666666663</v>
      </c>
    </row>
    <row r="186" spans="1:6" x14ac:dyDescent="0.25">
      <c r="A186" s="1">
        <v>44259</v>
      </c>
      <c r="B186">
        <v>91</v>
      </c>
      <c r="C186">
        <v>0.916049850856264</v>
      </c>
      <c r="D186">
        <v>25</v>
      </c>
      <c r="E186">
        <f t="shared" si="5"/>
        <v>-66</v>
      </c>
      <c r="F186">
        <f t="shared" si="4"/>
        <v>0.72527472527472525</v>
      </c>
    </row>
    <row r="187" spans="1:6" x14ac:dyDescent="0.25">
      <c r="A187" s="1">
        <v>44260</v>
      </c>
      <c r="B187">
        <v>93</v>
      </c>
      <c r="C187">
        <v>0.916049850856264</v>
      </c>
      <c r="D187">
        <v>33</v>
      </c>
      <c r="E187">
        <f t="shared" si="5"/>
        <v>-60</v>
      </c>
      <c r="F187">
        <f t="shared" si="4"/>
        <v>0.64516129032258063</v>
      </c>
    </row>
    <row r="188" spans="1:6" x14ac:dyDescent="0.25">
      <c r="A188" s="1">
        <v>44261</v>
      </c>
      <c r="B188">
        <v>97</v>
      </c>
      <c r="C188">
        <v>0.916049850856264</v>
      </c>
      <c r="D188">
        <v>24</v>
      </c>
      <c r="E188">
        <f t="shared" si="5"/>
        <v>-73</v>
      </c>
      <c r="F188">
        <f t="shared" si="4"/>
        <v>0.75257731958762886</v>
      </c>
    </row>
    <row r="189" spans="1:6" x14ac:dyDescent="0.25">
      <c r="A189" s="1">
        <v>44262</v>
      </c>
      <c r="B189">
        <v>98</v>
      </c>
      <c r="C189">
        <v>0.916049850856264</v>
      </c>
      <c r="D189">
        <v>23</v>
      </c>
      <c r="E189">
        <f t="shared" si="5"/>
        <v>-75</v>
      </c>
      <c r="F189">
        <f t="shared" si="4"/>
        <v>0.76530612244897955</v>
      </c>
    </row>
    <row r="190" spans="1:6" x14ac:dyDescent="0.25">
      <c r="A190" s="1">
        <v>44263</v>
      </c>
      <c r="B190">
        <v>92</v>
      </c>
      <c r="C190">
        <v>0.916049850856264</v>
      </c>
      <c r="D190">
        <v>21</v>
      </c>
      <c r="E190">
        <f t="shared" si="5"/>
        <v>-71</v>
      </c>
      <c r="F190">
        <f t="shared" si="4"/>
        <v>0.77173913043478259</v>
      </c>
    </row>
    <row r="191" spans="1:6" x14ac:dyDescent="0.25">
      <c r="A191" s="1">
        <v>44264</v>
      </c>
      <c r="B191">
        <v>92</v>
      </c>
      <c r="C191">
        <v>0.916049850856264</v>
      </c>
      <c r="D191">
        <v>19</v>
      </c>
      <c r="E191">
        <f t="shared" si="5"/>
        <v>-73</v>
      </c>
      <c r="F191">
        <f t="shared" si="4"/>
        <v>0.79347826086956519</v>
      </c>
    </row>
    <row r="192" spans="1:6" x14ac:dyDescent="0.25">
      <c r="A192" s="1">
        <v>44265</v>
      </c>
      <c r="B192">
        <v>90</v>
      </c>
      <c r="C192">
        <v>0.916049850856264</v>
      </c>
      <c r="D192">
        <v>17</v>
      </c>
      <c r="E192">
        <f t="shared" si="5"/>
        <v>-73</v>
      </c>
      <c r="F192">
        <f t="shared" si="4"/>
        <v>0.81111111111111112</v>
      </c>
    </row>
    <row r="193" spans="1:6" x14ac:dyDescent="0.25">
      <c r="A193" s="1">
        <v>44266</v>
      </c>
      <c r="B193">
        <v>84</v>
      </c>
      <c r="C193">
        <v>0.916049850856264</v>
      </c>
      <c r="D193">
        <v>21</v>
      </c>
      <c r="E193">
        <f t="shared" si="5"/>
        <v>-63</v>
      </c>
      <c r="F193">
        <f t="shared" si="4"/>
        <v>0.75</v>
      </c>
    </row>
    <row r="194" spans="1:6" x14ac:dyDescent="0.25">
      <c r="A194" s="1">
        <v>44267</v>
      </c>
      <c r="B194">
        <v>83</v>
      </c>
      <c r="C194">
        <v>0.916049850856264</v>
      </c>
      <c r="D194">
        <v>23</v>
      </c>
      <c r="E194">
        <f t="shared" si="5"/>
        <v>-60</v>
      </c>
      <c r="F194">
        <f t="shared" ref="F194:F205" si="6">ABS((D194-B194)/B194)</f>
        <v>0.72289156626506024</v>
      </c>
    </row>
    <row r="195" spans="1:6" x14ac:dyDescent="0.25">
      <c r="A195" s="1">
        <v>44268</v>
      </c>
      <c r="B195">
        <v>79</v>
      </c>
      <c r="C195">
        <v>0.916049850856264</v>
      </c>
      <c r="D195">
        <v>15</v>
      </c>
      <c r="E195">
        <f t="shared" ref="E195:E205" si="7">D195-B195</f>
        <v>-64</v>
      </c>
      <c r="F195">
        <f t="shared" si="6"/>
        <v>0.810126582278481</v>
      </c>
    </row>
    <row r="196" spans="1:6" x14ac:dyDescent="0.25">
      <c r="A196" s="1">
        <v>44269</v>
      </c>
      <c r="B196">
        <v>85</v>
      </c>
      <c r="C196">
        <v>0.916049850856264</v>
      </c>
      <c r="D196">
        <v>18</v>
      </c>
      <c r="E196">
        <f t="shared" si="7"/>
        <v>-67</v>
      </c>
      <c r="F196">
        <f t="shared" si="6"/>
        <v>0.78823529411764703</v>
      </c>
    </row>
    <row r="197" spans="1:6" x14ac:dyDescent="0.25">
      <c r="A197" s="1">
        <v>44270</v>
      </c>
      <c r="B197">
        <v>88</v>
      </c>
      <c r="C197">
        <v>0.916049850856264</v>
      </c>
      <c r="D197">
        <v>18</v>
      </c>
      <c r="E197">
        <f t="shared" si="7"/>
        <v>-70</v>
      </c>
      <c r="F197">
        <f t="shared" si="6"/>
        <v>0.79545454545454541</v>
      </c>
    </row>
    <row r="198" spans="1:6" x14ac:dyDescent="0.25">
      <c r="A198" s="1">
        <v>44271</v>
      </c>
      <c r="B198">
        <v>79</v>
      </c>
      <c r="C198">
        <v>0.26607894424967599</v>
      </c>
      <c r="D198">
        <v>16</v>
      </c>
      <c r="E198">
        <f t="shared" si="7"/>
        <v>-63</v>
      </c>
      <c r="F198">
        <f t="shared" si="6"/>
        <v>0.79746835443037978</v>
      </c>
    </row>
    <row r="199" spans="1:6" x14ac:dyDescent="0.25">
      <c r="A199" s="1">
        <v>44272</v>
      </c>
      <c r="B199">
        <v>79</v>
      </c>
      <c r="C199">
        <v>0.26607894424967599</v>
      </c>
      <c r="D199">
        <v>14</v>
      </c>
      <c r="E199">
        <f t="shared" si="7"/>
        <v>-65</v>
      </c>
      <c r="F199">
        <f t="shared" si="6"/>
        <v>0.82278481012658233</v>
      </c>
    </row>
    <row r="200" spans="1:6" x14ac:dyDescent="0.25">
      <c r="A200" s="1">
        <v>44273</v>
      </c>
      <c r="B200">
        <v>79</v>
      </c>
      <c r="C200">
        <v>0.26607894424967599</v>
      </c>
      <c r="D200">
        <v>19</v>
      </c>
      <c r="E200">
        <f t="shared" si="7"/>
        <v>-60</v>
      </c>
      <c r="F200">
        <f t="shared" si="6"/>
        <v>0.759493670886076</v>
      </c>
    </row>
    <row r="201" spans="1:6" x14ac:dyDescent="0.25">
      <c r="A201" s="1">
        <v>44274</v>
      </c>
      <c r="B201">
        <v>81</v>
      </c>
      <c r="C201">
        <v>0.26607894424967599</v>
      </c>
      <c r="D201">
        <v>16</v>
      </c>
      <c r="E201">
        <f t="shared" si="7"/>
        <v>-65</v>
      </c>
      <c r="F201">
        <f t="shared" si="6"/>
        <v>0.80246913580246915</v>
      </c>
    </row>
    <row r="202" spans="1:6" x14ac:dyDescent="0.25">
      <c r="A202" s="1">
        <v>44275</v>
      </c>
      <c r="B202">
        <v>78</v>
      </c>
      <c r="C202">
        <v>0.26607894424967599</v>
      </c>
      <c r="D202">
        <v>18</v>
      </c>
      <c r="E202">
        <f t="shared" si="7"/>
        <v>-60</v>
      </c>
      <c r="F202">
        <f t="shared" si="6"/>
        <v>0.76923076923076927</v>
      </c>
    </row>
    <row r="203" spans="1:6" x14ac:dyDescent="0.25">
      <c r="A203" s="1">
        <v>44276</v>
      </c>
      <c r="B203">
        <v>77</v>
      </c>
      <c r="C203">
        <v>0.26607894424967599</v>
      </c>
      <c r="D203">
        <v>16</v>
      </c>
      <c r="E203">
        <f t="shared" si="7"/>
        <v>-61</v>
      </c>
      <c r="F203">
        <f t="shared" si="6"/>
        <v>0.79220779220779225</v>
      </c>
    </row>
    <row r="204" spans="1:6" x14ac:dyDescent="0.25">
      <c r="A204" s="1">
        <v>44277</v>
      </c>
      <c r="B204">
        <v>78</v>
      </c>
      <c r="C204">
        <v>0.26607894424967599</v>
      </c>
      <c r="D204">
        <v>15</v>
      </c>
      <c r="E204">
        <f t="shared" si="7"/>
        <v>-63</v>
      </c>
      <c r="F204">
        <f t="shared" si="6"/>
        <v>0.80769230769230771</v>
      </c>
    </row>
    <row r="205" spans="1:6" x14ac:dyDescent="0.25">
      <c r="A205" s="1">
        <v>44278</v>
      </c>
      <c r="B205">
        <v>79</v>
      </c>
      <c r="C205">
        <v>0.26607894424967599</v>
      </c>
      <c r="D205">
        <v>12</v>
      </c>
      <c r="E205">
        <f t="shared" si="7"/>
        <v>-67</v>
      </c>
      <c r="F205">
        <f t="shared" si="6"/>
        <v>0.84810126582278478</v>
      </c>
    </row>
    <row r="206" spans="1:6" x14ac:dyDescent="0.25">
      <c r="E206" s="2">
        <f>SUMPRODUCT(ABS(E2:E205))/COUNT(E2:E205)</f>
        <v>617.63235294117646</v>
      </c>
      <c r="F206" s="3" t="s">
        <v>6</v>
      </c>
    </row>
    <row r="207" spans="1:6" x14ac:dyDescent="0.25">
      <c r="E207" s="2">
        <f>SQRT(SUMSQ(E2:E205)/COUNT(E2:E205))</f>
        <v>820.22812764044431</v>
      </c>
      <c r="F207" s="3" t="s">
        <v>7</v>
      </c>
    </row>
    <row r="208" spans="1:6" x14ac:dyDescent="0.25">
      <c r="E208" s="4">
        <f>AVERAGE(F2:F205)</f>
        <v>0.79509292911253937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workbookViewId="0">
      <selection activeCell="D205" sqref="D1:E205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9</v>
      </c>
    </row>
    <row r="2" spans="1:5" x14ac:dyDescent="0.25">
      <c r="A2" s="1">
        <v>44089</v>
      </c>
      <c r="B2">
        <v>115</v>
      </c>
      <c r="C2">
        <v>12</v>
      </c>
      <c r="D2">
        <f>C2-B2</f>
        <v>-103</v>
      </c>
      <c r="E2">
        <f>ABS((C2-B2)/B2)</f>
        <v>0.89565217391304353</v>
      </c>
    </row>
    <row r="3" spans="1:5" x14ac:dyDescent="0.25">
      <c r="A3" s="1">
        <v>44090</v>
      </c>
      <c r="B3">
        <v>87</v>
      </c>
      <c r="C3">
        <v>15</v>
      </c>
      <c r="D3">
        <f t="shared" ref="D3:D66" si="0">C3-B3</f>
        <v>-72</v>
      </c>
      <c r="E3">
        <f t="shared" ref="E3:E66" si="1">ABS((C3-B3)/B3)</f>
        <v>0.82758620689655171</v>
      </c>
    </row>
    <row r="4" spans="1:5" x14ac:dyDescent="0.25">
      <c r="A4" s="1">
        <v>44091</v>
      </c>
      <c r="B4">
        <v>75</v>
      </c>
      <c r="C4">
        <v>34</v>
      </c>
      <c r="D4">
        <f t="shared" si="0"/>
        <v>-41</v>
      </c>
      <c r="E4">
        <f t="shared" si="1"/>
        <v>0.54666666666666663</v>
      </c>
    </row>
    <row r="5" spans="1:5" x14ac:dyDescent="0.25">
      <c r="A5" s="1">
        <v>44092</v>
      </c>
      <c r="B5">
        <v>85</v>
      </c>
      <c r="C5">
        <v>47</v>
      </c>
      <c r="D5">
        <f t="shared" si="0"/>
        <v>-38</v>
      </c>
      <c r="E5">
        <f t="shared" si="1"/>
        <v>0.44705882352941179</v>
      </c>
    </row>
    <row r="6" spans="1:5" x14ac:dyDescent="0.25">
      <c r="A6" s="1">
        <v>44093</v>
      </c>
      <c r="B6">
        <v>69</v>
      </c>
      <c r="C6">
        <v>6</v>
      </c>
      <c r="D6">
        <f t="shared" si="0"/>
        <v>-63</v>
      </c>
      <c r="E6">
        <f t="shared" si="1"/>
        <v>0.91304347826086951</v>
      </c>
    </row>
    <row r="7" spans="1:5" x14ac:dyDescent="0.25">
      <c r="A7" s="1">
        <v>44094</v>
      </c>
      <c r="B7">
        <v>85</v>
      </c>
      <c r="C7">
        <v>32</v>
      </c>
      <c r="D7">
        <f t="shared" si="0"/>
        <v>-53</v>
      </c>
      <c r="E7">
        <f t="shared" si="1"/>
        <v>0.62352941176470589</v>
      </c>
    </row>
    <row r="8" spans="1:5" x14ac:dyDescent="0.25">
      <c r="A8" s="1">
        <v>44095</v>
      </c>
      <c r="B8">
        <v>129</v>
      </c>
      <c r="C8">
        <v>9</v>
      </c>
      <c r="D8">
        <f t="shared" si="0"/>
        <v>-120</v>
      </c>
      <c r="E8">
        <f t="shared" si="1"/>
        <v>0.93023255813953487</v>
      </c>
    </row>
    <row r="9" spans="1:5" x14ac:dyDescent="0.25">
      <c r="A9" s="1">
        <v>44096</v>
      </c>
      <c r="B9">
        <v>101</v>
      </c>
      <c r="C9">
        <v>32</v>
      </c>
      <c r="D9">
        <f t="shared" si="0"/>
        <v>-69</v>
      </c>
      <c r="E9">
        <f t="shared" si="1"/>
        <v>0.68316831683168322</v>
      </c>
    </row>
    <row r="10" spans="1:5" x14ac:dyDescent="0.25">
      <c r="A10" s="1">
        <v>44097</v>
      </c>
      <c r="B10">
        <v>140</v>
      </c>
      <c r="C10">
        <v>25</v>
      </c>
      <c r="D10">
        <f t="shared" si="0"/>
        <v>-115</v>
      </c>
      <c r="E10">
        <f t="shared" si="1"/>
        <v>0.8214285714285714</v>
      </c>
    </row>
    <row r="11" spans="1:5" x14ac:dyDescent="0.25">
      <c r="A11" s="1">
        <v>44098</v>
      </c>
      <c r="B11">
        <v>82</v>
      </c>
      <c r="C11">
        <v>38</v>
      </c>
      <c r="D11">
        <f t="shared" si="0"/>
        <v>-44</v>
      </c>
      <c r="E11">
        <f t="shared" si="1"/>
        <v>0.53658536585365857</v>
      </c>
    </row>
    <row r="12" spans="1:5" x14ac:dyDescent="0.25">
      <c r="A12" s="1">
        <v>44099</v>
      </c>
      <c r="B12">
        <v>107</v>
      </c>
      <c r="C12">
        <v>74</v>
      </c>
      <c r="D12">
        <f t="shared" si="0"/>
        <v>-33</v>
      </c>
      <c r="E12">
        <f t="shared" si="1"/>
        <v>0.30841121495327101</v>
      </c>
    </row>
    <row r="13" spans="1:5" x14ac:dyDescent="0.25">
      <c r="A13" s="1">
        <v>44100</v>
      </c>
      <c r="B13">
        <v>91</v>
      </c>
      <c r="C13">
        <v>8</v>
      </c>
      <c r="D13">
        <f t="shared" si="0"/>
        <v>-83</v>
      </c>
      <c r="E13">
        <f t="shared" si="1"/>
        <v>0.91208791208791207</v>
      </c>
    </row>
    <row r="14" spans="1:5" x14ac:dyDescent="0.25">
      <c r="A14" s="1">
        <v>44101</v>
      </c>
      <c r="B14">
        <v>23</v>
      </c>
      <c r="C14">
        <v>20</v>
      </c>
      <c r="D14">
        <f t="shared" si="0"/>
        <v>-3</v>
      </c>
      <c r="E14">
        <f t="shared" si="1"/>
        <v>0.13043478260869565</v>
      </c>
    </row>
    <row r="15" spans="1:5" x14ac:dyDescent="0.25">
      <c r="A15" s="1">
        <v>44102</v>
      </c>
      <c r="B15">
        <v>97</v>
      </c>
      <c r="C15">
        <v>17</v>
      </c>
      <c r="D15">
        <f t="shared" si="0"/>
        <v>-80</v>
      </c>
      <c r="E15">
        <f t="shared" si="1"/>
        <v>0.82474226804123707</v>
      </c>
    </row>
    <row r="16" spans="1:5" x14ac:dyDescent="0.25">
      <c r="A16" s="1">
        <v>44103</v>
      </c>
      <c r="B16">
        <v>86</v>
      </c>
      <c r="C16">
        <v>19</v>
      </c>
      <c r="D16">
        <f t="shared" si="0"/>
        <v>-67</v>
      </c>
      <c r="E16">
        <f t="shared" si="1"/>
        <v>0.77906976744186052</v>
      </c>
    </row>
    <row r="17" spans="1:5" x14ac:dyDescent="0.25">
      <c r="A17" s="1">
        <v>44104</v>
      </c>
      <c r="B17">
        <v>122</v>
      </c>
      <c r="C17">
        <v>34</v>
      </c>
      <c r="D17">
        <f t="shared" si="0"/>
        <v>-88</v>
      </c>
      <c r="E17">
        <f t="shared" si="1"/>
        <v>0.72131147540983609</v>
      </c>
    </row>
    <row r="18" spans="1:5" x14ac:dyDescent="0.25">
      <c r="A18" s="1">
        <v>44105</v>
      </c>
      <c r="B18">
        <v>271</v>
      </c>
      <c r="C18">
        <v>28</v>
      </c>
      <c r="D18">
        <f t="shared" si="0"/>
        <v>-243</v>
      </c>
      <c r="E18">
        <f t="shared" si="1"/>
        <v>0.89667896678966785</v>
      </c>
    </row>
    <row r="19" spans="1:5" x14ac:dyDescent="0.25">
      <c r="A19" s="1">
        <v>44106</v>
      </c>
      <c r="B19">
        <v>167</v>
      </c>
      <c r="C19">
        <v>33</v>
      </c>
      <c r="D19">
        <f t="shared" si="0"/>
        <v>-134</v>
      </c>
      <c r="E19">
        <f t="shared" si="1"/>
        <v>0.80239520958083832</v>
      </c>
    </row>
    <row r="20" spans="1:5" x14ac:dyDescent="0.25">
      <c r="A20" s="1">
        <v>44107</v>
      </c>
      <c r="B20">
        <v>161</v>
      </c>
      <c r="C20">
        <v>12</v>
      </c>
      <c r="D20">
        <f t="shared" si="0"/>
        <v>-149</v>
      </c>
      <c r="E20">
        <f t="shared" si="1"/>
        <v>0.92546583850931674</v>
      </c>
    </row>
    <row r="21" spans="1:5" x14ac:dyDescent="0.25">
      <c r="A21" s="1">
        <v>44108</v>
      </c>
      <c r="B21">
        <v>122</v>
      </c>
      <c r="C21">
        <v>15</v>
      </c>
      <c r="D21">
        <f t="shared" si="0"/>
        <v>-107</v>
      </c>
      <c r="E21">
        <f t="shared" si="1"/>
        <v>0.87704918032786883</v>
      </c>
    </row>
    <row r="22" spans="1:5" x14ac:dyDescent="0.25">
      <c r="A22" s="1">
        <v>44109</v>
      </c>
      <c r="B22">
        <v>153</v>
      </c>
      <c r="C22">
        <v>9</v>
      </c>
      <c r="D22">
        <f t="shared" si="0"/>
        <v>-144</v>
      </c>
      <c r="E22">
        <f t="shared" si="1"/>
        <v>0.94117647058823528</v>
      </c>
    </row>
    <row r="23" spans="1:5" x14ac:dyDescent="0.25">
      <c r="A23" s="1">
        <v>44110</v>
      </c>
      <c r="B23">
        <v>160</v>
      </c>
      <c r="C23">
        <v>22</v>
      </c>
      <c r="D23">
        <f t="shared" si="0"/>
        <v>-138</v>
      </c>
      <c r="E23">
        <f t="shared" si="1"/>
        <v>0.86250000000000004</v>
      </c>
    </row>
    <row r="24" spans="1:5" x14ac:dyDescent="0.25">
      <c r="A24" s="1">
        <v>44111</v>
      </c>
      <c r="B24">
        <v>208</v>
      </c>
      <c r="C24">
        <v>20</v>
      </c>
      <c r="D24">
        <f t="shared" si="0"/>
        <v>-188</v>
      </c>
      <c r="E24">
        <f t="shared" si="1"/>
        <v>0.90384615384615385</v>
      </c>
    </row>
    <row r="25" spans="1:5" x14ac:dyDescent="0.25">
      <c r="A25" s="1">
        <v>44112</v>
      </c>
      <c r="B25">
        <v>188</v>
      </c>
      <c r="C25">
        <v>30</v>
      </c>
      <c r="D25">
        <f t="shared" si="0"/>
        <v>-158</v>
      </c>
      <c r="E25">
        <f t="shared" si="1"/>
        <v>0.84042553191489366</v>
      </c>
    </row>
    <row r="26" spans="1:5" x14ac:dyDescent="0.25">
      <c r="A26" s="1">
        <v>44113</v>
      </c>
      <c r="B26">
        <v>359</v>
      </c>
      <c r="C26">
        <v>43</v>
      </c>
      <c r="D26">
        <f t="shared" si="0"/>
        <v>-316</v>
      </c>
      <c r="E26">
        <f t="shared" si="1"/>
        <v>0.88022284122562677</v>
      </c>
    </row>
    <row r="27" spans="1:5" x14ac:dyDescent="0.25">
      <c r="A27" s="1">
        <v>44114</v>
      </c>
      <c r="B27">
        <v>281</v>
      </c>
      <c r="C27">
        <v>18</v>
      </c>
      <c r="D27">
        <f t="shared" si="0"/>
        <v>-263</v>
      </c>
      <c r="E27">
        <f t="shared" si="1"/>
        <v>0.93594306049822062</v>
      </c>
    </row>
    <row r="28" spans="1:5" x14ac:dyDescent="0.25">
      <c r="A28" s="1">
        <v>44115</v>
      </c>
      <c r="B28">
        <v>20</v>
      </c>
      <c r="C28">
        <v>19</v>
      </c>
      <c r="D28">
        <f t="shared" si="0"/>
        <v>-1</v>
      </c>
      <c r="E28">
        <f t="shared" si="1"/>
        <v>0.05</v>
      </c>
    </row>
    <row r="29" spans="1:5" x14ac:dyDescent="0.25">
      <c r="A29" s="1">
        <v>44116</v>
      </c>
      <c r="B29">
        <v>539</v>
      </c>
      <c r="C29">
        <v>11</v>
      </c>
      <c r="D29">
        <f t="shared" si="0"/>
        <v>-528</v>
      </c>
      <c r="E29">
        <f t="shared" si="1"/>
        <v>0.97959183673469385</v>
      </c>
    </row>
    <row r="30" spans="1:5" x14ac:dyDescent="0.25">
      <c r="A30" s="1">
        <v>44117</v>
      </c>
      <c r="B30">
        <v>537</v>
      </c>
      <c r="C30">
        <v>50</v>
      </c>
      <c r="D30">
        <f t="shared" si="0"/>
        <v>-487</v>
      </c>
      <c r="E30">
        <f t="shared" si="1"/>
        <v>0.90689013035381749</v>
      </c>
    </row>
    <row r="31" spans="1:5" x14ac:dyDescent="0.25">
      <c r="A31" s="1">
        <v>44118</v>
      </c>
      <c r="B31">
        <v>630</v>
      </c>
      <c r="C31">
        <v>27</v>
      </c>
      <c r="D31">
        <f t="shared" si="0"/>
        <v>-603</v>
      </c>
      <c r="E31">
        <f t="shared" si="1"/>
        <v>0.95714285714285718</v>
      </c>
    </row>
    <row r="32" spans="1:5" x14ac:dyDescent="0.25">
      <c r="A32" s="1">
        <v>44119</v>
      </c>
      <c r="B32">
        <v>802</v>
      </c>
      <c r="C32">
        <v>32</v>
      </c>
      <c r="D32">
        <f t="shared" si="0"/>
        <v>-770</v>
      </c>
      <c r="E32">
        <f t="shared" si="1"/>
        <v>0.96009975062344144</v>
      </c>
    </row>
    <row r="33" spans="1:5" x14ac:dyDescent="0.25">
      <c r="A33" s="1">
        <v>44120</v>
      </c>
      <c r="B33">
        <v>583</v>
      </c>
      <c r="C33">
        <v>35</v>
      </c>
      <c r="D33">
        <f t="shared" si="0"/>
        <v>-548</v>
      </c>
      <c r="E33">
        <f t="shared" si="1"/>
        <v>0.93996569468267577</v>
      </c>
    </row>
    <row r="34" spans="1:5" x14ac:dyDescent="0.25">
      <c r="A34" s="1">
        <v>44121</v>
      </c>
      <c r="B34">
        <v>667</v>
      </c>
      <c r="C34">
        <v>38</v>
      </c>
      <c r="D34">
        <f t="shared" si="0"/>
        <v>-629</v>
      </c>
      <c r="E34">
        <f t="shared" si="1"/>
        <v>0.94302848575712139</v>
      </c>
    </row>
    <row r="35" spans="1:5" x14ac:dyDescent="0.25">
      <c r="A35" s="1">
        <v>44122</v>
      </c>
      <c r="B35">
        <v>158</v>
      </c>
      <c r="C35">
        <v>40</v>
      </c>
      <c r="D35">
        <f t="shared" si="0"/>
        <v>-118</v>
      </c>
      <c r="E35">
        <f t="shared" si="1"/>
        <v>0.74683544303797467</v>
      </c>
    </row>
    <row r="36" spans="1:5" x14ac:dyDescent="0.25">
      <c r="A36" s="1">
        <v>44123</v>
      </c>
      <c r="B36">
        <v>-1382</v>
      </c>
      <c r="C36">
        <v>19</v>
      </c>
      <c r="D36">
        <f t="shared" si="0"/>
        <v>1401</v>
      </c>
      <c r="E36">
        <f t="shared" si="1"/>
        <v>1.0137481910274964</v>
      </c>
    </row>
    <row r="37" spans="1:5" x14ac:dyDescent="0.25">
      <c r="A37" s="1">
        <v>44124</v>
      </c>
      <c r="B37">
        <v>685</v>
      </c>
      <c r="C37">
        <v>57</v>
      </c>
      <c r="D37">
        <f t="shared" si="0"/>
        <v>-628</v>
      </c>
      <c r="E37">
        <f t="shared" si="1"/>
        <v>0.91678832116788322</v>
      </c>
    </row>
    <row r="38" spans="1:5" x14ac:dyDescent="0.25">
      <c r="A38" s="1">
        <v>44125</v>
      </c>
      <c r="B38">
        <v>497</v>
      </c>
      <c r="C38">
        <v>84</v>
      </c>
      <c r="D38">
        <f t="shared" si="0"/>
        <v>-413</v>
      </c>
      <c r="E38">
        <f t="shared" si="1"/>
        <v>0.83098591549295775</v>
      </c>
    </row>
    <row r="39" spans="1:5" x14ac:dyDescent="0.25">
      <c r="A39" s="1">
        <v>44126</v>
      </c>
      <c r="B39">
        <v>787</v>
      </c>
      <c r="C39">
        <v>51</v>
      </c>
      <c r="D39">
        <f t="shared" si="0"/>
        <v>-736</v>
      </c>
      <c r="E39">
        <f t="shared" si="1"/>
        <v>0.93519695044472684</v>
      </c>
    </row>
    <row r="40" spans="1:5" x14ac:dyDescent="0.25">
      <c r="A40" s="1">
        <v>44127</v>
      </c>
      <c r="B40">
        <v>569</v>
      </c>
      <c r="C40">
        <v>91</v>
      </c>
      <c r="D40">
        <f t="shared" si="0"/>
        <v>-478</v>
      </c>
      <c r="E40">
        <f t="shared" si="1"/>
        <v>0.84007029876977157</v>
      </c>
    </row>
    <row r="41" spans="1:5" x14ac:dyDescent="0.25">
      <c r="A41" s="1">
        <v>44128</v>
      </c>
      <c r="B41">
        <v>608</v>
      </c>
      <c r="C41">
        <v>55</v>
      </c>
      <c r="D41">
        <f t="shared" si="0"/>
        <v>-553</v>
      </c>
      <c r="E41">
        <f t="shared" si="1"/>
        <v>0.90953947368421051</v>
      </c>
    </row>
    <row r="42" spans="1:5" x14ac:dyDescent="0.25">
      <c r="A42" s="1">
        <v>44129</v>
      </c>
      <c r="B42">
        <v>900</v>
      </c>
      <c r="C42">
        <v>40</v>
      </c>
      <c r="D42">
        <f t="shared" si="0"/>
        <v>-860</v>
      </c>
      <c r="E42">
        <f t="shared" si="1"/>
        <v>0.9555555555555556</v>
      </c>
    </row>
    <row r="43" spans="1:5" x14ac:dyDescent="0.25">
      <c r="A43" s="1">
        <v>44130</v>
      </c>
      <c r="B43">
        <v>1181</v>
      </c>
      <c r="C43">
        <v>56</v>
      </c>
      <c r="D43">
        <f t="shared" si="0"/>
        <v>-1125</v>
      </c>
      <c r="E43">
        <f t="shared" si="1"/>
        <v>0.95258255715495344</v>
      </c>
    </row>
    <row r="44" spans="1:5" x14ac:dyDescent="0.25">
      <c r="A44" s="1">
        <v>44131</v>
      </c>
      <c r="B44">
        <v>1084</v>
      </c>
      <c r="C44">
        <v>132</v>
      </c>
      <c r="D44">
        <f t="shared" si="0"/>
        <v>-952</v>
      </c>
      <c r="E44">
        <f t="shared" si="1"/>
        <v>0.87822878228782286</v>
      </c>
    </row>
    <row r="45" spans="1:5" x14ac:dyDescent="0.25">
      <c r="A45" s="1">
        <v>44132</v>
      </c>
      <c r="B45">
        <v>881</v>
      </c>
      <c r="C45">
        <v>100</v>
      </c>
      <c r="D45">
        <f t="shared" si="0"/>
        <v>-781</v>
      </c>
      <c r="E45">
        <f t="shared" si="1"/>
        <v>0.88649262202043133</v>
      </c>
    </row>
    <row r="46" spans="1:5" x14ac:dyDescent="0.25">
      <c r="A46" s="1">
        <v>44133</v>
      </c>
      <c r="B46">
        <v>1198</v>
      </c>
      <c r="C46">
        <v>105</v>
      </c>
      <c r="D46">
        <f t="shared" si="0"/>
        <v>-1093</v>
      </c>
      <c r="E46">
        <f t="shared" si="1"/>
        <v>0.91235392320534225</v>
      </c>
    </row>
    <row r="47" spans="1:5" x14ac:dyDescent="0.25">
      <c r="A47" s="1">
        <v>44134</v>
      </c>
      <c r="B47">
        <v>1642</v>
      </c>
      <c r="C47">
        <v>102</v>
      </c>
      <c r="D47">
        <f t="shared" si="0"/>
        <v>-1540</v>
      </c>
      <c r="E47">
        <f t="shared" si="1"/>
        <v>0.93788063337393424</v>
      </c>
    </row>
    <row r="48" spans="1:5" x14ac:dyDescent="0.25">
      <c r="A48" s="1">
        <v>44135</v>
      </c>
      <c r="B48">
        <v>966</v>
      </c>
      <c r="C48">
        <v>74</v>
      </c>
      <c r="D48">
        <f t="shared" si="0"/>
        <v>-892</v>
      </c>
      <c r="E48">
        <f t="shared" si="1"/>
        <v>0.92339544513457561</v>
      </c>
    </row>
    <row r="49" spans="1:5" x14ac:dyDescent="0.25">
      <c r="A49" s="1">
        <v>44136</v>
      </c>
      <c r="B49">
        <v>1113</v>
      </c>
      <c r="C49">
        <v>36</v>
      </c>
      <c r="D49">
        <f t="shared" si="0"/>
        <v>-1077</v>
      </c>
      <c r="E49">
        <f t="shared" si="1"/>
        <v>0.96765498652291104</v>
      </c>
    </row>
    <row r="50" spans="1:5" x14ac:dyDescent="0.25">
      <c r="A50" s="1">
        <v>44137</v>
      </c>
      <c r="B50">
        <v>1101</v>
      </c>
      <c r="C50">
        <v>31</v>
      </c>
      <c r="D50">
        <f t="shared" si="0"/>
        <v>-1070</v>
      </c>
      <c r="E50">
        <f t="shared" si="1"/>
        <v>0.97184377838328795</v>
      </c>
    </row>
    <row r="51" spans="1:5" x14ac:dyDescent="0.25">
      <c r="A51" s="1">
        <v>44138</v>
      </c>
      <c r="B51">
        <v>885</v>
      </c>
      <c r="C51">
        <v>167</v>
      </c>
      <c r="D51">
        <f t="shared" si="0"/>
        <v>-718</v>
      </c>
      <c r="E51">
        <f t="shared" si="1"/>
        <v>0.81129943502824864</v>
      </c>
    </row>
    <row r="52" spans="1:5" x14ac:dyDescent="0.25">
      <c r="A52" s="1">
        <v>44139</v>
      </c>
      <c r="B52">
        <v>1521</v>
      </c>
      <c r="C52">
        <v>237</v>
      </c>
      <c r="D52">
        <f t="shared" si="0"/>
        <v>-1284</v>
      </c>
      <c r="E52">
        <f t="shared" si="1"/>
        <v>0.84418145956607493</v>
      </c>
    </row>
    <row r="53" spans="1:5" x14ac:dyDescent="0.25">
      <c r="A53" s="1">
        <v>44140</v>
      </c>
      <c r="B53">
        <v>1219</v>
      </c>
      <c r="C53">
        <v>153</v>
      </c>
      <c r="D53">
        <f t="shared" si="0"/>
        <v>-1066</v>
      </c>
      <c r="E53">
        <f t="shared" si="1"/>
        <v>0.87448728465955705</v>
      </c>
    </row>
    <row r="54" spans="1:5" x14ac:dyDescent="0.25">
      <c r="A54" s="1">
        <v>44141</v>
      </c>
      <c r="B54">
        <v>98</v>
      </c>
      <c r="C54">
        <v>183</v>
      </c>
      <c r="D54">
        <f t="shared" si="0"/>
        <v>85</v>
      </c>
      <c r="E54">
        <f t="shared" si="1"/>
        <v>0.86734693877551017</v>
      </c>
    </row>
    <row r="55" spans="1:5" x14ac:dyDescent="0.25">
      <c r="A55" s="1">
        <v>44142</v>
      </c>
      <c r="B55">
        <v>2171</v>
      </c>
      <c r="C55">
        <v>123</v>
      </c>
      <c r="D55">
        <f t="shared" si="0"/>
        <v>-2048</v>
      </c>
      <c r="E55">
        <f t="shared" si="1"/>
        <v>0.94334408106863199</v>
      </c>
    </row>
    <row r="56" spans="1:5" x14ac:dyDescent="0.25">
      <c r="A56" s="1">
        <v>44143</v>
      </c>
      <c r="B56">
        <v>2258</v>
      </c>
      <c r="C56">
        <v>78</v>
      </c>
      <c r="D56">
        <f t="shared" si="0"/>
        <v>-2180</v>
      </c>
      <c r="E56">
        <f t="shared" si="1"/>
        <v>0.96545615589016831</v>
      </c>
    </row>
    <row r="57" spans="1:5" x14ac:dyDescent="0.25">
      <c r="A57" s="1">
        <v>44144</v>
      </c>
      <c r="B57">
        <v>1968</v>
      </c>
      <c r="C57">
        <v>41</v>
      </c>
      <c r="D57">
        <f t="shared" si="0"/>
        <v>-1927</v>
      </c>
      <c r="E57">
        <f t="shared" si="1"/>
        <v>0.97916666666666663</v>
      </c>
    </row>
    <row r="58" spans="1:5" x14ac:dyDescent="0.25">
      <c r="A58" s="1">
        <v>44145</v>
      </c>
      <c r="B58">
        <v>2684</v>
      </c>
      <c r="C58">
        <v>123</v>
      </c>
      <c r="D58">
        <f t="shared" si="0"/>
        <v>-2561</v>
      </c>
      <c r="E58">
        <f t="shared" si="1"/>
        <v>0.95417287630402381</v>
      </c>
    </row>
    <row r="59" spans="1:5" x14ac:dyDescent="0.25">
      <c r="A59" s="1">
        <v>44146</v>
      </c>
      <c r="B59">
        <v>1858</v>
      </c>
      <c r="C59">
        <v>130</v>
      </c>
      <c r="D59">
        <f t="shared" si="0"/>
        <v>-1728</v>
      </c>
      <c r="E59">
        <f t="shared" si="1"/>
        <v>0.93003229278794397</v>
      </c>
    </row>
    <row r="60" spans="1:5" x14ac:dyDescent="0.25">
      <c r="A60" s="1">
        <v>44147</v>
      </c>
      <c r="B60">
        <v>2117</v>
      </c>
      <c r="C60">
        <v>161</v>
      </c>
      <c r="D60">
        <f t="shared" si="0"/>
        <v>-1956</v>
      </c>
      <c r="E60">
        <f t="shared" si="1"/>
        <v>0.92394898441190365</v>
      </c>
    </row>
    <row r="61" spans="1:5" x14ac:dyDescent="0.25">
      <c r="A61" s="1">
        <v>44148</v>
      </c>
      <c r="B61">
        <v>864</v>
      </c>
      <c r="C61">
        <v>174</v>
      </c>
      <c r="D61">
        <f t="shared" si="0"/>
        <v>-690</v>
      </c>
      <c r="E61">
        <f t="shared" si="1"/>
        <v>0.79861111111111116</v>
      </c>
    </row>
    <row r="62" spans="1:5" x14ac:dyDescent="0.25">
      <c r="A62" s="1">
        <v>44149</v>
      </c>
      <c r="B62">
        <v>1437</v>
      </c>
      <c r="C62">
        <v>191</v>
      </c>
      <c r="D62">
        <f t="shared" si="0"/>
        <v>-1246</v>
      </c>
      <c r="E62">
        <f t="shared" si="1"/>
        <v>0.86708420320111346</v>
      </c>
    </row>
    <row r="63" spans="1:5" x14ac:dyDescent="0.25">
      <c r="A63" s="1">
        <v>44150</v>
      </c>
      <c r="B63">
        <v>2281</v>
      </c>
      <c r="C63">
        <v>155</v>
      </c>
      <c r="D63">
        <f t="shared" si="0"/>
        <v>-2126</v>
      </c>
      <c r="E63">
        <f t="shared" si="1"/>
        <v>0.93204734765453745</v>
      </c>
    </row>
    <row r="64" spans="1:5" x14ac:dyDescent="0.25">
      <c r="A64" s="1">
        <v>44151</v>
      </c>
      <c r="B64">
        <v>2999</v>
      </c>
      <c r="C64">
        <v>87</v>
      </c>
      <c r="D64">
        <f t="shared" si="0"/>
        <v>-2912</v>
      </c>
      <c r="E64">
        <f t="shared" si="1"/>
        <v>0.97099033011003666</v>
      </c>
    </row>
    <row r="65" spans="1:5" x14ac:dyDescent="0.25">
      <c r="A65" s="1">
        <v>44152</v>
      </c>
      <c r="B65">
        <v>2656</v>
      </c>
      <c r="C65">
        <v>131</v>
      </c>
      <c r="D65">
        <f t="shared" si="0"/>
        <v>-2525</v>
      </c>
      <c r="E65">
        <f t="shared" si="1"/>
        <v>0.95067771084337349</v>
      </c>
    </row>
    <row r="66" spans="1:5" x14ac:dyDescent="0.25">
      <c r="A66" s="1">
        <v>44153</v>
      </c>
      <c r="B66">
        <v>1770</v>
      </c>
      <c r="C66">
        <v>118</v>
      </c>
      <c r="D66">
        <f t="shared" si="0"/>
        <v>-1652</v>
      </c>
      <c r="E66">
        <f t="shared" si="1"/>
        <v>0.93333333333333335</v>
      </c>
    </row>
    <row r="67" spans="1:5" x14ac:dyDescent="0.25">
      <c r="A67" s="1">
        <v>44154</v>
      </c>
      <c r="B67">
        <v>2062</v>
      </c>
      <c r="C67">
        <v>215</v>
      </c>
      <c r="D67">
        <f t="shared" ref="D67:D130" si="2">C67-B67</f>
        <v>-1847</v>
      </c>
      <c r="E67">
        <f t="shared" ref="E67:E130" si="3">ABS((C67-B67)/B67)</f>
        <v>0.89573229873908822</v>
      </c>
    </row>
    <row r="68" spans="1:5" x14ac:dyDescent="0.25">
      <c r="A68" s="1">
        <v>44155</v>
      </c>
      <c r="B68">
        <v>1850</v>
      </c>
      <c r="C68">
        <v>139</v>
      </c>
      <c r="D68">
        <f t="shared" si="2"/>
        <v>-1711</v>
      </c>
      <c r="E68">
        <f t="shared" si="3"/>
        <v>0.92486486486486486</v>
      </c>
    </row>
    <row r="69" spans="1:5" x14ac:dyDescent="0.25">
      <c r="A69" s="1">
        <v>44156</v>
      </c>
      <c r="B69">
        <v>1664</v>
      </c>
      <c r="C69">
        <v>69</v>
      </c>
      <c r="D69">
        <f t="shared" si="2"/>
        <v>-1595</v>
      </c>
      <c r="E69">
        <f t="shared" si="3"/>
        <v>0.95853365384615385</v>
      </c>
    </row>
    <row r="70" spans="1:5" x14ac:dyDescent="0.25">
      <c r="A70" s="1">
        <v>44157</v>
      </c>
      <c r="B70">
        <v>1179</v>
      </c>
      <c r="C70">
        <v>101</v>
      </c>
      <c r="D70">
        <f t="shared" si="2"/>
        <v>-1078</v>
      </c>
      <c r="E70">
        <f t="shared" si="3"/>
        <v>0.91433418150975398</v>
      </c>
    </row>
    <row r="71" spans="1:5" x14ac:dyDescent="0.25">
      <c r="A71" s="1">
        <v>44158</v>
      </c>
      <c r="B71">
        <v>1916</v>
      </c>
      <c r="C71">
        <v>65</v>
      </c>
      <c r="D71">
        <f t="shared" si="2"/>
        <v>-1851</v>
      </c>
      <c r="E71">
        <f t="shared" si="3"/>
        <v>0.96607515657620047</v>
      </c>
    </row>
    <row r="72" spans="1:5" x14ac:dyDescent="0.25">
      <c r="A72" s="1">
        <v>44159</v>
      </c>
      <c r="B72">
        <v>1808</v>
      </c>
      <c r="C72">
        <v>119</v>
      </c>
      <c r="D72">
        <f t="shared" si="2"/>
        <v>-1689</v>
      </c>
      <c r="E72">
        <f t="shared" si="3"/>
        <v>0.93418141592920356</v>
      </c>
    </row>
    <row r="73" spans="1:5" x14ac:dyDescent="0.25">
      <c r="A73" s="1">
        <v>44160</v>
      </c>
      <c r="B73">
        <v>1594</v>
      </c>
      <c r="C73">
        <v>173</v>
      </c>
      <c r="D73">
        <f t="shared" si="2"/>
        <v>-1421</v>
      </c>
      <c r="E73">
        <f t="shared" si="3"/>
        <v>0.89146800501882062</v>
      </c>
    </row>
    <row r="74" spans="1:5" x14ac:dyDescent="0.25">
      <c r="A74" s="1">
        <v>44161</v>
      </c>
      <c r="B74">
        <v>1649</v>
      </c>
      <c r="C74">
        <v>69</v>
      </c>
      <c r="D74">
        <f t="shared" si="2"/>
        <v>-1580</v>
      </c>
      <c r="E74">
        <f t="shared" si="3"/>
        <v>0.95815645845967257</v>
      </c>
    </row>
    <row r="75" spans="1:5" x14ac:dyDescent="0.25">
      <c r="A75" s="1">
        <v>44162</v>
      </c>
      <c r="B75">
        <v>1552</v>
      </c>
      <c r="C75">
        <v>89</v>
      </c>
      <c r="D75">
        <f t="shared" si="2"/>
        <v>-1463</v>
      </c>
      <c r="E75">
        <f t="shared" si="3"/>
        <v>0.94265463917525771</v>
      </c>
    </row>
    <row r="76" spans="1:5" x14ac:dyDescent="0.25">
      <c r="A76" s="1">
        <v>44163</v>
      </c>
      <c r="B76">
        <v>2147</v>
      </c>
      <c r="C76">
        <v>97</v>
      </c>
      <c r="D76">
        <f t="shared" si="2"/>
        <v>-2050</v>
      </c>
      <c r="E76">
        <f t="shared" si="3"/>
        <v>0.95482068001863063</v>
      </c>
    </row>
    <row r="77" spans="1:5" x14ac:dyDescent="0.25">
      <c r="A77" s="1">
        <v>44164</v>
      </c>
      <c r="B77">
        <v>794</v>
      </c>
      <c r="C77">
        <v>87</v>
      </c>
      <c r="D77">
        <f t="shared" si="2"/>
        <v>-707</v>
      </c>
      <c r="E77">
        <f t="shared" si="3"/>
        <v>0.89042821158690177</v>
      </c>
    </row>
    <row r="78" spans="1:5" x14ac:dyDescent="0.25">
      <c r="A78" s="1">
        <v>44165</v>
      </c>
      <c r="B78">
        <v>1366</v>
      </c>
      <c r="C78">
        <v>79</v>
      </c>
      <c r="D78">
        <f t="shared" si="2"/>
        <v>-1287</v>
      </c>
      <c r="E78">
        <f t="shared" si="3"/>
        <v>0.94216691068814051</v>
      </c>
    </row>
    <row r="79" spans="1:5" x14ac:dyDescent="0.25">
      <c r="A79" s="1">
        <v>44166</v>
      </c>
      <c r="B79">
        <v>1639</v>
      </c>
      <c r="C79">
        <v>96</v>
      </c>
      <c r="D79">
        <f t="shared" si="2"/>
        <v>-1543</v>
      </c>
      <c r="E79">
        <f t="shared" si="3"/>
        <v>0.94142769981696162</v>
      </c>
    </row>
    <row r="80" spans="1:5" x14ac:dyDescent="0.25">
      <c r="A80" s="1">
        <v>44167</v>
      </c>
      <c r="B80">
        <v>1931</v>
      </c>
      <c r="C80">
        <v>68</v>
      </c>
      <c r="D80">
        <f t="shared" si="2"/>
        <v>-1863</v>
      </c>
      <c r="E80">
        <f t="shared" si="3"/>
        <v>0.96478508544795438</v>
      </c>
    </row>
    <row r="81" spans="1:5" x14ac:dyDescent="0.25">
      <c r="A81" s="1">
        <v>44168</v>
      </c>
      <c r="B81">
        <v>926</v>
      </c>
      <c r="C81">
        <v>121</v>
      </c>
      <c r="D81">
        <f t="shared" si="2"/>
        <v>-805</v>
      </c>
      <c r="E81">
        <f t="shared" si="3"/>
        <v>0.86933045356371486</v>
      </c>
    </row>
    <row r="82" spans="1:5" x14ac:dyDescent="0.25">
      <c r="A82" s="1">
        <v>44169</v>
      </c>
      <c r="B82">
        <v>1188</v>
      </c>
      <c r="C82">
        <v>147</v>
      </c>
      <c r="D82">
        <f t="shared" si="2"/>
        <v>-1041</v>
      </c>
      <c r="E82">
        <f t="shared" si="3"/>
        <v>0.8762626262626263</v>
      </c>
    </row>
    <row r="83" spans="1:5" x14ac:dyDescent="0.25">
      <c r="A83" s="1">
        <v>44170</v>
      </c>
      <c r="B83">
        <v>903</v>
      </c>
      <c r="C83">
        <v>48</v>
      </c>
      <c r="D83">
        <f t="shared" si="2"/>
        <v>-855</v>
      </c>
      <c r="E83">
        <f t="shared" si="3"/>
        <v>0.94684385382059799</v>
      </c>
    </row>
    <row r="84" spans="1:5" x14ac:dyDescent="0.25">
      <c r="A84" s="1">
        <v>44171</v>
      </c>
      <c r="B84">
        <v>639</v>
      </c>
      <c r="C84">
        <v>74</v>
      </c>
      <c r="D84">
        <f t="shared" si="2"/>
        <v>-565</v>
      </c>
      <c r="E84">
        <f t="shared" si="3"/>
        <v>0.88419405320813771</v>
      </c>
    </row>
    <row r="85" spans="1:5" x14ac:dyDescent="0.25">
      <c r="A85" s="1">
        <v>44172</v>
      </c>
      <c r="B85">
        <v>1267</v>
      </c>
      <c r="C85">
        <v>37</v>
      </c>
      <c r="D85">
        <f t="shared" si="2"/>
        <v>-1230</v>
      </c>
      <c r="E85">
        <f t="shared" si="3"/>
        <v>0.97079715864246252</v>
      </c>
    </row>
    <row r="86" spans="1:5" x14ac:dyDescent="0.25">
      <c r="A86" s="1">
        <v>44173</v>
      </c>
      <c r="B86">
        <v>1027</v>
      </c>
      <c r="C86">
        <v>63</v>
      </c>
      <c r="D86">
        <f t="shared" si="2"/>
        <v>-964</v>
      </c>
      <c r="E86">
        <f t="shared" si="3"/>
        <v>0.9386562804284323</v>
      </c>
    </row>
    <row r="87" spans="1:5" x14ac:dyDescent="0.25">
      <c r="A87" s="1">
        <v>44174</v>
      </c>
      <c r="B87">
        <v>883</v>
      </c>
      <c r="C87">
        <v>152</v>
      </c>
      <c r="D87">
        <f t="shared" si="2"/>
        <v>-731</v>
      </c>
      <c r="E87">
        <f t="shared" si="3"/>
        <v>0.82785956964892415</v>
      </c>
    </row>
    <row r="88" spans="1:5" x14ac:dyDescent="0.25">
      <c r="A88" s="1">
        <v>44175</v>
      </c>
      <c r="B88">
        <v>1189</v>
      </c>
      <c r="C88">
        <v>122</v>
      </c>
      <c r="D88">
        <f t="shared" si="2"/>
        <v>-1067</v>
      </c>
      <c r="E88">
        <f t="shared" si="3"/>
        <v>0.89739276703111859</v>
      </c>
    </row>
    <row r="89" spans="1:5" x14ac:dyDescent="0.25">
      <c r="A89" s="1">
        <v>44176</v>
      </c>
      <c r="B89">
        <v>735</v>
      </c>
      <c r="C89">
        <v>127</v>
      </c>
      <c r="D89">
        <f t="shared" si="2"/>
        <v>-608</v>
      </c>
      <c r="E89">
        <f t="shared" si="3"/>
        <v>0.82721088435374146</v>
      </c>
    </row>
    <row r="90" spans="1:5" x14ac:dyDescent="0.25">
      <c r="A90" s="1">
        <v>44177</v>
      </c>
      <c r="B90">
        <v>901</v>
      </c>
      <c r="C90">
        <v>77</v>
      </c>
      <c r="D90">
        <f t="shared" si="2"/>
        <v>-824</v>
      </c>
      <c r="E90">
        <f t="shared" si="3"/>
        <v>0.91453940066592676</v>
      </c>
    </row>
    <row r="91" spans="1:5" x14ac:dyDescent="0.25">
      <c r="A91" s="1">
        <v>44178</v>
      </c>
      <c r="B91">
        <v>637</v>
      </c>
      <c r="C91">
        <v>63</v>
      </c>
      <c r="D91">
        <f t="shared" si="2"/>
        <v>-574</v>
      </c>
      <c r="E91">
        <f t="shared" si="3"/>
        <v>0.90109890109890112</v>
      </c>
    </row>
    <row r="92" spans="1:5" x14ac:dyDescent="0.25">
      <c r="A92" s="1">
        <v>44179</v>
      </c>
      <c r="B92">
        <v>4279</v>
      </c>
      <c r="C92">
        <v>23</v>
      </c>
      <c r="D92">
        <f t="shared" si="2"/>
        <v>-4256</v>
      </c>
      <c r="E92">
        <f t="shared" si="3"/>
        <v>0.99462491236270156</v>
      </c>
    </row>
    <row r="93" spans="1:5" x14ac:dyDescent="0.25">
      <c r="A93" s="1">
        <v>44180</v>
      </c>
      <c r="B93">
        <v>366</v>
      </c>
      <c r="C93">
        <v>103</v>
      </c>
      <c r="D93">
        <f t="shared" si="2"/>
        <v>-263</v>
      </c>
      <c r="E93">
        <f t="shared" si="3"/>
        <v>0.71857923497267762</v>
      </c>
    </row>
    <row r="94" spans="1:5" x14ac:dyDescent="0.25">
      <c r="A94" s="1">
        <v>44181</v>
      </c>
      <c r="B94">
        <v>882</v>
      </c>
      <c r="C94">
        <v>119</v>
      </c>
      <c r="D94">
        <f t="shared" si="2"/>
        <v>-763</v>
      </c>
      <c r="E94">
        <f t="shared" si="3"/>
        <v>0.86507936507936511</v>
      </c>
    </row>
    <row r="95" spans="1:5" x14ac:dyDescent="0.25">
      <c r="A95" s="1">
        <v>44182</v>
      </c>
      <c r="B95">
        <v>878</v>
      </c>
      <c r="C95">
        <v>124</v>
      </c>
      <c r="D95">
        <f t="shared" si="2"/>
        <v>-754</v>
      </c>
      <c r="E95">
        <f t="shared" si="3"/>
        <v>0.85876993166287019</v>
      </c>
    </row>
    <row r="96" spans="1:5" x14ac:dyDescent="0.25">
      <c r="A96" s="1">
        <v>44183</v>
      </c>
      <c r="B96">
        <v>918</v>
      </c>
      <c r="C96">
        <v>92</v>
      </c>
      <c r="D96">
        <f t="shared" si="2"/>
        <v>-826</v>
      </c>
      <c r="E96">
        <f t="shared" si="3"/>
        <v>0.89978213507625271</v>
      </c>
    </row>
    <row r="97" spans="1:5" x14ac:dyDescent="0.25">
      <c r="A97" s="1">
        <v>44184</v>
      </c>
      <c r="B97">
        <v>1006</v>
      </c>
      <c r="C97">
        <v>158</v>
      </c>
      <c r="D97">
        <f t="shared" si="2"/>
        <v>-848</v>
      </c>
      <c r="E97">
        <f t="shared" si="3"/>
        <v>0.84294234592445327</v>
      </c>
    </row>
    <row r="98" spans="1:5" x14ac:dyDescent="0.25">
      <c r="A98" s="1">
        <v>44185</v>
      </c>
      <c r="B98">
        <v>455</v>
      </c>
      <c r="C98">
        <v>18</v>
      </c>
      <c r="D98">
        <f t="shared" si="2"/>
        <v>-437</v>
      </c>
      <c r="E98">
        <f t="shared" si="3"/>
        <v>0.96043956043956047</v>
      </c>
    </row>
    <row r="99" spans="1:5" x14ac:dyDescent="0.25">
      <c r="A99" s="1">
        <v>44186</v>
      </c>
      <c r="B99">
        <v>502</v>
      </c>
      <c r="C99">
        <v>65</v>
      </c>
      <c r="D99">
        <f t="shared" si="2"/>
        <v>-437</v>
      </c>
      <c r="E99">
        <f t="shared" si="3"/>
        <v>0.87051792828685259</v>
      </c>
    </row>
    <row r="100" spans="1:5" x14ac:dyDescent="0.25">
      <c r="A100" s="1">
        <v>44187</v>
      </c>
      <c r="B100">
        <v>528</v>
      </c>
      <c r="C100">
        <v>190</v>
      </c>
      <c r="D100">
        <f t="shared" si="2"/>
        <v>-338</v>
      </c>
      <c r="E100">
        <f t="shared" si="3"/>
        <v>0.64015151515151514</v>
      </c>
    </row>
    <row r="101" spans="1:5" x14ac:dyDescent="0.25">
      <c r="A101" s="1">
        <v>44188</v>
      </c>
      <c r="B101">
        <v>667</v>
      </c>
      <c r="C101">
        <v>129</v>
      </c>
      <c r="D101">
        <f t="shared" si="2"/>
        <v>-538</v>
      </c>
      <c r="E101">
        <f t="shared" si="3"/>
        <v>0.80659670164917541</v>
      </c>
    </row>
    <row r="102" spans="1:5" x14ac:dyDescent="0.25">
      <c r="A102" s="1">
        <v>44189</v>
      </c>
      <c r="B102">
        <v>660</v>
      </c>
      <c r="C102">
        <v>220</v>
      </c>
      <c r="D102">
        <f t="shared" si="2"/>
        <v>-440</v>
      </c>
      <c r="E102">
        <f t="shared" si="3"/>
        <v>0.66666666666666663</v>
      </c>
    </row>
    <row r="103" spans="1:5" x14ac:dyDescent="0.25">
      <c r="A103" s="1">
        <v>44190</v>
      </c>
      <c r="B103">
        <v>734</v>
      </c>
      <c r="C103">
        <v>57</v>
      </c>
      <c r="D103">
        <f t="shared" si="2"/>
        <v>-677</v>
      </c>
      <c r="E103">
        <f t="shared" si="3"/>
        <v>0.92234332425068122</v>
      </c>
    </row>
    <row r="104" spans="1:5" x14ac:dyDescent="0.25">
      <c r="A104" s="1">
        <v>44191</v>
      </c>
      <c r="B104">
        <v>1206</v>
      </c>
      <c r="C104">
        <v>37</v>
      </c>
      <c r="D104">
        <f t="shared" si="2"/>
        <v>-1169</v>
      </c>
      <c r="E104">
        <f t="shared" si="3"/>
        <v>0.96932006633499168</v>
      </c>
    </row>
    <row r="105" spans="1:5" x14ac:dyDescent="0.25">
      <c r="A105" s="1">
        <v>44192</v>
      </c>
      <c r="B105">
        <v>405</v>
      </c>
      <c r="C105">
        <v>70</v>
      </c>
      <c r="D105">
        <f t="shared" si="2"/>
        <v>-335</v>
      </c>
      <c r="E105">
        <f t="shared" si="3"/>
        <v>0.8271604938271605</v>
      </c>
    </row>
    <row r="106" spans="1:5" x14ac:dyDescent="0.25">
      <c r="A106" s="1">
        <v>44193</v>
      </c>
      <c r="B106">
        <v>733</v>
      </c>
      <c r="C106">
        <v>52</v>
      </c>
      <c r="D106">
        <f t="shared" si="2"/>
        <v>-681</v>
      </c>
      <c r="E106">
        <f t="shared" si="3"/>
        <v>0.92905866302864937</v>
      </c>
    </row>
    <row r="107" spans="1:5" x14ac:dyDescent="0.25">
      <c r="A107" s="1">
        <v>44194</v>
      </c>
      <c r="B107">
        <v>749</v>
      </c>
      <c r="C107">
        <v>226</v>
      </c>
      <c r="D107">
        <f t="shared" si="2"/>
        <v>-523</v>
      </c>
      <c r="E107">
        <f t="shared" si="3"/>
        <v>0.69826435246995999</v>
      </c>
    </row>
    <row r="108" spans="1:5" x14ac:dyDescent="0.25">
      <c r="A108" s="1">
        <v>44195</v>
      </c>
      <c r="B108">
        <v>803</v>
      </c>
      <c r="C108">
        <v>445</v>
      </c>
      <c r="D108">
        <f t="shared" si="2"/>
        <v>-358</v>
      </c>
      <c r="E108">
        <f t="shared" si="3"/>
        <v>0.44582814445828145</v>
      </c>
    </row>
    <row r="109" spans="1:5" x14ac:dyDescent="0.25">
      <c r="A109" s="1">
        <v>44196</v>
      </c>
      <c r="B109">
        <v>786</v>
      </c>
      <c r="C109">
        <v>175</v>
      </c>
      <c r="D109">
        <f t="shared" si="2"/>
        <v>-611</v>
      </c>
      <c r="E109">
        <f t="shared" si="3"/>
        <v>0.77735368956743001</v>
      </c>
    </row>
    <row r="110" spans="1:5" x14ac:dyDescent="0.25">
      <c r="A110" s="1">
        <v>44197</v>
      </c>
      <c r="B110">
        <v>600</v>
      </c>
      <c r="C110">
        <v>191</v>
      </c>
      <c r="D110">
        <f t="shared" si="2"/>
        <v>-409</v>
      </c>
      <c r="E110">
        <f t="shared" si="3"/>
        <v>0.68166666666666664</v>
      </c>
    </row>
    <row r="111" spans="1:5" x14ac:dyDescent="0.25">
      <c r="A111" s="1">
        <v>44198</v>
      </c>
      <c r="B111">
        <v>484</v>
      </c>
      <c r="C111">
        <v>175</v>
      </c>
      <c r="D111">
        <f t="shared" si="2"/>
        <v>-309</v>
      </c>
      <c r="E111">
        <f t="shared" si="3"/>
        <v>0.63842975206611574</v>
      </c>
    </row>
    <row r="112" spans="1:5" x14ac:dyDescent="0.25">
      <c r="A112" s="1">
        <v>44199</v>
      </c>
      <c r="B112">
        <v>706</v>
      </c>
      <c r="C112">
        <v>173</v>
      </c>
      <c r="D112">
        <f t="shared" si="2"/>
        <v>-533</v>
      </c>
      <c r="E112">
        <f t="shared" si="3"/>
        <v>0.75495750708215292</v>
      </c>
    </row>
    <row r="113" spans="1:5" x14ac:dyDescent="0.25">
      <c r="A113" s="1">
        <v>44200</v>
      </c>
      <c r="B113">
        <v>929</v>
      </c>
      <c r="C113">
        <v>97</v>
      </c>
      <c r="D113">
        <f t="shared" si="2"/>
        <v>-832</v>
      </c>
      <c r="E113">
        <f t="shared" si="3"/>
        <v>0.89558665231431644</v>
      </c>
    </row>
    <row r="114" spans="1:5" x14ac:dyDescent="0.25">
      <c r="A114" s="1">
        <v>44201</v>
      </c>
      <c r="B114">
        <v>1362</v>
      </c>
      <c r="C114">
        <v>437</v>
      </c>
      <c r="D114">
        <f t="shared" si="2"/>
        <v>-925</v>
      </c>
      <c r="E114">
        <f t="shared" si="3"/>
        <v>0.67914831130690156</v>
      </c>
    </row>
    <row r="115" spans="1:5" x14ac:dyDescent="0.25">
      <c r="A115" s="1">
        <v>44202</v>
      </c>
      <c r="B115">
        <v>720</v>
      </c>
      <c r="C115">
        <v>368</v>
      </c>
      <c r="D115">
        <f t="shared" si="2"/>
        <v>-352</v>
      </c>
      <c r="E115">
        <f t="shared" si="3"/>
        <v>0.48888888888888887</v>
      </c>
    </row>
    <row r="116" spans="1:5" x14ac:dyDescent="0.25">
      <c r="A116" s="1">
        <v>44203</v>
      </c>
      <c r="B116">
        <v>2860</v>
      </c>
      <c r="C116">
        <v>576</v>
      </c>
      <c r="D116">
        <f t="shared" si="2"/>
        <v>-2284</v>
      </c>
      <c r="E116">
        <f t="shared" si="3"/>
        <v>0.79860139860139856</v>
      </c>
    </row>
    <row r="117" spans="1:5" x14ac:dyDescent="0.25">
      <c r="A117" s="1">
        <v>44204</v>
      </c>
      <c r="B117">
        <v>1727</v>
      </c>
      <c r="C117">
        <v>306</v>
      </c>
      <c r="D117">
        <f t="shared" si="2"/>
        <v>-1421</v>
      </c>
      <c r="E117">
        <f t="shared" si="3"/>
        <v>0.82281412854661262</v>
      </c>
    </row>
    <row r="118" spans="1:5" x14ac:dyDescent="0.25">
      <c r="A118" s="1">
        <v>44205</v>
      </c>
      <c r="B118">
        <v>884</v>
      </c>
      <c r="C118">
        <v>420</v>
      </c>
      <c r="D118">
        <f t="shared" si="2"/>
        <v>-464</v>
      </c>
      <c r="E118">
        <f t="shared" si="3"/>
        <v>0.52488687782805432</v>
      </c>
    </row>
    <row r="119" spans="1:5" x14ac:dyDescent="0.25">
      <c r="A119" s="1">
        <v>44206</v>
      </c>
      <c r="B119">
        <v>406</v>
      </c>
      <c r="C119">
        <v>235</v>
      </c>
      <c r="D119">
        <f t="shared" si="2"/>
        <v>-171</v>
      </c>
      <c r="E119">
        <f t="shared" si="3"/>
        <v>0.4211822660098522</v>
      </c>
    </row>
    <row r="120" spans="1:5" x14ac:dyDescent="0.25">
      <c r="A120" s="1">
        <v>44207</v>
      </c>
      <c r="B120">
        <v>1570</v>
      </c>
      <c r="C120">
        <v>299</v>
      </c>
      <c r="D120">
        <f t="shared" si="2"/>
        <v>-1271</v>
      </c>
      <c r="E120">
        <f t="shared" si="3"/>
        <v>0.80955414012738858</v>
      </c>
    </row>
    <row r="121" spans="1:5" x14ac:dyDescent="0.25">
      <c r="A121" s="1">
        <v>44208</v>
      </c>
      <c r="B121">
        <v>1189</v>
      </c>
      <c r="C121">
        <v>510</v>
      </c>
      <c r="D121">
        <f t="shared" si="2"/>
        <v>-679</v>
      </c>
      <c r="E121">
        <f t="shared" si="3"/>
        <v>0.57106812447434818</v>
      </c>
    </row>
    <row r="122" spans="1:5" x14ac:dyDescent="0.25">
      <c r="A122" s="1">
        <v>44209</v>
      </c>
      <c r="B122">
        <v>791</v>
      </c>
      <c r="C122">
        <v>370</v>
      </c>
      <c r="D122">
        <f t="shared" si="2"/>
        <v>-421</v>
      </c>
      <c r="E122">
        <f t="shared" si="3"/>
        <v>0.53223767383059417</v>
      </c>
    </row>
    <row r="123" spans="1:5" x14ac:dyDescent="0.25">
      <c r="A123" s="1">
        <v>44210</v>
      </c>
      <c r="B123">
        <v>1000</v>
      </c>
      <c r="C123">
        <v>742</v>
      </c>
      <c r="D123">
        <f t="shared" si="2"/>
        <v>-258</v>
      </c>
      <c r="E123">
        <f t="shared" si="3"/>
        <v>0.25800000000000001</v>
      </c>
    </row>
    <row r="124" spans="1:5" x14ac:dyDescent="0.25">
      <c r="A124" s="1">
        <v>44211</v>
      </c>
      <c r="B124">
        <v>1199</v>
      </c>
      <c r="C124">
        <v>531</v>
      </c>
      <c r="D124">
        <f t="shared" si="2"/>
        <v>-668</v>
      </c>
      <c r="E124">
        <f t="shared" si="3"/>
        <v>0.55713094245204342</v>
      </c>
    </row>
    <row r="125" spans="1:5" x14ac:dyDescent="0.25">
      <c r="A125" s="1">
        <v>44212</v>
      </c>
      <c r="B125">
        <v>940</v>
      </c>
      <c r="C125">
        <v>442</v>
      </c>
      <c r="D125">
        <f t="shared" si="2"/>
        <v>-498</v>
      </c>
      <c r="E125">
        <f t="shared" si="3"/>
        <v>0.52978723404255323</v>
      </c>
    </row>
    <row r="126" spans="1:5" x14ac:dyDescent="0.25">
      <c r="A126" s="1">
        <v>44213</v>
      </c>
      <c r="B126">
        <v>1061</v>
      </c>
      <c r="C126">
        <v>323</v>
      </c>
      <c r="D126">
        <f t="shared" si="2"/>
        <v>-738</v>
      </c>
      <c r="E126">
        <f t="shared" si="3"/>
        <v>0.69557021677662578</v>
      </c>
    </row>
    <row r="127" spans="1:5" x14ac:dyDescent="0.25">
      <c r="A127" s="1">
        <v>44214</v>
      </c>
      <c r="B127">
        <v>1228</v>
      </c>
      <c r="C127">
        <v>670</v>
      </c>
      <c r="D127">
        <f t="shared" si="2"/>
        <v>-558</v>
      </c>
      <c r="E127">
        <f t="shared" si="3"/>
        <v>0.4543973941368078</v>
      </c>
    </row>
    <row r="128" spans="1:5" x14ac:dyDescent="0.25">
      <c r="A128" s="1">
        <v>44215</v>
      </c>
      <c r="B128">
        <v>1078</v>
      </c>
      <c r="C128">
        <v>490</v>
      </c>
      <c r="D128">
        <f t="shared" si="2"/>
        <v>-588</v>
      </c>
      <c r="E128">
        <f t="shared" si="3"/>
        <v>0.54545454545454541</v>
      </c>
    </row>
    <row r="129" spans="1:5" x14ac:dyDescent="0.25">
      <c r="A129" s="1">
        <v>44216</v>
      </c>
      <c r="B129">
        <v>1222</v>
      </c>
      <c r="C129">
        <v>495</v>
      </c>
      <c r="D129">
        <f t="shared" si="2"/>
        <v>-727</v>
      </c>
      <c r="E129">
        <f t="shared" si="3"/>
        <v>0.59492635024549922</v>
      </c>
    </row>
    <row r="130" spans="1:5" x14ac:dyDescent="0.25">
      <c r="A130" s="1">
        <v>44217</v>
      </c>
      <c r="B130">
        <v>1396</v>
      </c>
      <c r="C130">
        <v>494</v>
      </c>
      <c r="D130">
        <f t="shared" si="2"/>
        <v>-902</v>
      </c>
      <c r="E130">
        <f t="shared" si="3"/>
        <v>0.64613180515759316</v>
      </c>
    </row>
    <row r="131" spans="1:5" x14ac:dyDescent="0.25">
      <c r="A131" s="1">
        <v>44218</v>
      </c>
      <c r="B131">
        <v>1400</v>
      </c>
      <c r="C131">
        <v>503</v>
      </c>
      <c r="D131">
        <f t="shared" ref="D131:D194" si="4">C131-B131</f>
        <v>-897</v>
      </c>
      <c r="E131">
        <f t="shared" ref="E131:E194" si="5">ABS((C131-B131)/B131)</f>
        <v>0.64071428571428568</v>
      </c>
    </row>
    <row r="132" spans="1:5" x14ac:dyDescent="0.25">
      <c r="A132" s="1">
        <v>44219</v>
      </c>
      <c r="B132">
        <v>1490</v>
      </c>
      <c r="C132">
        <v>493</v>
      </c>
      <c r="D132">
        <f t="shared" si="4"/>
        <v>-997</v>
      </c>
      <c r="E132">
        <f t="shared" si="5"/>
        <v>0.66912751677852345</v>
      </c>
    </row>
    <row r="133" spans="1:5" x14ac:dyDescent="0.25">
      <c r="A133" s="1">
        <v>44220</v>
      </c>
      <c r="B133">
        <v>1093</v>
      </c>
      <c r="C133">
        <v>497</v>
      </c>
      <c r="D133">
        <f t="shared" si="4"/>
        <v>-596</v>
      </c>
      <c r="E133">
        <f t="shared" si="5"/>
        <v>0.54528819762122593</v>
      </c>
    </row>
    <row r="134" spans="1:5" x14ac:dyDescent="0.25">
      <c r="A134" s="1">
        <v>44221</v>
      </c>
      <c r="B134">
        <v>1443</v>
      </c>
      <c r="C134">
        <v>491</v>
      </c>
      <c r="D134">
        <f t="shared" si="4"/>
        <v>-952</v>
      </c>
      <c r="E134">
        <f t="shared" si="5"/>
        <v>0.65973665973665974</v>
      </c>
    </row>
    <row r="135" spans="1:5" x14ac:dyDescent="0.25">
      <c r="A135" s="1">
        <v>44222</v>
      </c>
      <c r="B135">
        <v>1417</v>
      </c>
      <c r="C135">
        <v>492</v>
      </c>
      <c r="D135">
        <f t="shared" si="4"/>
        <v>-925</v>
      </c>
      <c r="E135">
        <f t="shared" si="5"/>
        <v>0.65278757939308396</v>
      </c>
    </row>
    <row r="136" spans="1:5" x14ac:dyDescent="0.25">
      <c r="A136" s="1">
        <v>44223</v>
      </c>
      <c r="B136">
        <v>1312</v>
      </c>
      <c r="C136">
        <v>466</v>
      </c>
      <c r="D136">
        <f t="shared" si="4"/>
        <v>-846</v>
      </c>
      <c r="E136">
        <f t="shared" si="5"/>
        <v>0.64481707317073167</v>
      </c>
    </row>
    <row r="137" spans="1:5" x14ac:dyDescent="0.25">
      <c r="A137" s="1">
        <v>44224</v>
      </c>
      <c r="B137">
        <v>1433</v>
      </c>
      <c r="C137">
        <v>470</v>
      </c>
      <c r="D137">
        <f t="shared" si="4"/>
        <v>-963</v>
      </c>
      <c r="E137">
        <f t="shared" si="5"/>
        <v>0.67201674808094902</v>
      </c>
    </row>
    <row r="138" spans="1:5" x14ac:dyDescent="0.25">
      <c r="A138" s="1">
        <v>44225</v>
      </c>
      <c r="B138">
        <v>1372</v>
      </c>
      <c r="C138">
        <v>474</v>
      </c>
      <c r="D138">
        <f t="shared" si="4"/>
        <v>-898</v>
      </c>
      <c r="E138">
        <f t="shared" si="5"/>
        <v>0.65451895043731778</v>
      </c>
    </row>
    <row r="139" spans="1:5" x14ac:dyDescent="0.25">
      <c r="A139" s="1">
        <v>44226</v>
      </c>
      <c r="B139">
        <v>1347</v>
      </c>
      <c r="C139">
        <v>471</v>
      </c>
      <c r="D139">
        <f t="shared" si="4"/>
        <v>-876</v>
      </c>
      <c r="E139">
        <f t="shared" si="5"/>
        <v>0.65033407572383073</v>
      </c>
    </row>
    <row r="140" spans="1:5" x14ac:dyDescent="0.25">
      <c r="A140" s="1">
        <v>44227</v>
      </c>
      <c r="B140">
        <v>1001</v>
      </c>
      <c r="C140">
        <v>472</v>
      </c>
      <c r="D140">
        <f t="shared" si="4"/>
        <v>-529</v>
      </c>
      <c r="E140">
        <f t="shared" si="5"/>
        <v>0.52847152847152845</v>
      </c>
    </row>
    <row r="141" spans="1:5" x14ac:dyDescent="0.25">
      <c r="A141" s="1">
        <v>44228</v>
      </c>
      <c r="B141">
        <v>1328</v>
      </c>
      <c r="C141">
        <v>469</v>
      </c>
      <c r="D141">
        <f t="shared" si="4"/>
        <v>-859</v>
      </c>
      <c r="E141">
        <f t="shared" si="5"/>
        <v>0.64683734939759041</v>
      </c>
    </row>
    <row r="142" spans="1:5" x14ac:dyDescent="0.25">
      <c r="A142" s="1">
        <v>44229</v>
      </c>
      <c r="B142">
        <v>1316</v>
      </c>
      <c r="C142">
        <v>468</v>
      </c>
      <c r="D142">
        <f t="shared" si="4"/>
        <v>-848</v>
      </c>
      <c r="E142">
        <f t="shared" si="5"/>
        <v>0.64437689969604861</v>
      </c>
    </row>
    <row r="143" spans="1:5" x14ac:dyDescent="0.25">
      <c r="A143" s="1">
        <v>44230</v>
      </c>
      <c r="B143">
        <v>1357</v>
      </c>
      <c r="C143">
        <v>313</v>
      </c>
      <c r="D143">
        <f t="shared" si="4"/>
        <v>-1044</v>
      </c>
      <c r="E143">
        <f t="shared" si="5"/>
        <v>0.76934414148857777</v>
      </c>
    </row>
    <row r="144" spans="1:5" x14ac:dyDescent="0.25">
      <c r="A144" s="1">
        <v>44231</v>
      </c>
      <c r="B144">
        <v>1246</v>
      </c>
      <c r="C144">
        <v>316</v>
      </c>
      <c r="D144">
        <f t="shared" si="4"/>
        <v>-930</v>
      </c>
      <c r="E144">
        <f t="shared" si="5"/>
        <v>0.7463884430176565</v>
      </c>
    </row>
    <row r="145" spans="1:5" x14ac:dyDescent="0.25">
      <c r="A145" s="1">
        <v>44232</v>
      </c>
      <c r="B145">
        <v>151</v>
      </c>
      <c r="C145">
        <v>312</v>
      </c>
      <c r="D145">
        <f t="shared" si="4"/>
        <v>161</v>
      </c>
      <c r="E145">
        <f t="shared" si="5"/>
        <v>1.0662251655629138</v>
      </c>
    </row>
    <row r="146" spans="1:5" x14ac:dyDescent="0.25">
      <c r="A146" s="1">
        <v>44233</v>
      </c>
      <c r="B146">
        <v>835</v>
      </c>
      <c r="C146">
        <v>314</v>
      </c>
      <c r="D146">
        <f t="shared" si="4"/>
        <v>-521</v>
      </c>
      <c r="E146">
        <f t="shared" si="5"/>
        <v>0.62395209580838318</v>
      </c>
    </row>
    <row r="147" spans="1:5" x14ac:dyDescent="0.25">
      <c r="A147" s="1">
        <v>44234</v>
      </c>
      <c r="B147">
        <v>983</v>
      </c>
      <c r="C147">
        <v>319</v>
      </c>
      <c r="D147">
        <f t="shared" si="4"/>
        <v>-664</v>
      </c>
      <c r="E147">
        <f t="shared" si="5"/>
        <v>0.6754832146490336</v>
      </c>
    </row>
    <row r="148" spans="1:5" x14ac:dyDescent="0.25">
      <c r="A148" s="1">
        <v>44235</v>
      </c>
      <c r="B148">
        <v>696</v>
      </c>
      <c r="C148">
        <v>319</v>
      </c>
      <c r="D148">
        <f t="shared" si="4"/>
        <v>-377</v>
      </c>
      <c r="E148">
        <f t="shared" si="5"/>
        <v>0.54166666666666663</v>
      </c>
    </row>
    <row r="149" spans="1:5" x14ac:dyDescent="0.25">
      <c r="A149" s="1">
        <v>44236</v>
      </c>
      <c r="B149">
        <v>656</v>
      </c>
      <c r="C149">
        <v>314</v>
      </c>
      <c r="D149">
        <f t="shared" si="4"/>
        <v>-342</v>
      </c>
      <c r="E149">
        <f t="shared" si="5"/>
        <v>0.52134146341463417</v>
      </c>
    </row>
    <row r="150" spans="1:5" x14ac:dyDescent="0.25">
      <c r="A150" s="1">
        <v>44237</v>
      </c>
      <c r="B150">
        <v>830</v>
      </c>
      <c r="C150">
        <v>148</v>
      </c>
      <c r="D150">
        <f t="shared" si="4"/>
        <v>-682</v>
      </c>
      <c r="E150">
        <f t="shared" si="5"/>
        <v>0.82168674698795185</v>
      </c>
    </row>
    <row r="151" spans="1:5" x14ac:dyDescent="0.25">
      <c r="A151" s="1">
        <v>44238</v>
      </c>
      <c r="B151">
        <v>884</v>
      </c>
      <c r="C151">
        <v>145</v>
      </c>
      <c r="D151">
        <f t="shared" si="4"/>
        <v>-739</v>
      </c>
      <c r="E151">
        <f t="shared" si="5"/>
        <v>0.83597285067873306</v>
      </c>
    </row>
    <row r="152" spans="1:5" x14ac:dyDescent="0.25">
      <c r="A152" s="1">
        <v>44239</v>
      </c>
      <c r="B152">
        <v>549</v>
      </c>
      <c r="C152">
        <v>140</v>
      </c>
      <c r="D152">
        <f t="shared" si="4"/>
        <v>-409</v>
      </c>
      <c r="E152">
        <f t="shared" si="5"/>
        <v>0.74499089253187611</v>
      </c>
    </row>
    <row r="153" spans="1:5" x14ac:dyDescent="0.25">
      <c r="A153" s="1">
        <v>44240</v>
      </c>
      <c r="B153">
        <v>834</v>
      </c>
      <c r="C153">
        <v>146</v>
      </c>
      <c r="D153">
        <f t="shared" si="4"/>
        <v>-688</v>
      </c>
      <c r="E153">
        <f t="shared" si="5"/>
        <v>0.82494004796163067</v>
      </c>
    </row>
    <row r="154" spans="1:5" x14ac:dyDescent="0.25">
      <c r="A154" s="1">
        <v>44241</v>
      </c>
      <c r="B154">
        <v>696</v>
      </c>
      <c r="C154">
        <v>146</v>
      </c>
      <c r="D154">
        <f t="shared" si="4"/>
        <v>-550</v>
      </c>
      <c r="E154">
        <f t="shared" si="5"/>
        <v>0.79022988505747127</v>
      </c>
    </row>
    <row r="155" spans="1:5" x14ac:dyDescent="0.25">
      <c r="A155" s="1">
        <v>44242</v>
      </c>
      <c r="B155">
        <v>407</v>
      </c>
      <c r="C155">
        <v>147</v>
      </c>
      <c r="D155">
        <f t="shared" si="4"/>
        <v>-260</v>
      </c>
      <c r="E155">
        <f t="shared" si="5"/>
        <v>0.63882063882063878</v>
      </c>
    </row>
    <row r="156" spans="1:5" x14ac:dyDescent="0.25">
      <c r="A156" s="1">
        <v>44243</v>
      </c>
      <c r="B156">
        <v>307</v>
      </c>
      <c r="C156">
        <v>143</v>
      </c>
      <c r="D156">
        <f t="shared" si="4"/>
        <v>-164</v>
      </c>
      <c r="E156">
        <f t="shared" si="5"/>
        <v>0.53420195439739415</v>
      </c>
    </row>
    <row r="157" spans="1:5" x14ac:dyDescent="0.25">
      <c r="A157" s="1">
        <v>44244</v>
      </c>
      <c r="B157">
        <v>446</v>
      </c>
      <c r="C157">
        <v>80</v>
      </c>
      <c r="D157">
        <f t="shared" si="4"/>
        <v>-366</v>
      </c>
      <c r="E157">
        <f t="shared" si="5"/>
        <v>0.820627802690583</v>
      </c>
    </row>
    <row r="158" spans="1:5" x14ac:dyDescent="0.25">
      <c r="A158" s="1">
        <v>44245</v>
      </c>
      <c r="B158">
        <v>149</v>
      </c>
      <c r="C158">
        <v>73</v>
      </c>
      <c r="D158">
        <f t="shared" si="4"/>
        <v>-76</v>
      </c>
      <c r="E158">
        <f t="shared" si="5"/>
        <v>0.51006711409395977</v>
      </c>
    </row>
    <row r="159" spans="1:5" x14ac:dyDescent="0.25">
      <c r="A159" s="1">
        <v>44246</v>
      </c>
      <c r="B159">
        <v>424</v>
      </c>
      <c r="C159">
        <v>73</v>
      </c>
      <c r="D159">
        <f t="shared" si="4"/>
        <v>-351</v>
      </c>
      <c r="E159">
        <f t="shared" si="5"/>
        <v>0.82783018867924529</v>
      </c>
    </row>
    <row r="160" spans="1:5" x14ac:dyDescent="0.25">
      <c r="A160" s="1">
        <v>44247</v>
      </c>
      <c r="B160">
        <v>202</v>
      </c>
      <c r="C160">
        <v>75</v>
      </c>
      <c r="D160">
        <f t="shared" si="4"/>
        <v>-127</v>
      </c>
      <c r="E160">
        <f t="shared" si="5"/>
        <v>0.62871287128712872</v>
      </c>
    </row>
    <row r="161" spans="1:5" x14ac:dyDescent="0.25">
      <c r="A161" s="1">
        <v>44248</v>
      </c>
      <c r="B161">
        <v>389</v>
      </c>
      <c r="C161">
        <v>72</v>
      </c>
      <c r="D161">
        <f t="shared" si="4"/>
        <v>-317</v>
      </c>
      <c r="E161">
        <f t="shared" si="5"/>
        <v>0.81491002570694082</v>
      </c>
    </row>
    <row r="162" spans="1:5" x14ac:dyDescent="0.25">
      <c r="A162" s="1">
        <v>44249</v>
      </c>
      <c r="B162">
        <v>174</v>
      </c>
      <c r="C162">
        <v>69</v>
      </c>
      <c r="D162">
        <f t="shared" si="4"/>
        <v>-105</v>
      </c>
      <c r="E162">
        <f t="shared" si="5"/>
        <v>0.60344827586206895</v>
      </c>
    </row>
    <row r="163" spans="1:5" x14ac:dyDescent="0.25">
      <c r="A163" s="1">
        <v>44250</v>
      </c>
      <c r="B163">
        <v>186</v>
      </c>
      <c r="C163">
        <v>70</v>
      </c>
      <c r="D163">
        <f t="shared" si="4"/>
        <v>-116</v>
      </c>
      <c r="E163">
        <f t="shared" si="5"/>
        <v>0.62365591397849462</v>
      </c>
    </row>
    <row r="164" spans="1:5" x14ac:dyDescent="0.25">
      <c r="A164" s="1">
        <v>44251</v>
      </c>
      <c r="B164">
        <v>78</v>
      </c>
      <c r="C164">
        <v>45</v>
      </c>
      <c r="D164">
        <f t="shared" si="4"/>
        <v>-33</v>
      </c>
      <c r="E164">
        <f t="shared" si="5"/>
        <v>0.42307692307692307</v>
      </c>
    </row>
    <row r="165" spans="1:5" x14ac:dyDescent="0.25">
      <c r="A165" s="1">
        <v>44252</v>
      </c>
      <c r="B165">
        <v>247</v>
      </c>
      <c r="C165">
        <v>40</v>
      </c>
      <c r="D165">
        <f t="shared" si="4"/>
        <v>-207</v>
      </c>
      <c r="E165">
        <f t="shared" si="5"/>
        <v>0.83805668016194335</v>
      </c>
    </row>
    <row r="166" spans="1:5" x14ac:dyDescent="0.25">
      <c r="A166" s="1">
        <v>44253</v>
      </c>
      <c r="B166">
        <v>11</v>
      </c>
      <c r="C166">
        <v>44</v>
      </c>
      <c r="D166">
        <f t="shared" si="4"/>
        <v>33</v>
      </c>
      <c r="E166">
        <f t="shared" si="5"/>
        <v>3</v>
      </c>
    </row>
    <row r="167" spans="1:5" x14ac:dyDescent="0.25">
      <c r="A167" s="1">
        <v>44254</v>
      </c>
      <c r="B167">
        <v>-97</v>
      </c>
      <c r="C167">
        <v>47</v>
      </c>
      <c r="D167">
        <f t="shared" si="4"/>
        <v>144</v>
      </c>
      <c r="E167">
        <f t="shared" si="5"/>
        <v>1.4845360824742269</v>
      </c>
    </row>
    <row r="168" spans="1:5" x14ac:dyDescent="0.25">
      <c r="A168" s="1">
        <v>44255</v>
      </c>
      <c r="B168">
        <v>26</v>
      </c>
      <c r="C168">
        <v>41</v>
      </c>
      <c r="D168">
        <f t="shared" si="4"/>
        <v>15</v>
      </c>
      <c r="E168">
        <f t="shared" si="5"/>
        <v>0.57692307692307687</v>
      </c>
    </row>
    <row r="169" spans="1:5" x14ac:dyDescent="0.25">
      <c r="A169" s="1">
        <v>44256</v>
      </c>
      <c r="B169">
        <v>20</v>
      </c>
      <c r="C169">
        <v>39</v>
      </c>
      <c r="D169">
        <f t="shared" si="4"/>
        <v>19</v>
      </c>
      <c r="E169">
        <f t="shared" si="5"/>
        <v>0.95</v>
      </c>
    </row>
    <row r="170" spans="1:5" x14ac:dyDescent="0.25">
      <c r="A170" s="1">
        <v>44257</v>
      </c>
      <c r="B170">
        <v>400</v>
      </c>
      <c r="C170">
        <v>35</v>
      </c>
      <c r="D170">
        <f t="shared" si="4"/>
        <v>-365</v>
      </c>
      <c r="E170">
        <f t="shared" si="5"/>
        <v>0.91249999999999998</v>
      </c>
    </row>
    <row r="171" spans="1:5" x14ac:dyDescent="0.25">
      <c r="A171" s="1">
        <v>44258</v>
      </c>
      <c r="B171">
        <v>184</v>
      </c>
      <c r="C171">
        <v>29</v>
      </c>
      <c r="D171">
        <f t="shared" si="4"/>
        <v>-155</v>
      </c>
      <c r="E171">
        <f t="shared" si="5"/>
        <v>0.84239130434782605</v>
      </c>
    </row>
    <row r="172" spans="1:5" x14ac:dyDescent="0.25">
      <c r="A172" s="1">
        <v>44259</v>
      </c>
      <c r="B172">
        <v>133</v>
      </c>
      <c r="C172">
        <v>25</v>
      </c>
      <c r="D172">
        <f t="shared" si="4"/>
        <v>-108</v>
      </c>
      <c r="E172">
        <f t="shared" si="5"/>
        <v>0.81203007518796988</v>
      </c>
    </row>
    <row r="173" spans="1:5" x14ac:dyDescent="0.25">
      <c r="A173" s="1">
        <v>44260</v>
      </c>
      <c r="B173">
        <v>145</v>
      </c>
      <c r="C173">
        <v>33</v>
      </c>
      <c r="D173">
        <f t="shared" si="4"/>
        <v>-112</v>
      </c>
      <c r="E173">
        <f t="shared" si="5"/>
        <v>0.77241379310344827</v>
      </c>
    </row>
    <row r="174" spans="1:5" x14ac:dyDescent="0.25">
      <c r="A174" s="1">
        <v>44261</v>
      </c>
      <c r="B174">
        <v>143</v>
      </c>
      <c r="C174">
        <v>24</v>
      </c>
      <c r="D174">
        <f t="shared" si="4"/>
        <v>-119</v>
      </c>
      <c r="E174">
        <f t="shared" si="5"/>
        <v>0.83216783216783219</v>
      </c>
    </row>
    <row r="175" spans="1:5" x14ac:dyDescent="0.25">
      <c r="A175" s="1">
        <v>44262</v>
      </c>
      <c r="B175">
        <v>161</v>
      </c>
      <c r="C175">
        <v>23</v>
      </c>
      <c r="D175">
        <f t="shared" si="4"/>
        <v>-138</v>
      </c>
      <c r="E175">
        <f t="shared" si="5"/>
        <v>0.8571428571428571</v>
      </c>
    </row>
    <row r="176" spans="1:5" x14ac:dyDescent="0.25">
      <c r="A176" s="1">
        <v>44263</v>
      </c>
      <c r="B176">
        <v>116</v>
      </c>
      <c r="C176">
        <v>21</v>
      </c>
      <c r="D176">
        <f t="shared" si="4"/>
        <v>-95</v>
      </c>
      <c r="E176">
        <f t="shared" si="5"/>
        <v>0.81896551724137934</v>
      </c>
    </row>
    <row r="177" spans="1:5" x14ac:dyDescent="0.25">
      <c r="A177" s="1">
        <v>44264</v>
      </c>
      <c r="B177">
        <v>117</v>
      </c>
      <c r="C177">
        <v>19</v>
      </c>
      <c r="D177">
        <f t="shared" si="4"/>
        <v>-98</v>
      </c>
      <c r="E177">
        <f t="shared" si="5"/>
        <v>0.83760683760683763</v>
      </c>
    </row>
    <row r="178" spans="1:5" x14ac:dyDescent="0.25">
      <c r="A178" s="1">
        <v>44265</v>
      </c>
      <c r="B178">
        <v>105</v>
      </c>
      <c r="C178">
        <v>17</v>
      </c>
      <c r="D178">
        <f t="shared" si="4"/>
        <v>-88</v>
      </c>
      <c r="E178">
        <f t="shared" si="5"/>
        <v>0.83809523809523812</v>
      </c>
    </row>
    <row r="179" spans="1:5" x14ac:dyDescent="0.25">
      <c r="A179" s="1">
        <v>44266</v>
      </c>
      <c r="B179">
        <v>117</v>
      </c>
      <c r="C179">
        <v>21</v>
      </c>
      <c r="D179">
        <f t="shared" si="4"/>
        <v>-96</v>
      </c>
      <c r="E179">
        <f t="shared" si="5"/>
        <v>0.82051282051282048</v>
      </c>
    </row>
    <row r="180" spans="1:5" x14ac:dyDescent="0.25">
      <c r="A180" s="1">
        <v>44267</v>
      </c>
      <c r="B180">
        <v>117</v>
      </c>
      <c r="C180">
        <v>23</v>
      </c>
      <c r="D180">
        <f t="shared" si="4"/>
        <v>-94</v>
      </c>
      <c r="E180">
        <f t="shared" si="5"/>
        <v>0.80341880341880345</v>
      </c>
    </row>
    <row r="181" spans="1:5" x14ac:dyDescent="0.25">
      <c r="A181" s="1">
        <v>44268</v>
      </c>
      <c r="B181">
        <v>101</v>
      </c>
      <c r="C181">
        <v>15</v>
      </c>
      <c r="D181">
        <f t="shared" si="4"/>
        <v>-86</v>
      </c>
      <c r="E181">
        <f t="shared" si="5"/>
        <v>0.85148514851485146</v>
      </c>
    </row>
    <row r="182" spans="1:5" x14ac:dyDescent="0.25">
      <c r="A182" s="1">
        <v>44269</v>
      </c>
      <c r="B182">
        <v>103</v>
      </c>
      <c r="C182">
        <v>18</v>
      </c>
      <c r="D182">
        <f t="shared" si="4"/>
        <v>-85</v>
      </c>
      <c r="E182">
        <f t="shared" si="5"/>
        <v>0.82524271844660191</v>
      </c>
    </row>
    <row r="183" spans="1:5" x14ac:dyDescent="0.25">
      <c r="A183" s="1">
        <v>44270</v>
      </c>
      <c r="B183">
        <v>99</v>
      </c>
      <c r="C183">
        <v>18</v>
      </c>
      <c r="D183">
        <f t="shared" si="4"/>
        <v>-81</v>
      </c>
      <c r="E183">
        <f t="shared" si="5"/>
        <v>0.81818181818181823</v>
      </c>
    </row>
    <row r="184" spans="1:5" x14ac:dyDescent="0.25">
      <c r="A184" s="1">
        <v>44271</v>
      </c>
      <c r="B184">
        <v>84</v>
      </c>
      <c r="C184">
        <v>16</v>
      </c>
      <c r="D184">
        <f t="shared" si="4"/>
        <v>-68</v>
      </c>
      <c r="E184">
        <f t="shared" si="5"/>
        <v>0.80952380952380953</v>
      </c>
    </row>
    <row r="185" spans="1:5" x14ac:dyDescent="0.25">
      <c r="A185" s="1">
        <v>44272</v>
      </c>
      <c r="B185">
        <v>82</v>
      </c>
      <c r="C185">
        <v>14</v>
      </c>
      <c r="D185">
        <f t="shared" si="4"/>
        <v>-68</v>
      </c>
      <c r="E185">
        <f t="shared" si="5"/>
        <v>0.82926829268292679</v>
      </c>
    </row>
    <row r="186" spans="1:5" x14ac:dyDescent="0.25">
      <c r="A186" s="1">
        <v>44273</v>
      </c>
      <c r="B186">
        <v>79</v>
      </c>
      <c r="C186">
        <v>19</v>
      </c>
      <c r="D186">
        <f t="shared" si="4"/>
        <v>-60</v>
      </c>
      <c r="E186">
        <f t="shared" si="5"/>
        <v>0.759493670886076</v>
      </c>
    </row>
    <row r="187" spans="1:5" x14ac:dyDescent="0.25">
      <c r="A187" s="1">
        <v>44274</v>
      </c>
      <c r="B187">
        <v>85</v>
      </c>
      <c r="C187">
        <v>16</v>
      </c>
      <c r="D187">
        <f t="shared" si="4"/>
        <v>-69</v>
      </c>
      <c r="E187">
        <f t="shared" si="5"/>
        <v>0.81176470588235294</v>
      </c>
    </row>
    <row r="188" spans="1:5" x14ac:dyDescent="0.25">
      <c r="A188" s="1">
        <v>44275</v>
      </c>
      <c r="B188">
        <v>79</v>
      </c>
      <c r="C188">
        <v>18</v>
      </c>
      <c r="D188">
        <f t="shared" si="4"/>
        <v>-61</v>
      </c>
      <c r="E188">
        <f t="shared" si="5"/>
        <v>0.77215189873417722</v>
      </c>
    </row>
    <row r="189" spans="1:5" x14ac:dyDescent="0.25">
      <c r="A189" s="1">
        <v>44276</v>
      </c>
      <c r="B189">
        <v>78</v>
      </c>
      <c r="C189">
        <v>16</v>
      </c>
      <c r="D189">
        <f t="shared" si="4"/>
        <v>-62</v>
      </c>
      <c r="E189">
        <f t="shared" si="5"/>
        <v>0.79487179487179482</v>
      </c>
    </row>
    <row r="190" spans="1:5" x14ac:dyDescent="0.25">
      <c r="A190" s="1">
        <v>44277</v>
      </c>
      <c r="B190">
        <v>80</v>
      </c>
      <c r="C190">
        <v>15</v>
      </c>
      <c r="D190">
        <f t="shared" si="4"/>
        <v>-65</v>
      </c>
      <c r="E190">
        <f t="shared" si="5"/>
        <v>0.8125</v>
      </c>
    </row>
    <row r="191" spans="1:5" x14ac:dyDescent="0.25">
      <c r="A191" s="1">
        <v>44278</v>
      </c>
      <c r="B191">
        <v>82</v>
      </c>
      <c r="C191">
        <v>12</v>
      </c>
      <c r="D191">
        <f t="shared" si="4"/>
        <v>-70</v>
      </c>
      <c r="E191">
        <f t="shared" si="5"/>
        <v>0.85365853658536583</v>
      </c>
    </row>
    <row r="192" spans="1:5" x14ac:dyDescent="0.25">
      <c r="A192" s="1">
        <v>44279</v>
      </c>
      <c r="B192">
        <v>73</v>
      </c>
      <c r="C192">
        <v>14</v>
      </c>
      <c r="D192">
        <f t="shared" si="4"/>
        <v>-59</v>
      </c>
      <c r="E192">
        <f t="shared" si="5"/>
        <v>0.80821917808219179</v>
      </c>
    </row>
    <row r="193" spans="1:5" x14ac:dyDescent="0.25">
      <c r="A193" s="1">
        <v>44280</v>
      </c>
      <c r="B193">
        <v>76</v>
      </c>
      <c r="C193">
        <v>15</v>
      </c>
      <c r="D193">
        <f t="shared" si="4"/>
        <v>-61</v>
      </c>
      <c r="E193">
        <f t="shared" si="5"/>
        <v>0.80263157894736847</v>
      </c>
    </row>
    <row r="194" spans="1:5" x14ac:dyDescent="0.25">
      <c r="A194" s="1">
        <v>44281</v>
      </c>
      <c r="B194">
        <v>76</v>
      </c>
      <c r="C194">
        <v>14</v>
      </c>
      <c r="D194">
        <f t="shared" si="4"/>
        <v>-62</v>
      </c>
      <c r="E194">
        <f t="shared" si="5"/>
        <v>0.81578947368421051</v>
      </c>
    </row>
    <row r="195" spans="1:5" x14ac:dyDescent="0.25">
      <c r="A195" s="1">
        <v>44282</v>
      </c>
      <c r="B195">
        <v>74</v>
      </c>
      <c r="C195">
        <v>15</v>
      </c>
      <c r="D195">
        <f t="shared" ref="D195:D205" si="6">C195-B195</f>
        <v>-59</v>
      </c>
      <c r="E195">
        <f t="shared" ref="E195:E208" si="7">ABS((C195-B195)/B195)</f>
        <v>0.79729729729729726</v>
      </c>
    </row>
    <row r="196" spans="1:5" x14ac:dyDescent="0.25">
      <c r="A196" s="1">
        <v>44283</v>
      </c>
      <c r="B196">
        <v>78</v>
      </c>
      <c r="C196">
        <v>20</v>
      </c>
      <c r="D196">
        <f t="shared" si="6"/>
        <v>-58</v>
      </c>
      <c r="E196">
        <f t="shared" si="7"/>
        <v>0.74358974358974361</v>
      </c>
    </row>
    <row r="197" spans="1:5" x14ac:dyDescent="0.25">
      <c r="A197" s="1">
        <v>44284</v>
      </c>
      <c r="B197">
        <v>87</v>
      </c>
      <c r="C197">
        <v>22</v>
      </c>
      <c r="D197">
        <f t="shared" si="6"/>
        <v>-65</v>
      </c>
      <c r="E197">
        <f t="shared" si="7"/>
        <v>0.74712643678160917</v>
      </c>
    </row>
    <row r="198" spans="1:5" x14ac:dyDescent="0.25">
      <c r="A198" s="1">
        <v>44285</v>
      </c>
      <c r="B198">
        <v>83</v>
      </c>
      <c r="C198">
        <v>11</v>
      </c>
      <c r="D198">
        <f t="shared" si="6"/>
        <v>-72</v>
      </c>
      <c r="E198">
        <f t="shared" si="7"/>
        <v>0.86746987951807231</v>
      </c>
    </row>
    <row r="199" spans="1:5" x14ac:dyDescent="0.25">
      <c r="A199" s="1">
        <v>44286</v>
      </c>
      <c r="B199">
        <v>86</v>
      </c>
      <c r="C199">
        <v>21</v>
      </c>
      <c r="D199">
        <f t="shared" si="6"/>
        <v>-65</v>
      </c>
      <c r="E199">
        <f t="shared" si="7"/>
        <v>0.7558139534883721</v>
      </c>
    </row>
    <row r="200" spans="1:5" x14ac:dyDescent="0.25">
      <c r="A200" s="1">
        <v>44287</v>
      </c>
      <c r="B200">
        <v>87</v>
      </c>
      <c r="C200">
        <v>16</v>
      </c>
      <c r="D200">
        <f t="shared" si="6"/>
        <v>-71</v>
      </c>
      <c r="E200">
        <f t="shared" si="7"/>
        <v>0.81609195402298851</v>
      </c>
    </row>
    <row r="201" spans="1:5" x14ac:dyDescent="0.25">
      <c r="A201" s="1">
        <v>44288</v>
      </c>
      <c r="B201">
        <v>92</v>
      </c>
      <c r="C201">
        <v>16</v>
      </c>
      <c r="D201">
        <f t="shared" si="6"/>
        <v>-76</v>
      </c>
      <c r="E201">
        <f t="shared" si="7"/>
        <v>0.82608695652173914</v>
      </c>
    </row>
    <row r="202" spans="1:5" x14ac:dyDescent="0.25">
      <c r="A202" s="1">
        <v>44289</v>
      </c>
      <c r="B202">
        <v>84</v>
      </c>
      <c r="C202">
        <v>14</v>
      </c>
      <c r="D202">
        <f t="shared" si="6"/>
        <v>-70</v>
      </c>
      <c r="E202">
        <f t="shared" si="7"/>
        <v>0.83333333333333337</v>
      </c>
    </row>
    <row r="203" spans="1:5" x14ac:dyDescent="0.25">
      <c r="A203" s="1">
        <v>44290</v>
      </c>
      <c r="B203">
        <v>79</v>
      </c>
      <c r="C203">
        <v>12</v>
      </c>
      <c r="D203">
        <f t="shared" si="6"/>
        <v>-67</v>
      </c>
      <c r="E203">
        <f t="shared" si="7"/>
        <v>0.84810126582278478</v>
      </c>
    </row>
    <row r="204" spans="1:5" x14ac:dyDescent="0.25">
      <c r="A204" s="1">
        <v>44291</v>
      </c>
      <c r="B204">
        <v>79</v>
      </c>
      <c r="C204">
        <v>14</v>
      </c>
      <c r="D204">
        <f t="shared" si="6"/>
        <v>-65</v>
      </c>
      <c r="E204">
        <f t="shared" si="7"/>
        <v>0.82278481012658233</v>
      </c>
    </row>
    <row r="205" spans="1:5" x14ac:dyDescent="0.25">
      <c r="A205" s="1">
        <v>44292</v>
      </c>
      <c r="B205">
        <v>80</v>
      </c>
      <c r="C205">
        <v>13</v>
      </c>
      <c r="D205">
        <f t="shared" si="6"/>
        <v>-67</v>
      </c>
      <c r="E205">
        <f t="shared" si="7"/>
        <v>0.83750000000000002</v>
      </c>
    </row>
    <row r="206" spans="1:5" x14ac:dyDescent="0.25">
      <c r="D206" s="2">
        <f>SUMPRODUCT(ABS(D2:D205))/COUNT(D2:D205)</f>
        <v>636.74509803921569</v>
      </c>
      <c r="E206" s="3" t="s">
        <v>6</v>
      </c>
    </row>
    <row r="207" spans="1:5" x14ac:dyDescent="0.25">
      <c r="D207" s="2">
        <f>SQRT(SUMSQ(D2:D205)/COUNT(D2:D205))</f>
        <v>908.13524733432757</v>
      </c>
      <c r="E207" s="3" t="s">
        <v>7</v>
      </c>
    </row>
    <row r="208" spans="1:5" x14ac:dyDescent="0.25">
      <c r="D208" s="4">
        <f>AVERAGE(E2:E205)</f>
        <v>0.80593048318259974</v>
      </c>
      <c r="E208" s="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topLeftCell="A185" workbookViewId="0">
      <selection activeCell="D1" sqref="D1:E205"/>
    </sheetView>
  </sheetViews>
  <sheetFormatPr defaultRowHeight="15" x14ac:dyDescent="0.25"/>
  <cols>
    <col min="1" max="1" width="16.5703125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9</v>
      </c>
    </row>
    <row r="2" spans="1:5" x14ac:dyDescent="0.25">
      <c r="A2" s="1">
        <v>44089</v>
      </c>
      <c r="B2">
        <v>115</v>
      </c>
      <c r="C2">
        <v>12</v>
      </c>
      <c r="D2">
        <f>C2-B2</f>
        <v>-103</v>
      </c>
      <c r="E2">
        <f>ABS((C2-B2)/B2)</f>
        <v>0.89565217391304353</v>
      </c>
    </row>
    <row r="3" spans="1:5" x14ac:dyDescent="0.25">
      <c r="A3" s="1">
        <v>44090</v>
      </c>
      <c r="B3">
        <v>98</v>
      </c>
      <c r="C3">
        <v>15</v>
      </c>
      <c r="D3">
        <f t="shared" ref="D3:D66" si="0">C3-B3</f>
        <v>-83</v>
      </c>
      <c r="E3">
        <f t="shared" ref="E3:E66" si="1">ABS((C3-B3)/B3)</f>
        <v>0.84693877551020413</v>
      </c>
    </row>
    <row r="4" spans="1:5" x14ac:dyDescent="0.25">
      <c r="A4" s="1">
        <v>44091</v>
      </c>
      <c r="B4">
        <v>72</v>
      </c>
      <c r="C4">
        <v>34</v>
      </c>
      <c r="D4">
        <f t="shared" si="0"/>
        <v>-38</v>
      </c>
      <c r="E4">
        <f t="shared" si="1"/>
        <v>0.52777777777777779</v>
      </c>
    </row>
    <row r="5" spans="1:5" x14ac:dyDescent="0.25">
      <c r="A5" s="1">
        <v>44092</v>
      </c>
      <c r="B5">
        <v>69</v>
      </c>
      <c r="C5">
        <v>47</v>
      </c>
      <c r="D5">
        <f t="shared" si="0"/>
        <v>-22</v>
      </c>
      <c r="E5">
        <f t="shared" si="1"/>
        <v>0.3188405797101449</v>
      </c>
    </row>
    <row r="6" spans="1:5" x14ac:dyDescent="0.25">
      <c r="A6" s="1">
        <v>44093</v>
      </c>
      <c r="B6">
        <v>67</v>
      </c>
      <c r="C6">
        <v>6</v>
      </c>
      <c r="D6">
        <f t="shared" si="0"/>
        <v>-61</v>
      </c>
      <c r="E6">
        <f t="shared" si="1"/>
        <v>0.91044776119402981</v>
      </c>
    </row>
    <row r="7" spans="1:5" x14ac:dyDescent="0.25">
      <c r="A7" s="1">
        <v>44094</v>
      </c>
      <c r="B7">
        <v>37</v>
      </c>
      <c r="C7">
        <v>32</v>
      </c>
      <c r="D7">
        <f t="shared" si="0"/>
        <v>-5</v>
      </c>
      <c r="E7">
        <f t="shared" si="1"/>
        <v>0.13513513513513514</v>
      </c>
    </row>
    <row r="8" spans="1:5" x14ac:dyDescent="0.25">
      <c r="A8" s="1">
        <v>44095</v>
      </c>
      <c r="B8">
        <v>87</v>
      </c>
      <c r="C8">
        <v>9</v>
      </c>
      <c r="D8">
        <f t="shared" si="0"/>
        <v>-78</v>
      </c>
      <c r="E8">
        <f t="shared" si="1"/>
        <v>0.89655172413793105</v>
      </c>
    </row>
    <row r="9" spans="1:5" x14ac:dyDescent="0.25">
      <c r="A9" s="1">
        <v>44096</v>
      </c>
      <c r="B9">
        <v>95</v>
      </c>
      <c r="C9">
        <v>32</v>
      </c>
      <c r="D9">
        <f t="shared" si="0"/>
        <v>-63</v>
      </c>
      <c r="E9">
        <f t="shared" si="1"/>
        <v>0.66315789473684206</v>
      </c>
    </row>
    <row r="10" spans="1:5" x14ac:dyDescent="0.25">
      <c r="A10" s="1">
        <v>44097</v>
      </c>
      <c r="B10">
        <v>107</v>
      </c>
      <c r="C10">
        <v>25</v>
      </c>
      <c r="D10">
        <f t="shared" si="0"/>
        <v>-82</v>
      </c>
      <c r="E10">
        <f t="shared" si="1"/>
        <v>0.76635514018691586</v>
      </c>
    </row>
    <row r="11" spans="1:5" x14ac:dyDescent="0.25">
      <c r="A11" s="1">
        <v>44098</v>
      </c>
      <c r="B11">
        <v>74</v>
      </c>
      <c r="C11">
        <v>38</v>
      </c>
      <c r="D11">
        <f t="shared" si="0"/>
        <v>-36</v>
      </c>
      <c r="E11">
        <f t="shared" si="1"/>
        <v>0.48648648648648651</v>
      </c>
    </row>
    <row r="12" spans="1:5" x14ac:dyDescent="0.25">
      <c r="A12" s="1">
        <v>44099</v>
      </c>
      <c r="B12">
        <v>93</v>
      </c>
      <c r="C12">
        <v>74</v>
      </c>
      <c r="D12">
        <f t="shared" si="0"/>
        <v>-19</v>
      </c>
      <c r="E12">
        <f t="shared" si="1"/>
        <v>0.20430107526881722</v>
      </c>
    </row>
    <row r="13" spans="1:5" x14ac:dyDescent="0.25">
      <c r="A13" s="1">
        <v>44100</v>
      </c>
      <c r="B13">
        <v>57</v>
      </c>
      <c r="C13">
        <v>8</v>
      </c>
      <c r="D13">
        <f t="shared" si="0"/>
        <v>-49</v>
      </c>
      <c r="E13">
        <f t="shared" si="1"/>
        <v>0.85964912280701755</v>
      </c>
    </row>
    <row r="14" spans="1:5" x14ac:dyDescent="0.25">
      <c r="A14" s="1">
        <v>44101</v>
      </c>
      <c r="B14">
        <v>22</v>
      </c>
      <c r="C14">
        <v>20</v>
      </c>
      <c r="D14">
        <f t="shared" si="0"/>
        <v>-2</v>
      </c>
      <c r="E14">
        <f t="shared" si="1"/>
        <v>9.0909090909090912E-2</v>
      </c>
    </row>
    <row r="15" spans="1:5" x14ac:dyDescent="0.25">
      <c r="A15" s="1">
        <v>44102</v>
      </c>
      <c r="B15">
        <v>72</v>
      </c>
      <c r="C15">
        <v>17</v>
      </c>
      <c r="D15">
        <f t="shared" si="0"/>
        <v>-55</v>
      </c>
      <c r="E15">
        <f t="shared" si="1"/>
        <v>0.76388888888888884</v>
      </c>
    </row>
    <row r="16" spans="1:5" x14ac:dyDescent="0.25">
      <c r="A16" s="1">
        <v>44103</v>
      </c>
      <c r="B16">
        <v>86</v>
      </c>
      <c r="C16">
        <v>19</v>
      </c>
      <c r="D16">
        <f t="shared" si="0"/>
        <v>-67</v>
      </c>
      <c r="E16">
        <f t="shared" si="1"/>
        <v>0.77906976744186052</v>
      </c>
    </row>
    <row r="17" spans="1:5" x14ac:dyDescent="0.25">
      <c r="A17" s="1">
        <v>44104</v>
      </c>
      <c r="B17">
        <v>82</v>
      </c>
      <c r="C17">
        <v>34</v>
      </c>
      <c r="D17">
        <f t="shared" si="0"/>
        <v>-48</v>
      </c>
      <c r="E17">
        <f t="shared" si="1"/>
        <v>0.58536585365853655</v>
      </c>
    </row>
    <row r="18" spans="1:5" x14ac:dyDescent="0.25">
      <c r="A18" s="1">
        <v>44105</v>
      </c>
      <c r="B18">
        <v>55</v>
      </c>
      <c r="C18">
        <v>28</v>
      </c>
      <c r="D18">
        <f t="shared" si="0"/>
        <v>-27</v>
      </c>
      <c r="E18">
        <f t="shared" si="1"/>
        <v>0.49090909090909091</v>
      </c>
    </row>
    <row r="19" spans="1:5" x14ac:dyDescent="0.25">
      <c r="A19" s="1">
        <v>44106</v>
      </c>
      <c r="B19">
        <v>87</v>
      </c>
      <c r="C19">
        <v>33</v>
      </c>
      <c r="D19">
        <f t="shared" si="0"/>
        <v>-54</v>
      </c>
      <c r="E19">
        <f t="shared" si="1"/>
        <v>0.62068965517241381</v>
      </c>
    </row>
    <row r="20" spans="1:5" x14ac:dyDescent="0.25">
      <c r="A20" s="1">
        <v>44107</v>
      </c>
      <c r="B20">
        <v>-2</v>
      </c>
      <c r="C20">
        <v>12</v>
      </c>
      <c r="D20">
        <f t="shared" si="0"/>
        <v>14</v>
      </c>
      <c r="E20">
        <f t="shared" si="1"/>
        <v>7</v>
      </c>
    </row>
    <row r="21" spans="1:5" x14ac:dyDescent="0.25">
      <c r="A21" s="1">
        <v>44108</v>
      </c>
      <c r="B21">
        <v>30</v>
      </c>
      <c r="C21">
        <v>15</v>
      </c>
      <c r="D21">
        <f t="shared" si="0"/>
        <v>-15</v>
      </c>
      <c r="E21">
        <f t="shared" si="1"/>
        <v>0.5</v>
      </c>
    </row>
    <row r="22" spans="1:5" x14ac:dyDescent="0.25">
      <c r="A22" s="1">
        <v>44109</v>
      </c>
      <c r="B22">
        <v>100</v>
      </c>
      <c r="C22">
        <v>9</v>
      </c>
      <c r="D22">
        <f t="shared" si="0"/>
        <v>-91</v>
      </c>
      <c r="E22">
        <f t="shared" si="1"/>
        <v>0.91</v>
      </c>
    </row>
    <row r="23" spans="1:5" x14ac:dyDescent="0.25">
      <c r="A23" s="1">
        <v>44110</v>
      </c>
      <c r="B23">
        <v>77</v>
      </c>
      <c r="C23">
        <v>22</v>
      </c>
      <c r="D23">
        <f t="shared" si="0"/>
        <v>-55</v>
      </c>
      <c r="E23">
        <f t="shared" si="1"/>
        <v>0.7142857142857143</v>
      </c>
    </row>
    <row r="24" spans="1:5" x14ac:dyDescent="0.25">
      <c r="A24" s="1">
        <v>44111</v>
      </c>
      <c r="B24">
        <v>73</v>
      </c>
      <c r="C24">
        <v>20</v>
      </c>
      <c r="D24">
        <f t="shared" si="0"/>
        <v>-53</v>
      </c>
      <c r="E24">
        <f t="shared" si="1"/>
        <v>0.72602739726027399</v>
      </c>
    </row>
    <row r="25" spans="1:5" x14ac:dyDescent="0.25">
      <c r="A25" s="1">
        <v>44112</v>
      </c>
      <c r="B25">
        <v>66</v>
      </c>
      <c r="C25">
        <v>30</v>
      </c>
      <c r="D25">
        <f t="shared" si="0"/>
        <v>-36</v>
      </c>
      <c r="E25">
        <f t="shared" si="1"/>
        <v>0.54545454545454541</v>
      </c>
    </row>
    <row r="26" spans="1:5" x14ac:dyDescent="0.25">
      <c r="A26" s="1">
        <v>44113</v>
      </c>
      <c r="B26">
        <v>87</v>
      </c>
      <c r="C26">
        <v>43</v>
      </c>
      <c r="D26">
        <f t="shared" si="0"/>
        <v>-44</v>
      </c>
      <c r="E26">
        <f t="shared" si="1"/>
        <v>0.50574712643678166</v>
      </c>
    </row>
    <row r="27" spans="1:5" x14ac:dyDescent="0.25">
      <c r="A27" s="1">
        <v>44114</v>
      </c>
      <c r="B27">
        <v>24</v>
      </c>
      <c r="C27">
        <v>18</v>
      </c>
      <c r="D27">
        <f t="shared" si="0"/>
        <v>-6</v>
      </c>
      <c r="E27">
        <f t="shared" si="1"/>
        <v>0.25</v>
      </c>
    </row>
    <row r="28" spans="1:5" x14ac:dyDescent="0.25">
      <c r="A28" s="1">
        <v>44115</v>
      </c>
      <c r="B28">
        <v>59</v>
      </c>
      <c r="C28">
        <v>19</v>
      </c>
      <c r="D28">
        <f t="shared" si="0"/>
        <v>-40</v>
      </c>
      <c r="E28">
        <f t="shared" si="1"/>
        <v>0.67796610169491522</v>
      </c>
    </row>
    <row r="29" spans="1:5" x14ac:dyDescent="0.25">
      <c r="A29" s="1">
        <v>44116</v>
      </c>
      <c r="B29">
        <v>93</v>
      </c>
      <c r="C29">
        <v>11</v>
      </c>
      <c r="D29">
        <f t="shared" si="0"/>
        <v>-82</v>
      </c>
      <c r="E29">
        <f t="shared" si="1"/>
        <v>0.88172043010752688</v>
      </c>
    </row>
    <row r="30" spans="1:5" x14ac:dyDescent="0.25">
      <c r="A30" s="1">
        <v>44117</v>
      </c>
      <c r="B30">
        <v>537</v>
      </c>
      <c r="C30">
        <v>50</v>
      </c>
      <c r="D30">
        <f t="shared" si="0"/>
        <v>-487</v>
      </c>
      <c r="E30">
        <f t="shared" si="1"/>
        <v>0.90689013035381749</v>
      </c>
    </row>
    <row r="31" spans="1:5" x14ac:dyDescent="0.25">
      <c r="A31" s="1">
        <v>44118</v>
      </c>
      <c r="B31">
        <v>680</v>
      </c>
      <c r="C31">
        <v>27</v>
      </c>
      <c r="D31">
        <f t="shared" si="0"/>
        <v>-653</v>
      </c>
      <c r="E31">
        <f t="shared" si="1"/>
        <v>0.96029411764705885</v>
      </c>
    </row>
    <row r="32" spans="1:5" x14ac:dyDescent="0.25">
      <c r="A32" s="1">
        <v>44119</v>
      </c>
      <c r="B32">
        <v>636</v>
      </c>
      <c r="C32">
        <v>32</v>
      </c>
      <c r="D32">
        <f t="shared" si="0"/>
        <v>-604</v>
      </c>
      <c r="E32">
        <f t="shared" si="1"/>
        <v>0.94968553459119498</v>
      </c>
    </row>
    <row r="33" spans="1:5" x14ac:dyDescent="0.25">
      <c r="A33" s="1">
        <v>44120</v>
      </c>
      <c r="B33">
        <v>625</v>
      </c>
      <c r="C33">
        <v>35</v>
      </c>
      <c r="D33">
        <f t="shared" si="0"/>
        <v>-590</v>
      </c>
      <c r="E33">
        <f t="shared" si="1"/>
        <v>0.94399999999999995</v>
      </c>
    </row>
    <row r="34" spans="1:5" x14ac:dyDescent="0.25">
      <c r="A34" s="1">
        <v>44121</v>
      </c>
      <c r="B34">
        <v>527</v>
      </c>
      <c r="C34">
        <v>38</v>
      </c>
      <c r="D34">
        <f t="shared" si="0"/>
        <v>-489</v>
      </c>
      <c r="E34">
        <f t="shared" si="1"/>
        <v>0.92789373814041742</v>
      </c>
    </row>
    <row r="35" spans="1:5" x14ac:dyDescent="0.25">
      <c r="A35" s="1">
        <v>44122</v>
      </c>
      <c r="B35">
        <v>87</v>
      </c>
      <c r="C35">
        <v>40</v>
      </c>
      <c r="D35">
        <f t="shared" si="0"/>
        <v>-47</v>
      </c>
      <c r="E35">
        <f t="shared" si="1"/>
        <v>0.54022988505747127</v>
      </c>
    </row>
    <row r="36" spans="1:5" x14ac:dyDescent="0.25">
      <c r="A36" s="1">
        <v>44123</v>
      </c>
      <c r="B36">
        <v>-318</v>
      </c>
      <c r="C36">
        <v>19</v>
      </c>
      <c r="D36">
        <f t="shared" si="0"/>
        <v>337</v>
      </c>
      <c r="E36">
        <f t="shared" si="1"/>
        <v>1.0597484276729561</v>
      </c>
    </row>
    <row r="37" spans="1:5" x14ac:dyDescent="0.25">
      <c r="A37" s="1">
        <v>44124</v>
      </c>
      <c r="B37">
        <v>570</v>
      </c>
      <c r="C37">
        <v>57</v>
      </c>
      <c r="D37">
        <f t="shared" si="0"/>
        <v>-513</v>
      </c>
      <c r="E37">
        <f t="shared" si="1"/>
        <v>0.9</v>
      </c>
    </row>
    <row r="38" spans="1:5" x14ac:dyDescent="0.25">
      <c r="A38" s="1">
        <v>44125</v>
      </c>
      <c r="B38">
        <v>394</v>
      </c>
      <c r="C38">
        <v>84</v>
      </c>
      <c r="D38">
        <f t="shared" si="0"/>
        <v>-310</v>
      </c>
      <c r="E38">
        <f t="shared" si="1"/>
        <v>0.78680203045685282</v>
      </c>
    </row>
    <row r="39" spans="1:5" x14ac:dyDescent="0.25">
      <c r="A39" s="1">
        <v>44126</v>
      </c>
      <c r="B39">
        <v>526</v>
      </c>
      <c r="C39">
        <v>51</v>
      </c>
      <c r="D39">
        <f t="shared" si="0"/>
        <v>-475</v>
      </c>
      <c r="E39">
        <f t="shared" si="1"/>
        <v>0.90304182509505704</v>
      </c>
    </row>
    <row r="40" spans="1:5" x14ac:dyDescent="0.25">
      <c r="A40" s="1">
        <v>44127</v>
      </c>
      <c r="B40">
        <v>647</v>
      </c>
      <c r="C40">
        <v>91</v>
      </c>
      <c r="D40">
        <f t="shared" si="0"/>
        <v>-556</v>
      </c>
      <c r="E40">
        <f t="shared" si="1"/>
        <v>0.85935085007727974</v>
      </c>
    </row>
    <row r="41" spans="1:5" x14ac:dyDescent="0.25">
      <c r="A41" s="1">
        <v>44128</v>
      </c>
      <c r="B41">
        <v>437</v>
      </c>
      <c r="C41">
        <v>55</v>
      </c>
      <c r="D41">
        <f t="shared" si="0"/>
        <v>-382</v>
      </c>
      <c r="E41">
        <f t="shared" si="1"/>
        <v>0.87414187643020591</v>
      </c>
    </row>
    <row r="42" spans="1:5" x14ac:dyDescent="0.25">
      <c r="A42" s="1">
        <v>44129</v>
      </c>
      <c r="B42">
        <v>400</v>
      </c>
      <c r="C42">
        <v>40</v>
      </c>
      <c r="D42">
        <f t="shared" si="0"/>
        <v>-360</v>
      </c>
      <c r="E42">
        <f t="shared" si="1"/>
        <v>0.9</v>
      </c>
    </row>
    <row r="43" spans="1:5" x14ac:dyDescent="0.25">
      <c r="A43" s="1">
        <v>44130</v>
      </c>
      <c r="B43">
        <v>522</v>
      </c>
      <c r="C43">
        <v>56</v>
      </c>
      <c r="D43">
        <f t="shared" si="0"/>
        <v>-466</v>
      </c>
      <c r="E43">
        <f t="shared" si="1"/>
        <v>0.89272030651340994</v>
      </c>
    </row>
    <row r="44" spans="1:5" x14ac:dyDescent="0.25">
      <c r="A44" s="1">
        <v>44131</v>
      </c>
      <c r="B44">
        <v>1084</v>
      </c>
      <c r="C44">
        <v>132</v>
      </c>
      <c r="D44">
        <f t="shared" si="0"/>
        <v>-952</v>
      </c>
      <c r="E44">
        <f t="shared" si="1"/>
        <v>0.87822878228782286</v>
      </c>
    </row>
    <row r="45" spans="1:5" x14ac:dyDescent="0.25">
      <c r="A45" s="1">
        <v>44132</v>
      </c>
      <c r="B45">
        <v>953</v>
      </c>
      <c r="C45">
        <v>100</v>
      </c>
      <c r="D45">
        <f t="shared" si="0"/>
        <v>-853</v>
      </c>
      <c r="E45">
        <f t="shared" si="1"/>
        <v>0.89506820566631684</v>
      </c>
    </row>
    <row r="46" spans="1:5" x14ac:dyDescent="0.25">
      <c r="A46" s="1">
        <v>44133</v>
      </c>
      <c r="B46">
        <v>1067</v>
      </c>
      <c r="C46">
        <v>105</v>
      </c>
      <c r="D46">
        <f t="shared" si="0"/>
        <v>-962</v>
      </c>
      <c r="E46">
        <f t="shared" si="1"/>
        <v>0.90159325210871599</v>
      </c>
    </row>
    <row r="47" spans="1:5" x14ac:dyDescent="0.25">
      <c r="A47" s="1">
        <v>44134</v>
      </c>
      <c r="B47">
        <v>1242</v>
      </c>
      <c r="C47">
        <v>102</v>
      </c>
      <c r="D47">
        <f t="shared" si="0"/>
        <v>-1140</v>
      </c>
      <c r="E47">
        <f t="shared" si="1"/>
        <v>0.91787439613526567</v>
      </c>
    </row>
    <row r="48" spans="1:5" x14ac:dyDescent="0.25">
      <c r="A48" s="1">
        <v>44135</v>
      </c>
      <c r="B48">
        <v>527</v>
      </c>
      <c r="C48">
        <v>74</v>
      </c>
      <c r="D48">
        <f t="shared" si="0"/>
        <v>-453</v>
      </c>
      <c r="E48">
        <f t="shared" si="1"/>
        <v>0.85958254269449719</v>
      </c>
    </row>
    <row r="49" spans="1:5" x14ac:dyDescent="0.25">
      <c r="A49" s="1">
        <v>44136</v>
      </c>
      <c r="B49">
        <v>1144</v>
      </c>
      <c r="C49">
        <v>36</v>
      </c>
      <c r="D49">
        <f t="shared" si="0"/>
        <v>-1108</v>
      </c>
      <c r="E49">
        <f t="shared" si="1"/>
        <v>0.96853146853146854</v>
      </c>
    </row>
    <row r="50" spans="1:5" x14ac:dyDescent="0.25">
      <c r="A50" s="1">
        <v>44137</v>
      </c>
      <c r="B50">
        <v>994</v>
      </c>
      <c r="C50">
        <v>31</v>
      </c>
      <c r="D50">
        <f t="shared" si="0"/>
        <v>-963</v>
      </c>
      <c r="E50">
        <f t="shared" si="1"/>
        <v>0.96881287726358145</v>
      </c>
    </row>
    <row r="51" spans="1:5" x14ac:dyDescent="0.25">
      <c r="A51" s="1">
        <v>44138</v>
      </c>
      <c r="B51">
        <v>728</v>
      </c>
      <c r="C51">
        <v>167</v>
      </c>
      <c r="D51">
        <f t="shared" si="0"/>
        <v>-561</v>
      </c>
      <c r="E51">
        <f t="shared" si="1"/>
        <v>0.77060439560439564</v>
      </c>
    </row>
    <row r="52" spans="1:5" x14ac:dyDescent="0.25">
      <c r="A52" s="1">
        <v>44139</v>
      </c>
      <c r="B52">
        <v>814</v>
      </c>
      <c r="C52">
        <v>237</v>
      </c>
      <c r="D52">
        <f t="shared" si="0"/>
        <v>-577</v>
      </c>
      <c r="E52">
        <f t="shared" si="1"/>
        <v>0.70884520884520885</v>
      </c>
    </row>
    <row r="53" spans="1:5" x14ac:dyDescent="0.25">
      <c r="A53" s="1">
        <v>44140</v>
      </c>
      <c r="B53">
        <v>936</v>
      </c>
      <c r="C53">
        <v>153</v>
      </c>
      <c r="D53">
        <f t="shared" si="0"/>
        <v>-783</v>
      </c>
      <c r="E53">
        <f t="shared" si="1"/>
        <v>0.83653846153846156</v>
      </c>
    </row>
    <row r="54" spans="1:5" x14ac:dyDescent="0.25">
      <c r="A54" s="1">
        <v>44141</v>
      </c>
      <c r="B54">
        <v>1130</v>
      </c>
      <c r="C54">
        <v>183</v>
      </c>
      <c r="D54">
        <f t="shared" si="0"/>
        <v>-947</v>
      </c>
      <c r="E54">
        <f t="shared" si="1"/>
        <v>0.83805309734513278</v>
      </c>
    </row>
    <row r="55" spans="1:5" x14ac:dyDescent="0.25">
      <c r="A55" s="1">
        <v>44142</v>
      </c>
      <c r="B55">
        <v>518</v>
      </c>
      <c r="C55">
        <v>123</v>
      </c>
      <c r="D55">
        <f t="shared" si="0"/>
        <v>-395</v>
      </c>
      <c r="E55">
        <f t="shared" si="1"/>
        <v>0.76254826254826258</v>
      </c>
    </row>
    <row r="56" spans="1:5" x14ac:dyDescent="0.25">
      <c r="A56" s="1">
        <v>44143</v>
      </c>
      <c r="B56">
        <v>688</v>
      </c>
      <c r="C56">
        <v>78</v>
      </c>
      <c r="D56">
        <f t="shared" si="0"/>
        <v>-610</v>
      </c>
      <c r="E56">
        <f t="shared" si="1"/>
        <v>0.88662790697674421</v>
      </c>
    </row>
    <row r="57" spans="1:5" x14ac:dyDescent="0.25">
      <c r="A57" s="1">
        <v>44144</v>
      </c>
      <c r="B57">
        <v>1059</v>
      </c>
      <c r="C57">
        <v>41</v>
      </c>
      <c r="D57">
        <f t="shared" si="0"/>
        <v>-1018</v>
      </c>
      <c r="E57">
        <f t="shared" si="1"/>
        <v>0.96128423040604338</v>
      </c>
    </row>
    <row r="58" spans="1:5" x14ac:dyDescent="0.25">
      <c r="A58" s="1">
        <v>44145</v>
      </c>
      <c r="B58">
        <v>2684</v>
      </c>
      <c r="C58">
        <v>123</v>
      </c>
      <c r="D58">
        <f t="shared" si="0"/>
        <v>-2561</v>
      </c>
      <c r="E58">
        <f t="shared" si="1"/>
        <v>0.95417287630402381</v>
      </c>
    </row>
    <row r="59" spans="1:5" x14ac:dyDescent="0.25">
      <c r="A59" s="1">
        <v>44146</v>
      </c>
      <c r="B59">
        <v>1837</v>
      </c>
      <c r="C59">
        <v>130</v>
      </c>
      <c r="D59">
        <f t="shared" si="0"/>
        <v>-1707</v>
      </c>
      <c r="E59">
        <f t="shared" si="1"/>
        <v>0.92923244420250406</v>
      </c>
    </row>
    <row r="60" spans="1:5" x14ac:dyDescent="0.25">
      <c r="A60" s="1">
        <v>44147</v>
      </c>
      <c r="B60">
        <v>2210</v>
      </c>
      <c r="C60">
        <v>161</v>
      </c>
      <c r="D60">
        <f t="shared" si="0"/>
        <v>-2049</v>
      </c>
      <c r="E60">
        <f t="shared" si="1"/>
        <v>0.92714932126696836</v>
      </c>
    </row>
    <row r="61" spans="1:5" x14ac:dyDescent="0.25">
      <c r="A61" s="1">
        <v>44148</v>
      </c>
      <c r="B61">
        <v>2353</v>
      </c>
      <c r="C61">
        <v>174</v>
      </c>
      <c r="D61">
        <f t="shared" si="0"/>
        <v>-2179</v>
      </c>
      <c r="E61">
        <f t="shared" si="1"/>
        <v>0.92605184870378243</v>
      </c>
    </row>
    <row r="62" spans="1:5" x14ac:dyDescent="0.25">
      <c r="A62" s="1">
        <v>44149</v>
      </c>
      <c r="B62">
        <v>2433</v>
      </c>
      <c r="C62">
        <v>191</v>
      </c>
      <c r="D62">
        <f t="shared" si="0"/>
        <v>-2242</v>
      </c>
      <c r="E62">
        <f t="shared" si="1"/>
        <v>0.92149609535552812</v>
      </c>
    </row>
    <row r="63" spans="1:5" x14ac:dyDescent="0.25">
      <c r="A63" s="1">
        <v>44150</v>
      </c>
      <c r="B63">
        <v>3091</v>
      </c>
      <c r="C63">
        <v>155</v>
      </c>
      <c r="D63">
        <f t="shared" si="0"/>
        <v>-2936</v>
      </c>
      <c r="E63">
        <f t="shared" si="1"/>
        <v>0.94985441604658682</v>
      </c>
    </row>
    <row r="64" spans="1:5" x14ac:dyDescent="0.25">
      <c r="A64" s="1">
        <v>44151</v>
      </c>
      <c r="B64">
        <v>3190</v>
      </c>
      <c r="C64">
        <v>87</v>
      </c>
      <c r="D64">
        <f t="shared" si="0"/>
        <v>-3103</v>
      </c>
      <c r="E64">
        <f t="shared" si="1"/>
        <v>0.97272727272727277</v>
      </c>
    </row>
    <row r="65" spans="1:5" x14ac:dyDescent="0.25">
      <c r="A65" s="1">
        <v>44152</v>
      </c>
      <c r="B65">
        <v>2994</v>
      </c>
      <c r="C65">
        <v>131</v>
      </c>
      <c r="D65">
        <f t="shared" si="0"/>
        <v>-2863</v>
      </c>
      <c r="E65">
        <f t="shared" si="1"/>
        <v>0.95624582498329991</v>
      </c>
    </row>
    <row r="66" spans="1:5" x14ac:dyDescent="0.25">
      <c r="A66" s="1">
        <v>44153</v>
      </c>
      <c r="B66">
        <v>2987</v>
      </c>
      <c r="C66">
        <v>118</v>
      </c>
      <c r="D66">
        <f t="shared" si="0"/>
        <v>-2869</v>
      </c>
      <c r="E66">
        <f t="shared" si="1"/>
        <v>0.96049548041513222</v>
      </c>
    </row>
    <row r="67" spans="1:5" x14ac:dyDescent="0.25">
      <c r="A67" s="1">
        <v>44154</v>
      </c>
      <c r="B67">
        <v>3569</v>
      </c>
      <c r="C67">
        <v>215</v>
      </c>
      <c r="D67">
        <f t="shared" ref="D67:D130" si="2">C67-B67</f>
        <v>-3354</v>
      </c>
      <c r="E67">
        <f t="shared" ref="E67:E130" si="3">ABS((C67-B67)/B67)</f>
        <v>0.93975903614457834</v>
      </c>
    </row>
    <row r="68" spans="1:5" x14ac:dyDescent="0.25">
      <c r="A68" s="1">
        <v>44155</v>
      </c>
      <c r="B68">
        <v>3294</v>
      </c>
      <c r="C68">
        <v>139</v>
      </c>
      <c r="D68">
        <f t="shared" si="2"/>
        <v>-3155</v>
      </c>
      <c r="E68">
        <f t="shared" si="3"/>
        <v>0.95780206435944137</v>
      </c>
    </row>
    <row r="69" spans="1:5" x14ac:dyDescent="0.25">
      <c r="A69" s="1">
        <v>44156</v>
      </c>
      <c r="B69">
        <v>2787</v>
      </c>
      <c r="C69">
        <v>69</v>
      </c>
      <c r="D69">
        <f t="shared" si="2"/>
        <v>-2718</v>
      </c>
      <c r="E69">
        <f t="shared" si="3"/>
        <v>0.97524219590958017</v>
      </c>
    </row>
    <row r="70" spans="1:5" x14ac:dyDescent="0.25">
      <c r="A70" s="1">
        <v>44157</v>
      </c>
      <c r="B70">
        <v>2304</v>
      </c>
      <c r="C70">
        <v>101</v>
      </c>
      <c r="D70">
        <f t="shared" si="2"/>
        <v>-2203</v>
      </c>
      <c r="E70">
        <f t="shared" si="3"/>
        <v>0.95616319444444442</v>
      </c>
    </row>
    <row r="71" spans="1:5" x14ac:dyDescent="0.25">
      <c r="A71" s="1">
        <v>44158</v>
      </c>
      <c r="B71">
        <v>3140</v>
      </c>
      <c r="C71">
        <v>65</v>
      </c>
      <c r="D71">
        <f t="shared" si="2"/>
        <v>-3075</v>
      </c>
      <c r="E71">
        <f t="shared" si="3"/>
        <v>0.97929936305732479</v>
      </c>
    </row>
    <row r="72" spans="1:5" x14ac:dyDescent="0.25">
      <c r="A72" s="1">
        <v>44159</v>
      </c>
      <c r="B72">
        <v>1808</v>
      </c>
      <c r="C72">
        <v>119</v>
      </c>
      <c r="D72">
        <f t="shared" si="2"/>
        <v>-1689</v>
      </c>
      <c r="E72">
        <f t="shared" si="3"/>
        <v>0.93418141592920356</v>
      </c>
    </row>
    <row r="73" spans="1:5" x14ac:dyDescent="0.25">
      <c r="A73" s="1">
        <v>44160</v>
      </c>
      <c r="B73">
        <v>1608</v>
      </c>
      <c r="C73">
        <v>173</v>
      </c>
      <c r="D73">
        <f t="shared" si="2"/>
        <v>-1435</v>
      </c>
      <c r="E73">
        <f t="shared" si="3"/>
        <v>0.89241293532338306</v>
      </c>
    </row>
    <row r="74" spans="1:5" x14ac:dyDescent="0.25">
      <c r="A74" s="1">
        <v>44161</v>
      </c>
      <c r="B74">
        <v>1882</v>
      </c>
      <c r="C74">
        <v>69</v>
      </c>
      <c r="D74">
        <f t="shared" si="2"/>
        <v>-1813</v>
      </c>
      <c r="E74">
        <f t="shared" si="3"/>
        <v>0.96333687566418702</v>
      </c>
    </row>
    <row r="75" spans="1:5" x14ac:dyDescent="0.25">
      <c r="A75" s="1">
        <v>44162</v>
      </c>
      <c r="B75">
        <v>1227</v>
      </c>
      <c r="C75">
        <v>89</v>
      </c>
      <c r="D75">
        <f t="shared" si="2"/>
        <v>-1138</v>
      </c>
      <c r="E75">
        <f t="shared" si="3"/>
        <v>0.92746536267318669</v>
      </c>
    </row>
    <row r="76" spans="1:5" x14ac:dyDescent="0.25">
      <c r="A76" s="1">
        <v>44163</v>
      </c>
      <c r="B76">
        <v>2066</v>
      </c>
      <c r="C76">
        <v>97</v>
      </c>
      <c r="D76">
        <f t="shared" si="2"/>
        <v>-1969</v>
      </c>
      <c r="E76">
        <f t="shared" si="3"/>
        <v>0.95304937076476282</v>
      </c>
    </row>
    <row r="77" spans="1:5" x14ac:dyDescent="0.25">
      <c r="A77" s="1">
        <v>44164</v>
      </c>
      <c r="B77">
        <v>619</v>
      </c>
      <c r="C77">
        <v>87</v>
      </c>
      <c r="D77">
        <f t="shared" si="2"/>
        <v>-532</v>
      </c>
      <c r="E77">
        <f t="shared" si="3"/>
        <v>0.85945072697899838</v>
      </c>
    </row>
    <row r="78" spans="1:5" x14ac:dyDescent="0.25">
      <c r="A78" s="1">
        <v>44165</v>
      </c>
      <c r="B78">
        <v>1537</v>
      </c>
      <c r="C78">
        <v>79</v>
      </c>
      <c r="D78">
        <f t="shared" si="2"/>
        <v>-1458</v>
      </c>
      <c r="E78">
        <f t="shared" si="3"/>
        <v>0.94860117111255693</v>
      </c>
    </row>
    <row r="79" spans="1:5" x14ac:dyDescent="0.25">
      <c r="A79" s="1">
        <v>44166</v>
      </c>
      <c r="B79">
        <v>2095</v>
      </c>
      <c r="C79">
        <v>96</v>
      </c>
      <c r="D79">
        <f t="shared" si="2"/>
        <v>-1999</v>
      </c>
      <c r="E79">
        <f t="shared" si="3"/>
        <v>0.95417661097852025</v>
      </c>
    </row>
    <row r="80" spans="1:5" x14ac:dyDescent="0.25">
      <c r="A80" s="1">
        <v>44167</v>
      </c>
      <c r="B80">
        <v>2037</v>
      </c>
      <c r="C80">
        <v>68</v>
      </c>
      <c r="D80">
        <f t="shared" si="2"/>
        <v>-1969</v>
      </c>
      <c r="E80">
        <f t="shared" si="3"/>
        <v>0.96661757486499755</v>
      </c>
    </row>
    <row r="81" spans="1:5" x14ac:dyDescent="0.25">
      <c r="A81" s="1">
        <v>44168</v>
      </c>
      <c r="B81">
        <v>2122</v>
      </c>
      <c r="C81">
        <v>121</v>
      </c>
      <c r="D81">
        <f t="shared" si="2"/>
        <v>-2001</v>
      </c>
      <c r="E81">
        <f t="shared" si="3"/>
        <v>0.94297832233741752</v>
      </c>
    </row>
    <row r="82" spans="1:5" x14ac:dyDescent="0.25">
      <c r="A82" s="1">
        <v>44169</v>
      </c>
      <c r="B82">
        <v>1278</v>
      </c>
      <c r="C82">
        <v>147</v>
      </c>
      <c r="D82">
        <f t="shared" si="2"/>
        <v>-1131</v>
      </c>
      <c r="E82">
        <f t="shared" si="3"/>
        <v>0.88497652582159625</v>
      </c>
    </row>
    <row r="83" spans="1:5" x14ac:dyDescent="0.25">
      <c r="A83" s="1">
        <v>44170</v>
      </c>
      <c r="B83">
        <v>1967</v>
      </c>
      <c r="C83">
        <v>48</v>
      </c>
      <c r="D83">
        <f t="shared" si="2"/>
        <v>-1919</v>
      </c>
      <c r="E83">
        <f t="shared" si="3"/>
        <v>0.97559735638027456</v>
      </c>
    </row>
    <row r="84" spans="1:5" x14ac:dyDescent="0.25">
      <c r="A84" s="1">
        <v>44171</v>
      </c>
      <c r="B84">
        <v>878</v>
      </c>
      <c r="C84">
        <v>74</v>
      </c>
      <c r="D84">
        <f t="shared" si="2"/>
        <v>-804</v>
      </c>
      <c r="E84">
        <f t="shared" si="3"/>
        <v>0.91571753986332571</v>
      </c>
    </row>
    <row r="85" spans="1:5" x14ac:dyDescent="0.25">
      <c r="A85" s="1">
        <v>44172</v>
      </c>
      <c r="B85">
        <v>1380</v>
      </c>
      <c r="C85">
        <v>37</v>
      </c>
      <c r="D85">
        <f t="shared" si="2"/>
        <v>-1343</v>
      </c>
      <c r="E85">
        <f t="shared" si="3"/>
        <v>0.97318840579710142</v>
      </c>
    </row>
    <row r="86" spans="1:5" x14ac:dyDescent="0.25">
      <c r="A86" s="1">
        <v>44173</v>
      </c>
      <c r="B86">
        <v>1027</v>
      </c>
      <c r="C86">
        <v>63</v>
      </c>
      <c r="D86">
        <f t="shared" si="2"/>
        <v>-964</v>
      </c>
      <c r="E86">
        <f t="shared" si="3"/>
        <v>0.9386562804284323</v>
      </c>
    </row>
    <row r="87" spans="1:5" x14ac:dyDescent="0.25">
      <c r="A87" s="1">
        <v>44174</v>
      </c>
      <c r="B87">
        <v>918</v>
      </c>
      <c r="C87">
        <v>152</v>
      </c>
      <c r="D87">
        <f t="shared" si="2"/>
        <v>-766</v>
      </c>
      <c r="E87">
        <f t="shared" si="3"/>
        <v>0.83442265795206971</v>
      </c>
    </row>
    <row r="88" spans="1:5" x14ac:dyDescent="0.25">
      <c r="A88" s="1">
        <v>44175</v>
      </c>
      <c r="B88">
        <v>1182</v>
      </c>
      <c r="C88">
        <v>122</v>
      </c>
      <c r="D88">
        <f t="shared" si="2"/>
        <v>-1060</v>
      </c>
      <c r="E88">
        <f t="shared" si="3"/>
        <v>0.89678510998307948</v>
      </c>
    </row>
    <row r="89" spans="1:5" x14ac:dyDescent="0.25">
      <c r="A89" s="1">
        <v>44176</v>
      </c>
      <c r="B89">
        <v>681</v>
      </c>
      <c r="C89">
        <v>127</v>
      </c>
      <c r="D89">
        <f t="shared" si="2"/>
        <v>-554</v>
      </c>
      <c r="E89">
        <f t="shared" si="3"/>
        <v>0.81350954478707782</v>
      </c>
    </row>
    <row r="90" spans="1:5" x14ac:dyDescent="0.25">
      <c r="A90" s="1">
        <v>44177</v>
      </c>
      <c r="B90">
        <v>487</v>
      </c>
      <c r="C90">
        <v>77</v>
      </c>
      <c r="D90">
        <f t="shared" si="2"/>
        <v>-410</v>
      </c>
      <c r="E90">
        <f t="shared" si="3"/>
        <v>0.84188911704312119</v>
      </c>
    </row>
    <row r="91" spans="1:5" x14ac:dyDescent="0.25">
      <c r="A91" s="1">
        <v>44178</v>
      </c>
      <c r="B91">
        <v>254</v>
      </c>
      <c r="C91">
        <v>63</v>
      </c>
      <c r="D91">
        <f t="shared" si="2"/>
        <v>-191</v>
      </c>
      <c r="E91">
        <f t="shared" si="3"/>
        <v>0.75196850393700787</v>
      </c>
    </row>
    <row r="92" spans="1:5" x14ac:dyDescent="0.25">
      <c r="A92" s="1">
        <v>44179</v>
      </c>
      <c r="B92">
        <v>8568</v>
      </c>
      <c r="C92">
        <v>23</v>
      </c>
      <c r="D92">
        <f t="shared" si="2"/>
        <v>-8545</v>
      </c>
      <c r="E92">
        <f t="shared" si="3"/>
        <v>0.99731559290382821</v>
      </c>
    </row>
    <row r="93" spans="1:5" x14ac:dyDescent="0.25">
      <c r="A93" s="1">
        <v>44180</v>
      </c>
      <c r="B93">
        <v>15618</v>
      </c>
      <c r="C93">
        <v>103</v>
      </c>
      <c r="D93">
        <f t="shared" si="2"/>
        <v>-15515</v>
      </c>
      <c r="E93">
        <f t="shared" si="3"/>
        <v>0.99340504546036623</v>
      </c>
    </row>
    <row r="94" spans="1:5" x14ac:dyDescent="0.25">
      <c r="A94" s="1">
        <v>44181</v>
      </c>
      <c r="B94">
        <v>717</v>
      </c>
      <c r="C94">
        <v>119</v>
      </c>
      <c r="D94">
        <f t="shared" si="2"/>
        <v>-598</v>
      </c>
      <c r="E94">
        <f t="shared" si="3"/>
        <v>0.8340306834030683</v>
      </c>
    </row>
    <row r="95" spans="1:5" x14ac:dyDescent="0.25">
      <c r="A95" s="1">
        <v>44182</v>
      </c>
      <c r="B95">
        <v>1245</v>
      </c>
      <c r="C95">
        <v>124</v>
      </c>
      <c r="D95">
        <f t="shared" si="2"/>
        <v>-1121</v>
      </c>
      <c r="E95">
        <f t="shared" si="3"/>
        <v>0.90040160642570277</v>
      </c>
    </row>
    <row r="96" spans="1:5" x14ac:dyDescent="0.25">
      <c r="A96" s="1">
        <v>44183</v>
      </c>
      <c r="B96">
        <v>720</v>
      </c>
      <c r="C96">
        <v>92</v>
      </c>
      <c r="D96">
        <f t="shared" si="2"/>
        <v>-628</v>
      </c>
      <c r="E96">
        <f t="shared" si="3"/>
        <v>0.87222222222222223</v>
      </c>
    </row>
    <row r="97" spans="1:5" x14ac:dyDescent="0.25">
      <c r="A97" s="1">
        <v>44184</v>
      </c>
      <c r="B97">
        <v>452</v>
      </c>
      <c r="C97">
        <v>158</v>
      </c>
      <c r="D97">
        <f t="shared" si="2"/>
        <v>-294</v>
      </c>
      <c r="E97">
        <f t="shared" si="3"/>
        <v>0.65044247787610621</v>
      </c>
    </row>
    <row r="98" spans="1:5" x14ac:dyDescent="0.25">
      <c r="A98" s="1">
        <v>44185</v>
      </c>
      <c r="B98">
        <v>400</v>
      </c>
      <c r="C98">
        <v>18</v>
      </c>
      <c r="D98">
        <f t="shared" si="2"/>
        <v>-382</v>
      </c>
      <c r="E98">
        <f t="shared" si="3"/>
        <v>0.95499999999999996</v>
      </c>
    </row>
    <row r="99" spans="1:5" x14ac:dyDescent="0.25">
      <c r="A99" s="1">
        <v>44186</v>
      </c>
      <c r="B99">
        <v>8843</v>
      </c>
      <c r="C99">
        <v>65</v>
      </c>
      <c r="D99">
        <f t="shared" si="2"/>
        <v>-8778</v>
      </c>
      <c r="E99">
        <f t="shared" si="3"/>
        <v>0.99264955331900939</v>
      </c>
    </row>
    <row r="100" spans="1:5" x14ac:dyDescent="0.25">
      <c r="A100" s="1">
        <v>44187</v>
      </c>
      <c r="B100">
        <v>528</v>
      </c>
      <c r="C100">
        <v>190</v>
      </c>
      <c r="D100">
        <f t="shared" si="2"/>
        <v>-338</v>
      </c>
      <c r="E100">
        <f t="shared" si="3"/>
        <v>0.64015151515151514</v>
      </c>
    </row>
    <row r="101" spans="1:5" x14ac:dyDescent="0.25">
      <c r="A101" s="1">
        <v>44188</v>
      </c>
      <c r="B101">
        <v>687</v>
      </c>
      <c r="C101">
        <v>129</v>
      </c>
      <c r="D101">
        <f t="shared" si="2"/>
        <v>-558</v>
      </c>
      <c r="E101">
        <f t="shared" si="3"/>
        <v>0.81222707423580787</v>
      </c>
    </row>
    <row r="102" spans="1:5" x14ac:dyDescent="0.25">
      <c r="A102" s="1">
        <v>44189</v>
      </c>
      <c r="B102">
        <v>645</v>
      </c>
      <c r="C102">
        <v>220</v>
      </c>
      <c r="D102">
        <f t="shared" si="2"/>
        <v>-425</v>
      </c>
      <c r="E102">
        <f t="shared" si="3"/>
        <v>0.65891472868217049</v>
      </c>
    </row>
    <row r="103" spans="1:5" x14ac:dyDescent="0.25">
      <c r="A103" s="1">
        <v>44190</v>
      </c>
      <c r="B103">
        <v>702</v>
      </c>
      <c r="C103">
        <v>57</v>
      </c>
      <c r="D103">
        <f t="shared" si="2"/>
        <v>-645</v>
      </c>
      <c r="E103">
        <f t="shared" si="3"/>
        <v>0.91880341880341876</v>
      </c>
    </row>
    <row r="104" spans="1:5" x14ac:dyDescent="0.25">
      <c r="A104" s="1">
        <v>44191</v>
      </c>
      <c r="B104">
        <v>969</v>
      </c>
      <c r="C104">
        <v>37</v>
      </c>
      <c r="D104">
        <f t="shared" si="2"/>
        <v>-932</v>
      </c>
      <c r="E104">
        <f t="shared" si="3"/>
        <v>0.96181630546955621</v>
      </c>
    </row>
    <row r="105" spans="1:5" x14ac:dyDescent="0.25">
      <c r="A105" s="1">
        <v>44192</v>
      </c>
      <c r="B105">
        <v>569</v>
      </c>
      <c r="C105">
        <v>70</v>
      </c>
      <c r="D105">
        <f t="shared" si="2"/>
        <v>-499</v>
      </c>
      <c r="E105">
        <f t="shared" si="3"/>
        <v>0.87697715289982425</v>
      </c>
    </row>
    <row r="106" spans="1:5" x14ac:dyDescent="0.25">
      <c r="A106" s="1">
        <v>44193</v>
      </c>
      <c r="B106">
        <v>737</v>
      </c>
      <c r="C106">
        <v>52</v>
      </c>
      <c r="D106">
        <f t="shared" si="2"/>
        <v>-685</v>
      </c>
      <c r="E106">
        <f t="shared" si="3"/>
        <v>0.92944369063772048</v>
      </c>
    </row>
    <row r="107" spans="1:5" x14ac:dyDescent="0.25">
      <c r="A107" s="1">
        <v>44194</v>
      </c>
      <c r="B107">
        <v>790</v>
      </c>
      <c r="C107">
        <v>226</v>
      </c>
      <c r="D107">
        <f t="shared" si="2"/>
        <v>-564</v>
      </c>
      <c r="E107">
        <f t="shared" si="3"/>
        <v>0.71392405063291142</v>
      </c>
    </row>
    <row r="108" spans="1:5" x14ac:dyDescent="0.25">
      <c r="A108" s="1">
        <v>44195</v>
      </c>
      <c r="B108">
        <v>887</v>
      </c>
      <c r="C108">
        <v>445</v>
      </c>
      <c r="D108">
        <f t="shared" si="2"/>
        <v>-442</v>
      </c>
      <c r="E108">
        <f t="shared" si="3"/>
        <v>0.49830890642615561</v>
      </c>
    </row>
    <row r="109" spans="1:5" x14ac:dyDescent="0.25">
      <c r="A109" s="1">
        <v>44196</v>
      </c>
      <c r="B109">
        <v>1048</v>
      </c>
      <c r="C109">
        <v>175</v>
      </c>
      <c r="D109">
        <f t="shared" si="2"/>
        <v>-873</v>
      </c>
      <c r="E109">
        <f t="shared" si="3"/>
        <v>0.8330152671755725</v>
      </c>
    </row>
    <row r="110" spans="1:5" x14ac:dyDescent="0.25">
      <c r="A110" s="1">
        <v>44197</v>
      </c>
      <c r="B110">
        <v>840</v>
      </c>
      <c r="C110">
        <v>191</v>
      </c>
      <c r="D110">
        <f t="shared" si="2"/>
        <v>-649</v>
      </c>
      <c r="E110">
        <f t="shared" si="3"/>
        <v>0.77261904761904765</v>
      </c>
    </row>
    <row r="111" spans="1:5" x14ac:dyDescent="0.25">
      <c r="A111" s="1">
        <v>44198</v>
      </c>
      <c r="B111">
        <v>976</v>
      </c>
      <c r="C111">
        <v>175</v>
      </c>
      <c r="D111">
        <f t="shared" si="2"/>
        <v>-801</v>
      </c>
      <c r="E111">
        <f t="shared" si="3"/>
        <v>0.82069672131147542</v>
      </c>
    </row>
    <row r="112" spans="1:5" x14ac:dyDescent="0.25">
      <c r="A112" s="1">
        <v>44199</v>
      </c>
      <c r="B112">
        <v>726</v>
      </c>
      <c r="C112">
        <v>173</v>
      </c>
      <c r="D112">
        <f t="shared" si="2"/>
        <v>-553</v>
      </c>
      <c r="E112">
        <f t="shared" si="3"/>
        <v>0.76170798898071623</v>
      </c>
    </row>
    <row r="113" spans="1:5" x14ac:dyDescent="0.25">
      <c r="A113" s="1">
        <v>44200</v>
      </c>
      <c r="B113">
        <v>483</v>
      </c>
      <c r="C113">
        <v>97</v>
      </c>
      <c r="D113">
        <f t="shared" si="2"/>
        <v>-386</v>
      </c>
      <c r="E113">
        <f t="shared" si="3"/>
        <v>0.79917184265010355</v>
      </c>
    </row>
    <row r="114" spans="1:5" x14ac:dyDescent="0.25">
      <c r="A114" s="1">
        <v>44201</v>
      </c>
      <c r="B114">
        <v>1362</v>
      </c>
      <c r="C114">
        <v>437</v>
      </c>
      <c r="D114">
        <f t="shared" si="2"/>
        <v>-925</v>
      </c>
      <c r="E114">
        <f t="shared" si="3"/>
        <v>0.67914831130690156</v>
      </c>
    </row>
    <row r="115" spans="1:5" x14ac:dyDescent="0.25">
      <c r="A115" s="1">
        <v>44202</v>
      </c>
      <c r="B115">
        <v>676</v>
      </c>
      <c r="C115">
        <v>368</v>
      </c>
      <c r="D115">
        <f t="shared" si="2"/>
        <v>-308</v>
      </c>
      <c r="E115">
        <f t="shared" si="3"/>
        <v>0.45562130177514792</v>
      </c>
    </row>
    <row r="116" spans="1:5" x14ac:dyDescent="0.25">
      <c r="A116" s="1">
        <v>44203</v>
      </c>
      <c r="B116">
        <v>1315</v>
      </c>
      <c r="C116">
        <v>576</v>
      </c>
      <c r="D116">
        <f t="shared" si="2"/>
        <v>-739</v>
      </c>
      <c r="E116">
        <f t="shared" si="3"/>
        <v>0.56197718631178706</v>
      </c>
    </row>
    <row r="117" spans="1:5" x14ac:dyDescent="0.25">
      <c r="A117" s="1">
        <v>44204</v>
      </c>
      <c r="B117">
        <v>2401</v>
      </c>
      <c r="C117">
        <v>306</v>
      </c>
      <c r="D117">
        <f t="shared" si="2"/>
        <v>-2095</v>
      </c>
      <c r="E117">
        <f t="shared" si="3"/>
        <v>0.87255310287380261</v>
      </c>
    </row>
    <row r="118" spans="1:5" x14ac:dyDescent="0.25">
      <c r="A118" s="1">
        <v>44205</v>
      </c>
      <c r="B118">
        <v>1497</v>
      </c>
      <c r="C118">
        <v>420</v>
      </c>
      <c r="D118">
        <f t="shared" si="2"/>
        <v>-1077</v>
      </c>
      <c r="E118">
        <f t="shared" si="3"/>
        <v>0.71943887775551107</v>
      </c>
    </row>
    <row r="119" spans="1:5" x14ac:dyDescent="0.25">
      <c r="A119" s="1">
        <v>44206</v>
      </c>
      <c r="B119">
        <v>659</v>
      </c>
      <c r="C119">
        <v>235</v>
      </c>
      <c r="D119">
        <f t="shared" si="2"/>
        <v>-424</v>
      </c>
      <c r="E119">
        <f t="shared" si="3"/>
        <v>0.64339908952959024</v>
      </c>
    </row>
    <row r="120" spans="1:5" x14ac:dyDescent="0.25">
      <c r="A120" s="1">
        <v>44207</v>
      </c>
      <c r="B120">
        <v>1335</v>
      </c>
      <c r="C120">
        <v>299</v>
      </c>
      <c r="D120">
        <f t="shared" si="2"/>
        <v>-1036</v>
      </c>
      <c r="E120">
        <f t="shared" si="3"/>
        <v>0.77602996254681644</v>
      </c>
    </row>
    <row r="121" spans="1:5" x14ac:dyDescent="0.25">
      <c r="A121" s="1">
        <v>44208</v>
      </c>
      <c r="B121">
        <v>1458</v>
      </c>
      <c r="C121">
        <v>510</v>
      </c>
      <c r="D121">
        <f t="shared" si="2"/>
        <v>-948</v>
      </c>
      <c r="E121">
        <f t="shared" si="3"/>
        <v>0.65020576131687247</v>
      </c>
    </row>
    <row r="122" spans="1:5" x14ac:dyDescent="0.25">
      <c r="A122" s="1">
        <v>44209</v>
      </c>
      <c r="B122">
        <v>640</v>
      </c>
      <c r="C122">
        <v>370</v>
      </c>
      <c r="D122">
        <f t="shared" si="2"/>
        <v>-270</v>
      </c>
      <c r="E122">
        <f t="shared" si="3"/>
        <v>0.421875</v>
      </c>
    </row>
    <row r="123" spans="1:5" x14ac:dyDescent="0.25">
      <c r="A123" s="1">
        <v>44210</v>
      </c>
      <c r="B123">
        <v>-163</v>
      </c>
      <c r="C123">
        <v>742</v>
      </c>
      <c r="D123">
        <f t="shared" si="2"/>
        <v>905</v>
      </c>
      <c r="E123">
        <f t="shared" si="3"/>
        <v>5.552147239263804</v>
      </c>
    </row>
    <row r="124" spans="1:5" x14ac:dyDescent="0.25">
      <c r="A124" s="1">
        <v>44211</v>
      </c>
      <c r="B124">
        <v>1911</v>
      </c>
      <c r="C124">
        <v>531</v>
      </c>
      <c r="D124">
        <f t="shared" si="2"/>
        <v>-1380</v>
      </c>
      <c r="E124">
        <f t="shared" si="3"/>
        <v>0.72213500784929352</v>
      </c>
    </row>
    <row r="125" spans="1:5" x14ac:dyDescent="0.25">
      <c r="A125" s="1">
        <v>44212</v>
      </c>
      <c r="B125">
        <v>557</v>
      </c>
      <c r="C125">
        <v>442</v>
      </c>
      <c r="D125">
        <f t="shared" si="2"/>
        <v>-115</v>
      </c>
      <c r="E125">
        <f t="shared" si="3"/>
        <v>0.20646319569120286</v>
      </c>
    </row>
    <row r="126" spans="1:5" x14ac:dyDescent="0.25">
      <c r="A126" s="1">
        <v>44213</v>
      </c>
      <c r="B126">
        <v>704</v>
      </c>
      <c r="C126">
        <v>323</v>
      </c>
      <c r="D126">
        <f t="shared" si="2"/>
        <v>-381</v>
      </c>
      <c r="E126">
        <f t="shared" si="3"/>
        <v>0.54119318181818177</v>
      </c>
    </row>
    <row r="127" spans="1:5" x14ac:dyDescent="0.25">
      <c r="A127" s="1">
        <v>44214</v>
      </c>
      <c r="B127">
        <v>909</v>
      </c>
      <c r="C127">
        <v>670</v>
      </c>
      <c r="D127">
        <f t="shared" si="2"/>
        <v>-239</v>
      </c>
      <c r="E127">
        <f t="shared" si="3"/>
        <v>0.26292629262926293</v>
      </c>
    </row>
    <row r="128" spans="1:5" x14ac:dyDescent="0.25">
      <c r="A128" s="1">
        <v>44215</v>
      </c>
      <c r="B128">
        <v>1078</v>
      </c>
      <c r="C128">
        <v>490</v>
      </c>
      <c r="D128">
        <f t="shared" si="2"/>
        <v>-588</v>
      </c>
      <c r="E128">
        <f t="shared" si="3"/>
        <v>0.54545454545454541</v>
      </c>
    </row>
    <row r="129" spans="1:5" x14ac:dyDescent="0.25">
      <c r="A129" s="1">
        <v>44216</v>
      </c>
      <c r="B129">
        <v>1127</v>
      </c>
      <c r="C129">
        <v>495</v>
      </c>
      <c r="D129">
        <f t="shared" si="2"/>
        <v>-632</v>
      </c>
      <c r="E129">
        <f t="shared" si="3"/>
        <v>0.56078083407275958</v>
      </c>
    </row>
    <row r="130" spans="1:5" x14ac:dyDescent="0.25">
      <c r="A130" s="1">
        <v>44217</v>
      </c>
      <c r="B130">
        <v>972</v>
      </c>
      <c r="C130">
        <v>494</v>
      </c>
      <c r="D130">
        <f t="shared" si="2"/>
        <v>-478</v>
      </c>
      <c r="E130">
        <f t="shared" si="3"/>
        <v>0.49176954732510286</v>
      </c>
    </row>
    <row r="131" spans="1:5" x14ac:dyDescent="0.25">
      <c r="A131" s="1">
        <v>44218</v>
      </c>
      <c r="B131">
        <v>1258</v>
      </c>
      <c r="C131">
        <v>503</v>
      </c>
      <c r="D131">
        <f t="shared" ref="D131:D194" si="4">C131-B131</f>
        <v>-755</v>
      </c>
      <c r="E131">
        <f t="shared" ref="E131:E194" si="5">ABS((C131-B131)/B131)</f>
        <v>0.60015898251192368</v>
      </c>
    </row>
    <row r="132" spans="1:5" x14ac:dyDescent="0.25">
      <c r="A132" s="1">
        <v>44219</v>
      </c>
      <c r="B132">
        <v>853</v>
      </c>
      <c r="C132">
        <v>493</v>
      </c>
      <c r="D132">
        <f t="shared" si="4"/>
        <v>-360</v>
      </c>
      <c r="E132">
        <f t="shared" si="5"/>
        <v>0.4220398593200469</v>
      </c>
    </row>
    <row r="133" spans="1:5" x14ac:dyDescent="0.25">
      <c r="A133" s="1">
        <v>44220</v>
      </c>
      <c r="B133">
        <v>809</v>
      </c>
      <c r="C133">
        <v>497</v>
      </c>
      <c r="D133">
        <f t="shared" si="4"/>
        <v>-312</v>
      </c>
      <c r="E133">
        <f t="shared" si="5"/>
        <v>0.38566131025957973</v>
      </c>
    </row>
    <row r="134" spans="1:5" x14ac:dyDescent="0.25">
      <c r="A134" s="1">
        <v>44221</v>
      </c>
      <c r="B134">
        <v>1067</v>
      </c>
      <c r="C134">
        <v>491</v>
      </c>
      <c r="D134">
        <f t="shared" si="4"/>
        <v>-576</v>
      </c>
      <c r="E134">
        <f t="shared" si="5"/>
        <v>0.5398313027179007</v>
      </c>
    </row>
    <row r="135" spans="1:5" x14ac:dyDescent="0.25">
      <c r="A135" s="1">
        <v>44222</v>
      </c>
      <c r="B135">
        <v>865</v>
      </c>
      <c r="C135">
        <v>492</v>
      </c>
      <c r="D135">
        <f t="shared" si="4"/>
        <v>-373</v>
      </c>
      <c r="E135">
        <f t="shared" si="5"/>
        <v>0.43121387283236995</v>
      </c>
    </row>
    <row r="136" spans="1:5" x14ac:dyDescent="0.25">
      <c r="A136" s="1">
        <v>44223</v>
      </c>
      <c r="B136">
        <v>858</v>
      </c>
      <c r="C136">
        <v>466</v>
      </c>
      <c r="D136">
        <f t="shared" si="4"/>
        <v>-392</v>
      </c>
      <c r="E136">
        <f t="shared" si="5"/>
        <v>0.45687645687645689</v>
      </c>
    </row>
    <row r="137" spans="1:5" x14ac:dyDescent="0.25">
      <c r="A137" s="1">
        <v>44224</v>
      </c>
      <c r="B137">
        <v>660</v>
      </c>
      <c r="C137">
        <v>470</v>
      </c>
      <c r="D137">
        <f t="shared" si="4"/>
        <v>-190</v>
      </c>
      <c r="E137">
        <f t="shared" si="5"/>
        <v>0.2878787878787879</v>
      </c>
    </row>
    <row r="138" spans="1:5" x14ac:dyDescent="0.25">
      <c r="A138" s="1">
        <v>44225</v>
      </c>
      <c r="B138">
        <v>1773</v>
      </c>
      <c r="C138">
        <v>474</v>
      </c>
      <c r="D138">
        <f t="shared" si="4"/>
        <v>-1299</v>
      </c>
      <c r="E138">
        <f t="shared" si="5"/>
        <v>0.73265651438240276</v>
      </c>
    </row>
    <row r="139" spans="1:5" x14ac:dyDescent="0.25">
      <c r="A139" s="1">
        <v>44226</v>
      </c>
      <c r="B139">
        <v>1190</v>
      </c>
      <c r="C139">
        <v>471</v>
      </c>
      <c r="D139">
        <f t="shared" si="4"/>
        <v>-719</v>
      </c>
      <c r="E139">
        <f t="shared" si="5"/>
        <v>0.60420168067226887</v>
      </c>
    </row>
    <row r="140" spans="1:5" x14ac:dyDescent="0.25">
      <c r="A140" s="1">
        <v>44227</v>
      </c>
      <c r="B140">
        <v>1075</v>
      </c>
      <c r="C140">
        <v>472</v>
      </c>
      <c r="D140">
        <f t="shared" si="4"/>
        <v>-603</v>
      </c>
      <c r="E140">
        <f t="shared" si="5"/>
        <v>0.56093023255813956</v>
      </c>
    </row>
    <row r="141" spans="1:5" x14ac:dyDescent="0.25">
      <c r="A141" s="1">
        <v>44228</v>
      </c>
      <c r="B141">
        <v>1648</v>
      </c>
      <c r="C141">
        <v>469</v>
      </c>
      <c r="D141">
        <f t="shared" si="4"/>
        <v>-1179</v>
      </c>
      <c r="E141">
        <f t="shared" si="5"/>
        <v>0.71541262135922334</v>
      </c>
    </row>
    <row r="142" spans="1:5" x14ac:dyDescent="0.25">
      <c r="A142" s="1">
        <v>44229</v>
      </c>
      <c r="B142">
        <v>1316</v>
      </c>
      <c r="C142">
        <v>468</v>
      </c>
      <c r="D142">
        <f t="shared" si="4"/>
        <v>-848</v>
      </c>
      <c r="E142">
        <f t="shared" si="5"/>
        <v>0.64437689969604861</v>
      </c>
    </row>
    <row r="143" spans="1:5" x14ac:dyDescent="0.25">
      <c r="A143" s="1">
        <v>44230</v>
      </c>
      <c r="B143">
        <v>1369</v>
      </c>
      <c r="C143">
        <v>313</v>
      </c>
      <c r="D143">
        <f t="shared" si="4"/>
        <v>-1056</v>
      </c>
      <c r="E143">
        <f t="shared" si="5"/>
        <v>0.77136596055514972</v>
      </c>
    </row>
    <row r="144" spans="1:5" x14ac:dyDescent="0.25">
      <c r="A144" s="1">
        <v>44231</v>
      </c>
      <c r="B144">
        <v>1337</v>
      </c>
      <c r="C144">
        <v>316</v>
      </c>
      <c r="D144">
        <f t="shared" si="4"/>
        <v>-1021</v>
      </c>
      <c r="E144">
        <f t="shared" si="5"/>
        <v>0.76364996260284224</v>
      </c>
    </row>
    <row r="145" spans="1:5" x14ac:dyDescent="0.25">
      <c r="A145" s="1">
        <v>44232</v>
      </c>
      <c r="B145">
        <v>1367</v>
      </c>
      <c r="C145">
        <v>312</v>
      </c>
      <c r="D145">
        <f t="shared" si="4"/>
        <v>-1055</v>
      </c>
      <c r="E145">
        <f t="shared" si="5"/>
        <v>0.77176298463789317</v>
      </c>
    </row>
    <row r="146" spans="1:5" x14ac:dyDescent="0.25">
      <c r="A146" s="1">
        <v>44233</v>
      </c>
      <c r="B146">
        <v>1340</v>
      </c>
      <c r="C146">
        <v>314</v>
      </c>
      <c r="D146">
        <f t="shared" si="4"/>
        <v>-1026</v>
      </c>
      <c r="E146">
        <f t="shared" si="5"/>
        <v>0.76567164179104474</v>
      </c>
    </row>
    <row r="147" spans="1:5" x14ac:dyDescent="0.25">
      <c r="A147" s="1">
        <v>44234</v>
      </c>
      <c r="B147">
        <v>1241</v>
      </c>
      <c r="C147">
        <v>319</v>
      </c>
      <c r="D147">
        <f t="shared" si="4"/>
        <v>-922</v>
      </c>
      <c r="E147">
        <f t="shared" si="5"/>
        <v>0.74294923448831585</v>
      </c>
    </row>
    <row r="148" spans="1:5" x14ac:dyDescent="0.25">
      <c r="A148" s="1">
        <v>44235</v>
      </c>
      <c r="B148">
        <v>1330</v>
      </c>
      <c r="C148">
        <v>319</v>
      </c>
      <c r="D148">
        <f t="shared" si="4"/>
        <v>-1011</v>
      </c>
      <c r="E148">
        <f t="shared" si="5"/>
        <v>0.76015037593984958</v>
      </c>
    </row>
    <row r="149" spans="1:5" x14ac:dyDescent="0.25">
      <c r="A149" s="1">
        <v>44236</v>
      </c>
      <c r="B149">
        <v>1320</v>
      </c>
      <c r="C149">
        <v>314</v>
      </c>
      <c r="D149">
        <f t="shared" si="4"/>
        <v>-1006</v>
      </c>
      <c r="E149">
        <f t="shared" si="5"/>
        <v>0.76212121212121209</v>
      </c>
    </row>
    <row r="150" spans="1:5" x14ac:dyDescent="0.25">
      <c r="A150" s="1">
        <v>44237</v>
      </c>
      <c r="B150">
        <v>1321</v>
      </c>
      <c r="C150">
        <v>148</v>
      </c>
      <c r="D150">
        <f t="shared" si="4"/>
        <v>-1173</v>
      </c>
      <c r="E150">
        <f t="shared" si="5"/>
        <v>0.88796366389099168</v>
      </c>
    </row>
    <row r="151" spans="1:5" x14ac:dyDescent="0.25">
      <c r="A151" s="1">
        <v>44238</v>
      </c>
      <c r="B151">
        <v>1298</v>
      </c>
      <c r="C151">
        <v>145</v>
      </c>
      <c r="D151">
        <f t="shared" si="4"/>
        <v>-1153</v>
      </c>
      <c r="E151">
        <f t="shared" si="5"/>
        <v>0.88828967642526968</v>
      </c>
    </row>
    <row r="152" spans="1:5" x14ac:dyDescent="0.25">
      <c r="A152" s="1">
        <v>44239</v>
      </c>
      <c r="B152">
        <v>1351</v>
      </c>
      <c r="C152">
        <v>140</v>
      </c>
      <c r="D152">
        <f t="shared" si="4"/>
        <v>-1211</v>
      </c>
      <c r="E152">
        <f t="shared" si="5"/>
        <v>0.89637305699481862</v>
      </c>
    </row>
    <row r="153" spans="1:5" x14ac:dyDescent="0.25">
      <c r="A153" s="1">
        <v>44240</v>
      </c>
      <c r="B153">
        <v>1328</v>
      </c>
      <c r="C153">
        <v>146</v>
      </c>
      <c r="D153">
        <f t="shared" si="4"/>
        <v>-1182</v>
      </c>
      <c r="E153">
        <f t="shared" si="5"/>
        <v>0.89006024096385539</v>
      </c>
    </row>
    <row r="154" spans="1:5" x14ac:dyDescent="0.25">
      <c r="A154" s="1">
        <v>44241</v>
      </c>
      <c r="B154">
        <v>1277</v>
      </c>
      <c r="C154">
        <v>146</v>
      </c>
      <c r="D154">
        <f t="shared" si="4"/>
        <v>-1131</v>
      </c>
      <c r="E154">
        <f t="shared" si="5"/>
        <v>0.88566953797963976</v>
      </c>
    </row>
    <row r="155" spans="1:5" x14ac:dyDescent="0.25">
      <c r="A155" s="1">
        <v>44242</v>
      </c>
      <c r="B155">
        <v>1303</v>
      </c>
      <c r="C155">
        <v>147</v>
      </c>
      <c r="D155">
        <f t="shared" si="4"/>
        <v>-1156</v>
      </c>
      <c r="E155">
        <f t="shared" si="5"/>
        <v>0.88718342287029928</v>
      </c>
    </row>
    <row r="156" spans="1:5" x14ac:dyDescent="0.25">
      <c r="A156" s="1">
        <v>44243</v>
      </c>
      <c r="B156">
        <v>307</v>
      </c>
      <c r="C156">
        <v>143</v>
      </c>
      <c r="D156">
        <f t="shared" si="4"/>
        <v>-164</v>
      </c>
      <c r="E156">
        <f t="shared" si="5"/>
        <v>0.53420195439739415</v>
      </c>
    </row>
    <row r="157" spans="1:5" x14ac:dyDescent="0.25">
      <c r="A157" s="1">
        <v>44244</v>
      </c>
      <c r="B157">
        <v>496</v>
      </c>
      <c r="C157">
        <v>80</v>
      </c>
      <c r="D157">
        <f t="shared" si="4"/>
        <v>-416</v>
      </c>
      <c r="E157">
        <f t="shared" si="5"/>
        <v>0.83870967741935487</v>
      </c>
    </row>
    <row r="158" spans="1:5" x14ac:dyDescent="0.25">
      <c r="A158" s="1">
        <v>44245</v>
      </c>
      <c r="B158">
        <v>504</v>
      </c>
      <c r="C158">
        <v>73</v>
      </c>
      <c r="D158">
        <f t="shared" si="4"/>
        <v>-431</v>
      </c>
      <c r="E158">
        <f t="shared" si="5"/>
        <v>0.85515873015873012</v>
      </c>
    </row>
    <row r="159" spans="1:5" x14ac:dyDescent="0.25">
      <c r="A159" s="1">
        <v>44246</v>
      </c>
      <c r="B159">
        <v>509</v>
      </c>
      <c r="C159">
        <v>73</v>
      </c>
      <c r="D159">
        <f t="shared" si="4"/>
        <v>-436</v>
      </c>
      <c r="E159">
        <f t="shared" si="5"/>
        <v>0.85658153241650292</v>
      </c>
    </row>
    <row r="160" spans="1:5" x14ac:dyDescent="0.25">
      <c r="A160" s="1">
        <v>44247</v>
      </c>
      <c r="B160">
        <v>595</v>
      </c>
      <c r="C160">
        <v>75</v>
      </c>
      <c r="D160">
        <f t="shared" si="4"/>
        <v>-520</v>
      </c>
      <c r="E160">
        <f t="shared" si="5"/>
        <v>0.87394957983193278</v>
      </c>
    </row>
    <row r="161" spans="1:5" x14ac:dyDescent="0.25">
      <c r="A161" s="1">
        <v>44248</v>
      </c>
      <c r="B161">
        <v>422</v>
      </c>
      <c r="C161">
        <v>72</v>
      </c>
      <c r="D161">
        <f t="shared" si="4"/>
        <v>-350</v>
      </c>
      <c r="E161">
        <f t="shared" si="5"/>
        <v>0.82938388625592419</v>
      </c>
    </row>
    <row r="162" spans="1:5" x14ac:dyDescent="0.25">
      <c r="A162" s="1">
        <v>44249</v>
      </c>
      <c r="B162">
        <v>454</v>
      </c>
      <c r="C162">
        <v>69</v>
      </c>
      <c r="D162">
        <f t="shared" si="4"/>
        <v>-385</v>
      </c>
      <c r="E162">
        <f t="shared" si="5"/>
        <v>0.84801762114537449</v>
      </c>
    </row>
    <row r="163" spans="1:5" x14ac:dyDescent="0.25">
      <c r="A163" s="1">
        <v>44250</v>
      </c>
      <c r="B163">
        <v>270</v>
      </c>
      <c r="C163">
        <v>70</v>
      </c>
      <c r="D163">
        <f t="shared" si="4"/>
        <v>-200</v>
      </c>
      <c r="E163">
        <f t="shared" si="5"/>
        <v>0.7407407407407407</v>
      </c>
    </row>
    <row r="164" spans="1:5" x14ac:dyDescent="0.25">
      <c r="A164" s="1">
        <v>44251</v>
      </c>
      <c r="B164">
        <v>569</v>
      </c>
      <c r="C164">
        <v>45</v>
      </c>
      <c r="D164">
        <f t="shared" si="4"/>
        <v>-524</v>
      </c>
      <c r="E164">
        <f t="shared" si="5"/>
        <v>0.92091388400702989</v>
      </c>
    </row>
    <row r="165" spans="1:5" x14ac:dyDescent="0.25">
      <c r="A165" s="1">
        <v>44252</v>
      </c>
      <c r="B165">
        <v>308</v>
      </c>
      <c r="C165">
        <v>40</v>
      </c>
      <c r="D165">
        <f t="shared" si="4"/>
        <v>-268</v>
      </c>
      <c r="E165">
        <f t="shared" si="5"/>
        <v>0.87012987012987009</v>
      </c>
    </row>
    <row r="166" spans="1:5" x14ac:dyDescent="0.25">
      <c r="A166" s="1">
        <v>44253</v>
      </c>
      <c r="B166">
        <v>640</v>
      </c>
      <c r="C166">
        <v>44</v>
      </c>
      <c r="D166">
        <f t="shared" si="4"/>
        <v>-596</v>
      </c>
      <c r="E166">
        <f t="shared" si="5"/>
        <v>0.93125000000000002</v>
      </c>
    </row>
    <row r="167" spans="1:5" x14ac:dyDescent="0.25">
      <c r="A167" s="1">
        <v>44254</v>
      </c>
      <c r="B167">
        <v>357</v>
      </c>
      <c r="C167">
        <v>47</v>
      </c>
      <c r="D167">
        <f t="shared" si="4"/>
        <v>-310</v>
      </c>
      <c r="E167">
        <f t="shared" si="5"/>
        <v>0.86834733893557425</v>
      </c>
    </row>
    <row r="168" spans="1:5" x14ac:dyDescent="0.25">
      <c r="A168" s="1">
        <v>44255</v>
      </c>
      <c r="B168">
        <v>869</v>
      </c>
      <c r="C168">
        <v>41</v>
      </c>
      <c r="D168">
        <f t="shared" si="4"/>
        <v>-828</v>
      </c>
      <c r="E168">
        <f t="shared" si="5"/>
        <v>0.95281933256616802</v>
      </c>
    </row>
    <row r="169" spans="1:5" x14ac:dyDescent="0.25">
      <c r="A169" s="1">
        <v>44256</v>
      </c>
      <c r="B169">
        <v>840</v>
      </c>
      <c r="C169">
        <v>39</v>
      </c>
      <c r="D169">
        <f t="shared" si="4"/>
        <v>-801</v>
      </c>
      <c r="E169">
        <f t="shared" si="5"/>
        <v>0.95357142857142863</v>
      </c>
    </row>
    <row r="170" spans="1:5" x14ac:dyDescent="0.25">
      <c r="A170" s="1">
        <v>44257</v>
      </c>
      <c r="B170">
        <v>400</v>
      </c>
      <c r="C170">
        <v>35</v>
      </c>
      <c r="D170">
        <f t="shared" si="4"/>
        <v>-365</v>
      </c>
      <c r="E170">
        <f t="shared" si="5"/>
        <v>0.91249999999999998</v>
      </c>
    </row>
    <row r="171" spans="1:5" x14ac:dyDescent="0.25">
      <c r="A171" s="1">
        <v>44258</v>
      </c>
      <c r="B171">
        <v>137</v>
      </c>
      <c r="C171">
        <v>29</v>
      </c>
      <c r="D171">
        <f t="shared" si="4"/>
        <v>-108</v>
      </c>
      <c r="E171">
        <f t="shared" si="5"/>
        <v>0.78832116788321172</v>
      </c>
    </row>
    <row r="172" spans="1:5" x14ac:dyDescent="0.25">
      <c r="A172" s="1">
        <v>44259</v>
      </c>
      <c r="B172">
        <v>150</v>
      </c>
      <c r="C172">
        <v>25</v>
      </c>
      <c r="D172">
        <f t="shared" si="4"/>
        <v>-125</v>
      </c>
      <c r="E172">
        <f t="shared" si="5"/>
        <v>0.83333333333333337</v>
      </c>
    </row>
    <row r="173" spans="1:5" x14ac:dyDescent="0.25">
      <c r="A173" s="1">
        <v>44260</v>
      </c>
      <c r="B173">
        <v>119</v>
      </c>
      <c r="C173">
        <v>33</v>
      </c>
      <c r="D173">
        <f t="shared" si="4"/>
        <v>-86</v>
      </c>
      <c r="E173">
        <f t="shared" si="5"/>
        <v>0.72268907563025209</v>
      </c>
    </row>
    <row r="174" spans="1:5" x14ac:dyDescent="0.25">
      <c r="A174" s="1">
        <v>44261</v>
      </c>
      <c r="B174">
        <v>235</v>
      </c>
      <c r="C174">
        <v>24</v>
      </c>
      <c r="D174">
        <f t="shared" si="4"/>
        <v>-211</v>
      </c>
      <c r="E174">
        <f t="shared" si="5"/>
        <v>0.89787234042553188</v>
      </c>
    </row>
    <row r="175" spans="1:5" x14ac:dyDescent="0.25">
      <c r="A175" s="1">
        <v>44262</v>
      </c>
      <c r="B175">
        <v>77</v>
      </c>
      <c r="C175">
        <v>23</v>
      </c>
      <c r="D175">
        <f t="shared" si="4"/>
        <v>-54</v>
      </c>
      <c r="E175">
        <f t="shared" si="5"/>
        <v>0.70129870129870131</v>
      </c>
    </row>
    <row r="176" spans="1:5" x14ac:dyDescent="0.25">
      <c r="A176" s="1">
        <v>44263</v>
      </c>
      <c r="B176">
        <v>112</v>
      </c>
      <c r="C176">
        <v>21</v>
      </c>
      <c r="D176">
        <f t="shared" si="4"/>
        <v>-91</v>
      </c>
      <c r="E176">
        <f t="shared" si="5"/>
        <v>0.8125</v>
      </c>
    </row>
    <row r="177" spans="1:5" x14ac:dyDescent="0.25">
      <c r="A177" s="1">
        <v>44264</v>
      </c>
      <c r="B177">
        <v>109</v>
      </c>
      <c r="C177">
        <v>19</v>
      </c>
      <c r="D177">
        <f t="shared" si="4"/>
        <v>-90</v>
      </c>
      <c r="E177">
        <f t="shared" si="5"/>
        <v>0.82568807339449546</v>
      </c>
    </row>
    <row r="178" spans="1:5" x14ac:dyDescent="0.25">
      <c r="A178" s="1">
        <v>44265</v>
      </c>
      <c r="B178">
        <v>129</v>
      </c>
      <c r="C178">
        <v>17</v>
      </c>
      <c r="D178">
        <f t="shared" si="4"/>
        <v>-112</v>
      </c>
      <c r="E178">
        <f t="shared" si="5"/>
        <v>0.86821705426356588</v>
      </c>
    </row>
    <row r="179" spans="1:5" x14ac:dyDescent="0.25">
      <c r="A179" s="1">
        <v>44266</v>
      </c>
      <c r="B179">
        <v>116</v>
      </c>
      <c r="C179">
        <v>21</v>
      </c>
      <c r="D179">
        <f t="shared" si="4"/>
        <v>-95</v>
      </c>
      <c r="E179">
        <f t="shared" si="5"/>
        <v>0.81896551724137934</v>
      </c>
    </row>
    <row r="180" spans="1:5" x14ac:dyDescent="0.25">
      <c r="A180" s="1">
        <v>44267</v>
      </c>
      <c r="B180">
        <v>44</v>
      </c>
      <c r="C180">
        <v>23</v>
      </c>
      <c r="D180">
        <f t="shared" si="4"/>
        <v>-21</v>
      </c>
      <c r="E180">
        <f t="shared" si="5"/>
        <v>0.47727272727272729</v>
      </c>
    </row>
    <row r="181" spans="1:5" x14ac:dyDescent="0.25">
      <c r="A181" s="1">
        <v>44268</v>
      </c>
      <c r="B181">
        <v>34</v>
      </c>
      <c r="C181">
        <v>15</v>
      </c>
      <c r="D181">
        <f t="shared" si="4"/>
        <v>-19</v>
      </c>
      <c r="E181">
        <f t="shared" si="5"/>
        <v>0.55882352941176472</v>
      </c>
    </row>
    <row r="182" spans="1:5" x14ac:dyDescent="0.25">
      <c r="A182" s="1">
        <v>44269</v>
      </c>
      <c r="B182">
        <v>-43</v>
      </c>
      <c r="C182">
        <v>18</v>
      </c>
      <c r="D182">
        <f t="shared" si="4"/>
        <v>61</v>
      </c>
      <c r="E182">
        <f t="shared" si="5"/>
        <v>1.4186046511627908</v>
      </c>
    </row>
    <row r="183" spans="1:5" x14ac:dyDescent="0.25">
      <c r="A183" s="1">
        <v>44270</v>
      </c>
      <c r="B183">
        <v>62</v>
      </c>
      <c r="C183">
        <v>18</v>
      </c>
      <c r="D183">
        <f t="shared" si="4"/>
        <v>-44</v>
      </c>
      <c r="E183">
        <f t="shared" si="5"/>
        <v>0.70967741935483875</v>
      </c>
    </row>
    <row r="184" spans="1:5" x14ac:dyDescent="0.25">
      <c r="A184" s="1">
        <v>44271</v>
      </c>
      <c r="B184">
        <v>84</v>
      </c>
      <c r="C184">
        <v>16</v>
      </c>
      <c r="D184">
        <f t="shared" si="4"/>
        <v>-68</v>
      </c>
      <c r="E184">
        <f t="shared" si="5"/>
        <v>0.80952380952380953</v>
      </c>
    </row>
    <row r="185" spans="1:5" x14ac:dyDescent="0.25">
      <c r="A185" s="1">
        <v>44272</v>
      </c>
      <c r="B185">
        <v>84</v>
      </c>
      <c r="C185">
        <v>14</v>
      </c>
      <c r="D185">
        <f t="shared" si="4"/>
        <v>-70</v>
      </c>
      <c r="E185">
        <f t="shared" si="5"/>
        <v>0.83333333333333337</v>
      </c>
    </row>
    <row r="186" spans="1:5" x14ac:dyDescent="0.25">
      <c r="A186" s="1">
        <v>44273</v>
      </c>
      <c r="B186">
        <v>77</v>
      </c>
      <c r="C186">
        <v>19</v>
      </c>
      <c r="D186">
        <f t="shared" si="4"/>
        <v>-58</v>
      </c>
      <c r="E186">
        <f t="shared" si="5"/>
        <v>0.75324675324675328</v>
      </c>
    </row>
    <row r="187" spans="1:5" x14ac:dyDescent="0.25">
      <c r="A187" s="1">
        <v>44274</v>
      </c>
      <c r="B187">
        <v>84</v>
      </c>
      <c r="C187">
        <v>16</v>
      </c>
      <c r="D187">
        <f t="shared" si="4"/>
        <v>-68</v>
      </c>
      <c r="E187">
        <f t="shared" si="5"/>
        <v>0.80952380952380953</v>
      </c>
    </row>
    <row r="188" spans="1:5" x14ac:dyDescent="0.25">
      <c r="A188" s="1">
        <v>44275</v>
      </c>
      <c r="B188">
        <v>73</v>
      </c>
      <c r="C188">
        <v>18</v>
      </c>
      <c r="D188">
        <f t="shared" si="4"/>
        <v>-55</v>
      </c>
      <c r="E188">
        <f t="shared" si="5"/>
        <v>0.75342465753424659</v>
      </c>
    </row>
    <row r="189" spans="1:5" x14ac:dyDescent="0.25">
      <c r="A189" s="1">
        <v>44276</v>
      </c>
      <c r="B189">
        <v>79</v>
      </c>
      <c r="C189">
        <v>16</v>
      </c>
      <c r="D189">
        <f t="shared" si="4"/>
        <v>-63</v>
      </c>
      <c r="E189">
        <f t="shared" si="5"/>
        <v>0.79746835443037978</v>
      </c>
    </row>
    <row r="190" spans="1:5" x14ac:dyDescent="0.25">
      <c r="A190" s="1">
        <v>44277</v>
      </c>
      <c r="B190">
        <v>77</v>
      </c>
      <c r="C190">
        <v>15</v>
      </c>
      <c r="D190">
        <f t="shared" si="4"/>
        <v>-62</v>
      </c>
      <c r="E190">
        <f t="shared" si="5"/>
        <v>0.80519480519480524</v>
      </c>
    </row>
    <row r="191" spans="1:5" x14ac:dyDescent="0.25">
      <c r="A191" s="1">
        <v>44278</v>
      </c>
      <c r="B191">
        <v>82</v>
      </c>
      <c r="C191">
        <v>12</v>
      </c>
      <c r="D191">
        <f t="shared" si="4"/>
        <v>-70</v>
      </c>
      <c r="E191">
        <f t="shared" si="5"/>
        <v>0.85365853658536583</v>
      </c>
    </row>
    <row r="192" spans="1:5" x14ac:dyDescent="0.25">
      <c r="A192" s="1">
        <v>44279</v>
      </c>
      <c r="B192">
        <v>83</v>
      </c>
      <c r="C192">
        <v>14</v>
      </c>
      <c r="D192">
        <f t="shared" si="4"/>
        <v>-69</v>
      </c>
      <c r="E192">
        <f t="shared" si="5"/>
        <v>0.83132530120481929</v>
      </c>
    </row>
    <row r="193" spans="1:5" x14ac:dyDescent="0.25">
      <c r="A193" s="1">
        <v>44280</v>
      </c>
      <c r="B193">
        <v>77</v>
      </c>
      <c r="C193">
        <v>15</v>
      </c>
      <c r="D193">
        <f t="shared" si="4"/>
        <v>-62</v>
      </c>
      <c r="E193">
        <f t="shared" si="5"/>
        <v>0.80519480519480524</v>
      </c>
    </row>
    <row r="194" spans="1:5" x14ac:dyDescent="0.25">
      <c r="A194" s="1">
        <v>44281</v>
      </c>
      <c r="B194">
        <v>82</v>
      </c>
      <c r="C194">
        <v>14</v>
      </c>
      <c r="D194">
        <f t="shared" si="4"/>
        <v>-68</v>
      </c>
      <c r="E194">
        <f t="shared" si="5"/>
        <v>0.82926829268292679</v>
      </c>
    </row>
    <row r="195" spans="1:5" x14ac:dyDescent="0.25">
      <c r="A195" s="1">
        <v>44282</v>
      </c>
      <c r="B195">
        <v>70</v>
      </c>
      <c r="C195">
        <v>15</v>
      </c>
      <c r="D195">
        <f t="shared" ref="D195:D205" si="6">C195-B195</f>
        <v>-55</v>
      </c>
      <c r="E195">
        <f t="shared" ref="E195:E205" si="7">ABS((C195-B195)/B195)</f>
        <v>0.7857142857142857</v>
      </c>
    </row>
    <row r="196" spans="1:5" x14ac:dyDescent="0.25">
      <c r="A196" s="1">
        <v>44283</v>
      </c>
      <c r="B196">
        <v>74</v>
      </c>
      <c r="C196">
        <v>20</v>
      </c>
      <c r="D196">
        <f t="shared" si="6"/>
        <v>-54</v>
      </c>
      <c r="E196">
        <f t="shared" si="7"/>
        <v>0.72972972972972971</v>
      </c>
    </row>
    <row r="197" spans="1:5" x14ac:dyDescent="0.25">
      <c r="A197" s="1">
        <v>44284</v>
      </c>
      <c r="B197">
        <v>65</v>
      </c>
      <c r="C197">
        <v>22</v>
      </c>
      <c r="D197">
        <f t="shared" si="6"/>
        <v>-43</v>
      </c>
      <c r="E197">
        <f t="shared" si="7"/>
        <v>0.66153846153846152</v>
      </c>
    </row>
    <row r="198" spans="1:5" x14ac:dyDescent="0.25">
      <c r="A198" s="1">
        <v>44285</v>
      </c>
      <c r="B198">
        <v>83</v>
      </c>
      <c r="C198">
        <v>11</v>
      </c>
      <c r="D198">
        <f t="shared" si="6"/>
        <v>-72</v>
      </c>
      <c r="E198">
        <f t="shared" si="7"/>
        <v>0.86746987951807231</v>
      </c>
    </row>
    <row r="199" spans="1:5" x14ac:dyDescent="0.25">
      <c r="A199" s="1">
        <v>44286</v>
      </c>
      <c r="B199">
        <v>85</v>
      </c>
      <c r="C199">
        <v>21</v>
      </c>
      <c r="D199">
        <f t="shared" si="6"/>
        <v>-64</v>
      </c>
      <c r="E199">
        <f t="shared" si="7"/>
        <v>0.75294117647058822</v>
      </c>
    </row>
    <row r="200" spans="1:5" x14ac:dyDescent="0.25">
      <c r="A200" s="1">
        <v>44287</v>
      </c>
      <c r="B200">
        <v>85</v>
      </c>
      <c r="C200">
        <v>16</v>
      </c>
      <c r="D200">
        <f t="shared" si="6"/>
        <v>-69</v>
      </c>
      <c r="E200">
        <f t="shared" si="7"/>
        <v>0.81176470588235294</v>
      </c>
    </row>
    <row r="201" spans="1:5" x14ac:dyDescent="0.25">
      <c r="A201" s="1">
        <v>44288</v>
      </c>
      <c r="B201">
        <v>87</v>
      </c>
      <c r="C201">
        <v>16</v>
      </c>
      <c r="D201">
        <f t="shared" si="6"/>
        <v>-71</v>
      </c>
      <c r="E201">
        <f t="shared" si="7"/>
        <v>0.81609195402298851</v>
      </c>
    </row>
    <row r="202" spans="1:5" x14ac:dyDescent="0.25">
      <c r="A202" s="1">
        <v>44289</v>
      </c>
      <c r="B202">
        <v>88</v>
      </c>
      <c r="C202">
        <v>14</v>
      </c>
      <c r="D202">
        <f t="shared" si="6"/>
        <v>-74</v>
      </c>
      <c r="E202">
        <f t="shared" si="7"/>
        <v>0.84090909090909094</v>
      </c>
    </row>
    <row r="203" spans="1:5" x14ac:dyDescent="0.25">
      <c r="A203" s="1">
        <v>44290</v>
      </c>
      <c r="B203">
        <v>82</v>
      </c>
      <c r="C203">
        <v>12</v>
      </c>
      <c r="D203">
        <f t="shared" si="6"/>
        <v>-70</v>
      </c>
      <c r="E203">
        <f t="shared" si="7"/>
        <v>0.85365853658536583</v>
      </c>
    </row>
    <row r="204" spans="1:5" x14ac:dyDescent="0.25">
      <c r="A204" s="1">
        <v>44291</v>
      </c>
      <c r="B204">
        <v>82</v>
      </c>
      <c r="C204">
        <v>14</v>
      </c>
      <c r="D204">
        <f t="shared" si="6"/>
        <v>-68</v>
      </c>
      <c r="E204">
        <f t="shared" si="7"/>
        <v>0.82926829268292679</v>
      </c>
    </row>
    <row r="205" spans="1:5" x14ac:dyDescent="0.25">
      <c r="A205" s="1">
        <v>44292</v>
      </c>
      <c r="B205">
        <v>82</v>
      </c>
      <c r="C205">
        <v>13</v>
      </c>
      <c r="D205">
        <f t="shared" si="6"/>
        <v>-69</v>
      </c>
      <c r="E205">
        <f t="shared" si="7"/>
        <v>0.84146341463414631</v>
      </c>
    </row>
    <row r="206" spans="1:5" x14ac:dyDescent="0.25">
      <c r="D206" s="2">
        <f>SUMPRODUCT(ABS(D2:D205))/COUNT(D2:D205)</f>
        <v>826.81862745098044</v>
      </c>
      <c r="E206" s="3" t="s">
        <v>6</v>
      </c>
    </row>
    <row r="207" spans="1:5" x14ac:dyDescent="0.25">
      <c r="D207" s="2">
        <f>SQRT(SUMSQ(D2:D205)/COUNT(D2:D205))</f>
        <v>1699.4196313251573</v>
      </c>
      <c r="E207" s="3" t="s">
        <v>7</v>
      </c>
    </row>
    <row r="208" spans="1:5" x14ac:dyDescent="0.25">
      <c r="D208" s="4">
        <f>AVERAGE(E2:E205)</f>
        <v>0.83524047028008497</v>
      </c>
      <c r="E208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2022-04-26T23:01:12Z</dcterms:modified>
</cp:coreProperties>
</file>