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DISCO-ANTIGO\Artigos&amp;Comunicações\_2022GOOGLEMOBILITY\scripts\DISTRITOS\Setubal\"/>
    </mc:Choice>
  </mc:AlternateContent>
  <bookViews>
    <workbookView xWindow="-120" yWindow="-120" windowWidth="20730" windowHeight="11160" activeTab="1"/>
  </bookViews>
  <sheets>
    <sheet name="OutputStep1" sheetId="1" r:id="rId1"/>
    <sheet name="OutputStep14" sheetId="2" r:id="rId2"/>
    <sheet name="PredictedStep1" sheetId="3" r:id="rId3"/>
    <sheet name="PredictedStep1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8" i="1" l="1"/>
  <c r="E206" i="1"/>
  <c r="E20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" i="1"/>
  <c r="E208" i="2"/>
  <c r="E207" i="2"/>
  <c r="E20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" i="1"/>
</calcChain>
</file>

<file path=xl/sharedStrings.xml><?xml version="1.0" encoding="utf-8"?>
<sst xmlns="http://schemas.openxmlformats.org/spreadsheetml/2006/main" count="22" uniqueCount="9">
  <si>
    <t>Data</t>
  </si>
  <si>
    <t>Estimado</t>
  </si>
  <si>
    <t>R^2</t>
  </si>
  <si>
    <t>Real</t>
  </si>
  <si>
    <t>Predicted</t>
  </si>
  <si>
    <t>Residuo</t>
  </si>
  <si>
    <t>MAE</t>
  </si>
  <si>
    <t>RMSE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</si>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</sst>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opLeftCell="A189" workbookViewId="0">
      <selection activeCell="E209" sqref="E209"/>
    </sheetView>
  </sheetViews>
  <sheetFormatPr defaultRowHeight="15" x14ac:dyDescent="0.25"/>
  <cols>
    <col min="1" max="1" width="21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25</v>
      </c>
      <c r="C2">
        <v>0.128817122263889</v>
      </c>
      <c r="D2">
        <v>21</v>
      </c>
      <c r="E2">
        <f>D2-B2</f>
        <v>-4</v>
      </c>
      <c r="F2">
        <f t="shared" ref="F2:F65" si="0">ABS((D2-B2)/B2)</f>
        <v>0.16</v>
      </c>
    </row>
    <row r="3" spans="1:6" x14ac:dyDescent="0.25">
      <c r="A3" s="1">
        <v>44076</v>
      </c>
      <c r="B3">
        <v>37</v>
      </c>
      <c r="C3">
        <v>0.11252471321263</v>
      </c>
      <c r="D3">
        <v>30</v>
      </c>
      <c r="E3">
        <f t="shared" ref="E3:E66" si="1">D3-B3</f>
        <v>-7</v>
      </c>
      <c r="F3">
        <f t="shared" si="0"/>
        <v>0.1891891891891892</v>
      </c>
    </row>
    <row r="4" spans="1:6" x14ac:dyDescent="0.25">
      <c r="A4" s="1">
        <v>44077</v>
      </c>
      <c r="B4">
        <v>41</v>
      </c>
      <c r="C4">
        <v>0.15037085644898701</v>
      </c>
      <c r="D4">
        <v>22</v>
      </c>
      <c r="E4">
        <f t="shared" si="1"/>
        <v>-19</v>
      </c>
      <c r="F4">
        <f t="shared" si="0"/>
        <v>0.46341463414634149</v>
      </c>
    </row>
    <row r="5" spans="1:6" x14ac:dyDescent="0.25">
      <c r="A5" s="1">
        <v>44078</v>
      </c>
      <c r="B5">
        <v>44</v>
      </c>
      <c r="C5">
        <v>0.32448322682826802</v>
      </c>
      <c r="D5">
        <v>50</v>
      </c>
      <c r="E5">
        <f t="shared" si="1"/>
        <v>6</v>
      </c>
      <c r="F5">
        <f t="shared" si="0"/>
        <v>0.13636363636363635</v>
      </c>
    </row>
    <row r="6" spans="1:6" x14ac:dyDescent="0.25">
      <c r="A6" s="1">
        <v>44079</v>
      </c>
      <c r="B6">
        <v>19</v>
      </c>
      <c r="C6">
        <v>0.29038741597005202</v>
      </c>
      <c r="D6">
        <v>11</v>
      </c>
      <c r="E6">
        <f t="shared" si="1"/>
        <v>-8</v>
      </c>
      <c r="F6">
        <f t="shared" si="0"/>
        <v>0.42105263157894735</v>
      </c>
    </row>
    <row r="7" spans="1:6" x14ac:dyDescent="0.25">
      <c r="A7" s="1">
        <v>44080</v>
      </c>
      <c r="B7">
        <v>48</v>
      </c>
      <c r="C7">
        <v>0.16889998633623099</v>
      </c>
      <c r="D7">
        <v>11</v>
      </c>
      <c r="E7">
        <f t="shared" si="1"/>
        <v>-37</v>
      </c>
      <c r="F7">
        <f t="shared" si="0"/>
        <v>0.77083333333333337</v>
      </c>
    </row>
    <row r="8" spans="1:6" x14ac:dyDescent="0.25">
      <c r="A8" s="1">
        <v>44081</v>
      </c>
      <c r="B8">
        <v>38</v>
      </c>
      <c r="C8">
        <v>0.35299345320124598</v>
      </c>
      <c r="D8">
        <v>26</v>
      </c>
      <c r="E8">
        <f t="shared" si="1"/>
        <v>-12</v>
      </c>
      <c r="F8">
        <f t="shared" si="0"/>
        <v>0.31578947368421051</v>
      </c>
    </row>
    <row r="9" spans="1:6" x14ac:dyDescent="0.25">
      <c r="A9" s="1">
        <v>44082</v>
      </c>
      <c r="B9">
        <v>38</v>
      </c>
      <c r="C9">
        <v>0.32907806171805598</v>
      </c>
      <c r="D9">
        <v>44</v>
      </c>
      <c r="E9">
        <f t="shared" si="1"/>
        <v>6</v>
      </c>
      <c r="F9">
        <f t="shared" si="0"/>
        <v>0.15789473684210525</v>
      </c>
    </row>
    <row r="10" spans="1:6" x14ac:dyDescent="0.25">
      <c r="A10" s="1">
        <v>44083</v>
      </c>
      <c r="B10">
        <v>46</v>
      </c>
      <c r="C10">
        <v>0.17967625574628099</v>
      </c>
      <c r="D10">
        <v>33</v>
      </c>
      <c r="E10">
        <f t="shared" si="1"/>
        <v>-13</v>
      </c>
      <c r="F10">
        <f t="shared" si="0"/>
        <v>0.28260869565217389</v>
      </c>
    </row>
    <row r="11" spans="1:6" x14ac:dyDescent="0.25">
      <c r="A11" s="1">
        <v>44084</v>
      </c>
      <c r="B11">
        <v>43</v>
      </c>
      <c r="C11">
        <v>0.17793168202371101</v>
      </c>
      <c r="D11">
        <v>55</v>
      </c>
      <c r="E11">
        <f t="shared" si="1"/>
        <v>12</v>
      </c>
      <c r="F11">
        <f t="shared" si="0"/>
        <v>0.27906976744186046</v>
      </c>
    </row>
    <row r="12" spans="1:6" x14ac:dyDescent="0.25">
      <c r="A12" s="1">
        <v>44085</v>
      </c>
      <c r="B12">
        <v>39</v>
      </c>
      <c r="C12">
        <v>0.21746150373603701</v>
      </c>
      <c r="D12">
        <v>43</v>
      </c>
      <c r="E12">
        <f t="shared" si="1"/>
        <v>4</v>
      </c>
      <c r="F12">
        <f t="shared" si="0"/>
        <v>0.10256410256410256</v>
      </c>
    </row>
    <row r="13" spans="1:6" x14ac:dyDescent="0.25">
      <c r="A13" s="1">
        <v>44086</v>
      </c>
      <c r="B13">
        <v>56</v>
      </c>
      <c r="C13">
        <v>0.15257403434674099</v>
      </c>
      <c r="D13">
        <v>41</v>
      </c>
      <c r="E13">
        <f t="shared" si="1"/>
        <v>-15</v>
      </c>
      <c r="F13">
        <f t="shared" si="0"/>
        <v>0.26785714285714285</v>
      </c>
    </row>
    <row r="14" spans="1:6" x14ac:dyDescent="0.25">
      <c r="A14" s="1">
        <v>44087</v>
      </c>
      <c r="B14">
        <v>62</v>
      </c>
      <c r="C14">
        <v>0.23353168298443799</v>
      </c>
      <c r="D14">
        <v>84</v>
      </c>
      <c r="E14">
        <f t="shared" si="1"/>
        <v>22</v>
      </c>
      <c r="F14">
        <f t="shared" si="0"/>
        <v>0.35483870967741937</v>
      </c>
    </row>
    <row r="15" spans="1:6" x14ac:dyDescent="0.25">
      <c r="A15" s="1">
        <v>44088</v>
      </c>
      <c r="B15">
        <v>47</v>
      </c>
      <c r="C15">
        <v>0.48262066290149502</v>
      </c>
      <c r="D15">
        <v>21</v>
      </c>
      <c r="E15">
        <f t="shared" si="1"/>
        <v>-26</v>
      </c>
      <c r="F15">
        <f t="shared" si="0"/>
        <v>0.55319148936170215</v>
      </c>
    </row>
    <row r="16" spans="1:6" x14ac:dyDescent="0.25">
      <c r="A16" s="1">
        <v>44089</v>
      </c>
      <c r="B16">
        <v>69</v>
      </c>
      <c r="C16">
        <v>0.45781655981877201</v>
      </c>
      <c r="D16">
        <v>44</v>
      </c>
      <c r="E16">
        <f t="shared" si="1"/>
        <v>-25</v>
      </c>
      <c r="F16">
        <f t="shared" si="0"/>
        <v>0.36231884057971014</v>
      </c>
    </row>
    <row r="17" spans="1:6" x14ac:dyDescent="0.25">
      <c r="A17" s="1">
        <v>44090</v>
      </c>
      <c r="B17">
        <v>45</v>
      </c>
      <c r="C17">
        <v>0.77184604510321497</v>
      </c>
      <c r="D17">
        <v>64</v>
      </c>
      <c r="E17">
        <f t="shared" si="1"/>
        <v>19</v>
      </c>
      <c r="F17">
        <f t="shared" si="0"/>
        <v>0.42222222222222222</v>
      </c>
    </row>
    <row r="18" spans="1:6" x14ac:dyDescent="0.25">
      <c r="A18" s="1">
        <v>44091</v>
      </c>
      <c r="B18">
        <v>74</v>
      </c>
      <c r="C18">
        <v>0.868264129910574</v>
      </c>
      <c r="D18">
        <v>85</v>
      </c>
      <c r="E18">
        <f t="shared" si="1"/>
        <v>11</v>
      </c>
      <c r="F18">
        <f t="shared" si="0"/>
        <v>0.14864864864864866</v>
      </c>
    </row>
    <row r="19" spans="1:6" x14ac:dyDescent="0.25">
      <c r="A19" s="1">
        <v>44092</v>
      </c>
      <c r="B19">
        <v>69</v>
      </c>
      <c r="C19">
        <v>0.88902634080476906</v>
      </c>
      <c r="D19">
        <v>77</v>
      </c>
      <c r="E19">
        <f t="shared" si="1"/>
        <v>8</v>
      </c>
      <c r="F19">
        <f t="shared" si="0"/>
        <v>0.11594202898550725</v>
      </c>
    </row>
    <row r="20" spans="1:6" x14ac:dyDescent="0.25">
      <c r="A20" s="1">
        <v>44093</v>
      </c>
      <c r="B20">
        <v>47</v>
      </c>
      <c r="C20">
        <v>0.91716178502482704</v>
      </c>
      <c r="D20">
        <v>52</v>
      </c>
      <c r="E20">
        <f t="shared" si="1"/>
        <v>5</v>
      </c>
      <c r="F20">
        <f t="shared" si="0"/>
        <v>0.10638297872340426</v>
      </c>
    </row>
    <row r="21" spans="1:6" x14ac:dyDescent="0.25">
      <c r="A21" s="1">
        <v>44094</v>
      </c>
      <c r="B21">
        <v>64</v>
      </c>
      <c r="C21">
        <v>0.92032546155686301</v>
      </c>
      <c r="D21">
        <v>61</v>
      </c>
      <c r="E21">
        <f t="shared" si="1"/>
        <v>-3</v>
      </c>
      <c r="F21">
        <f t="shared" si="0"/>
        <v>4.6875E-2</v>
      </c>
    </row>
    <row r="22" spans="1:6" x14ac:dyDescent="0.25">
      <c r="A22" s="1">
        <v>44095</v>
      </c>
      <c r="B22">
        <v>46</v>
      </c>
      <c r="C22">
        <v>0.535279242540316</v>
      </c>
      <c r="D22">
        <v>30</v>
      </c>
      <c r="E22">
        <f t="shared" si="1"/>
        <v>-16</v>
      </c>
      <c r="F22">
        <f t="shared" si="0"/>
        <v>0.34782608695652173</v>
      </c>
    </row>
    <row r="23" spans="1:6" x14ac:dyDescent="0.25">
      <c r="A23" s="1">
        <v>44096</v>
      </c>
      <c r="B23">
        <v>66</v>
      </c>
      <c r="C23">
        <v>0.26187005940855701</v>
      </c>
      <c r="D23">
        <v>83</v>
      </c>
      <c r="E23">
        <f t="shared" si="1"/>
        <v>17</v>
      </c>
      <c r="F23">
        <f t="shared" si="0"/>
        <v>0.25757575757575757</v>
      </c>
    </row>
    <row r="24" spans="1:6" x14ac:dyDescent="0.25">
      <c r="A24" s="1">
        <v>44097</v>
      </c>
      <c r="B24">
        <v>42</v>
      </c>
      <c r="C24">
        <v>0.40550315752209998</v>
      </c>
      <c r="D24">
        <v>44</v>
      </c>
      <c r="E24">
        <f t="shared" si="1"/>
        <v>2</v>
      </c>
      <c r="F24">
        <f t="shared" si="0"/>
        <v>4.7619047619047616E-2</v>
      </c>
    </row>
    <row r="25" spans="1:6" x14ac:dyDescent="0.25">
      <c r="A25" s="1">
        <v>44098</v>
      </c>
      <c r="B25">
        <v>54</v>
      </c>
      <c r="C25">
        <v>0.40472285478889902</v>
      </c>
      <c r="D25">
        <v>71</v>
      </c>
      <c r="E25">
        <f t="shared" si="1"/>
        <v>17</v>
      </c>
      <c r="F25">
        <f t="shared" si="0"/>
        <v>0.31481481481481483</v>
      </c>
    </row>
    <row r="26" spans="1:6" x14ac:dyDescent="0.25">
      <c r="A26" s="1">
        <v>44099</v>
      </c>
      <c r="B26">
        <v>63</v>
      </c>
      <c r="C26">
        <v>0.49011555926338102</v>
      </c>
      <c r="D26">
        <v>82</v>
      </c>
      <c r="E26">
        <f t="shared" si="1"/>
        <v>19</v>
      </c>
      <c r="F26">
        <f t="shared" si="0"/>
        <v>0.30158730158730157</v>
      </c>
    </row>
    <row r="27" spans="1:6" x14ac:dyDescent="0.25">
      <c r="A27" s="1">
        <v>44100</v>
      </c>
      <c r="B27">
        <v>32</v>
      </c>
      <c r="C27">
        <v>0.469754242178614</v>
      </c>
      <c r="D27">
        <v>46</v>
      </c>
      <c r="E27">
        <f t="shared" si="1"/>
        <v>14</v>
      </c>
      <c r="F27">
        <f t="shared" si="0"/>
        <v>0.4375</v>
      </c>
    </row>
    <row r="28" spans="1:6" x14ac:dyDescent="0.25">
      <c r="A28" s="1">
        <v>44101</v>
      </c>
      <c r="B28">
        <v>29</v>
      </c>
      <c r="C28">
        <v>0.63292384560036297</v>
      </c>
      <c r="D28">
        <v>33</v>
      </c>
      <c r="E28">
        <f t="shared" si="1"/>
        <v>4</v>
      </c>
      <c r="F28">
        <f t="shared" si="0"/>
        <v>0.13793103448275862</v>
      </c>
    </row>
    <row r="29" spans="1:6" x14ac:dyDescent="0.25">
      <c r="A29" s="1">
        <v>44102</v>
      </c>
      <c r="B29">
        <v>40</v>
      </c>
      <c r="C29">
        <v>0.42660448832530201</v>
      </c>
      <c r="D29">
        <v>60</v>
      </c>
      <c r="E29">
        <f t="shared" si="1"/>
        <v>20</v>
      </c>
      <c r="F29">
        <f t="shared" si="0"/>
        <v>0.5</v>
      </c>
    </row>
    <row r="30" spans="1:6" x14ac:dyDescent="0.25">
      <c r="A30" s="1">
        <v>44103</v>
      </c>
      <c r="B30">
        <v>34</v>
      </c>
      <c r="C30">
        <v>0.48930582690796398</v>
      </c>
      <c r="D30">
        <v>43</v>
      </c>
      <c r="E30">
        <f t="shared" si="1"/>
        <v>9</v>
      </c>
      <c r="F30">
        <f t="shared" si="0"/>
        <v>0.26470588235294118</v>
      </c>
    </row>
    <row r="31" spans="1:6" x14ac:dyDescent="0.25">
      <c r="A31" s="1">
        <v>44104</v>
      </c>
      <c r="B31">
        <v>75</v>
      </c>
      <c r="C31">
        <v>0.48954690515204202</v>
      </c>
      <c r="D31">
        <v>67</v>
      </c>
      <c r="E31">
        <f t="shared" si="1"/>
        <v>-8</v>
      </c>
      <c r="F31">
        <f t="shared" si="0"/>
        <v>0.10666666666666667</v>
      </c>
    </row>
    <row r="32" spans="1:6" x14ac:dyDescent="0.25">
      <c r="A32" s="1">
        <v>44105</v>
      </c>
      <c r="B32">
        <v>66</v>
      </c>
      <c r="C32">
        <v>0.52389690053510696</v>
      </c>
      <c r="D32">
        <v>99</v>
      </c>
      <c r="E32">
        <f t="shared" si="1"/>
        <v>33</v>
      </c>
      <c r="F32">
        <f t="shared" si="0"/>
        <v>0.5</v>
      </c>
    </row>
    <row r="33" spans="1:6" x14ac:dyDescent="0.25">
      <c r="A33" s="1">
        <v>44106</v>
      </c>
      <c r="B33">
        <v>89</v>
      </c>
      <c r="C33">
        <v>0.56096901230504603</v>
      </c>
      <c r="D33">
        <v>79</v>
      </c>
      <c r="E33">
        <f t="shared" si="1"/>
        <v>-10</v>
      </c>
      <c r="F33">
        <f t="shared" si="0"/>
        <v>0.11235955056179775</v>
      </c>
    </row>
    <row r="34" spans="1:6" x14ac:dyDescent="0.25">
      <c r="A34" s="1">
        <v>44107</v>
      </c>
      <c r="B34">
        <v>47</v>
      </c>
      <c r="C34">
        <v>0.67882737997575504</v>
      </c>
      <c r="D34">
        <v>37</v>
      </c>
      <c r="E34">
        <f t="shared" si="1"/>
        <v>-10</v>
      </c>
      <c r="F34">
        <f t="shared" si="0"/>
        <v>0.21276595744680851</v>
      </c>
    </row>
    <row r="35" spans="1:6" x14ac:dyDescent="0.25">
      <c r="A35" s="1">
        <v>44108</v>
      </c>
      <c r="B35">
        <v>88</v>
      </c>
      <c r="C35">
        <v>0.63691215183198802</v>
      </c>
      <c r="D35">
        <v>71</v>
      </c>
      <c r="E35">
        <f t="shared" si="1"/>
        <v>-17</v>
      </c>
      <c r="F35">
        <f t="shared" si="0"/>
        <v>0.19318181818181818</v>
      </c>
    </row>
    <row r="36" spans="1:6" x14ac:dyDescent="0.25">
      <c r="A36" s="1">
        <v>44109</v>
      </c>
      <c r="B36">
        <v>58</v>
      </c>
      <c r="C36">
        <v>0.68562700148308697</v>
      </c>
      <c r="D36">
        <v>15</v>
      </c>
      <c r="E36">
        <f t="shared" si="1"/>
        <v>-43</v>
      </c>
      <c r="F36">
        <f t="shared" si="0"/>
        <v>0.74137931034482762</v>
      </c>
    </row>
    <row r="37" spans="1:6" x14ac:dyDescent="0.25">
      <c r="A37" s="1">
        <v>44110</v>
      </c>
      <c r="B37">
        <v>131</v>
      </c>
      <c r="C37">
        <v>0.82222931499256102</v>
      </c>
      <c r="D37">
        <v>120</v>
      </c>
      <c r="E37">
        <f t="shared" si="1"/>
        <v>-11</v>
      </c>
      <c r="F37">
        <f t="shared" si="0"/>
        <v>8.3969465648854963E-2</v>
      </c>
    </row>
    <row r="38" spans="1:6" x14ac:dyDescent="0.25">
      <c r="A38" s="1">
        <v>44111</v>
      </c>
      <c r="B38">
        <v>99</v>
      </c>
      <c r="C38">
        <v>0.84429238661990702</v>
      </c>
      <c r="D38">
        <v>82</v>
      </c>
      <c r="E38">
        <f t="shared" si="1"/>
        <v>-17</v>
      </c>
      <c r="F38">
        <f t="shared" si="0"/>
        <v>0.17171717171717171</v>
      </c>
    </row>
    <row r="39" spans="1:6" x14ac:dyDescent="0.25">
      <c r="A39" s="1">
        <v>44112</v>
      </c>
      <c r="B39">
        <v>46</v>
      </c>
      <c r="C39">
        <v>0.85924479002834997</v>
      </c>
      <c r="D39">
        <v>75</v>
      </c>
      <c r="E39">
        <f t="shared" si="1"/>
        <v>29</v>
      </c>
      <c r="F39">
        <f t="shared" si="0"/>
        <v>0.63043478260869568</v>
      </c>
    </row>
    <row r="40" spans="1:6" x14ac:dyDescent="0.25">
      <c r="A40" s="1">
        <v>44113</v>
      </c>
      <c r="B40">
        <v>102</v>
      </c>
      <c r="C40">
        <v>0.349738098585684</v>
      </c>
      <c r="D40">
        <v>84</v>
      </c>
      <c r="E40">
        <f t="shared" si="1"/>
        <v>-18</v>
      </c>
      <c r="F40">
        <f t="shared" si="0"/>
        <v>0.17647058823529413</v>
      </c>
    </row>
    <row r="41" spans="1:6" x14ac:dyDescent="0.25">
      <c r="A41" s="1">
        <v>44114</v>
      </c>
      <c r="B41">
        <v>62</v>
      </c>
      <c r="C41">
        <v>0.35935869806283399</v>
      </c>
      <c r="D41">
        <v>41</v>
      </c>
      <c r="E41">
        <f t="shared" si="1"/>
        <v>-21</v>
      </c>
      <c r="F41">
        <f t="shared" si="0"/>
        <v>0.33870967741935482</v>
      </c>
    </row>
    <row r="42" spans="1:6" x14ac:dyDescent="0.25">
      <c r="A42" s="1">
        <v>44115</v>
      </c>
      <c r="B42">
        <v>89</v>
      </c>
      <c r="C42">
        <v>0.27225266856100599</v>
      </c>
      <c r="D42">
        <v>112</v>
      </c>
      <c r="E42">
        <f t="shared" si="1"/>
        <v>23</v>
      </c>
      <c r="F42">
        <f t="shared" si="0"/>
        <v>0.25842696629213485</v>
      </c>
    </row>
    <row r="43" spans="1:6" x14ac:dyDescent="0.25">
      <c r="A43" s="1">
        <v>44116</v>
      </c>
      <c r="B43">
        <v>64</v>
      </c>
      <c r="C43">
        <v>0.28373161560503601</v>
      </c>
      <c r="D43">
        <v>46</v>
      </c>
      <c r="E43">
        <f t="shared" si="1"/>
        <v>-18</v>
      </c>
      <c r="F43">
        <f t="shared" si="0"/>
        <v>0.28125</v>
      </c>
    </row>
    <row r="44" spans="1:6" x14ac:dyDescent="0.25">
      <c r="A44" s="1">
        <v>44117</v>
      </c>
      <c r="B44">
        <v>155</v>
      </c>
      <c r="C44">
        <v>0.30679533763842498</v>
      </c>
      <c r="D44">
        <v>130</v>
      </c>
      <c r="E44">
        <f t="shared" si="1"/>
        <v>-25</v>
      </c>
      <c r="F44">
        <f t="shared" si="0"/>
        <v>0.16129032258064516</v>
      </c>
    </row>
    <row r="45" spans="1:6" x14ac:dyDescent="0.25">
      <c r="A45" s="1">
        <v>44118</v>
      </c>
      <c r="B45">
        <v>135</v>
      </c>
      <c r="C45">
        <v>0.44186652458485498</v>
      </c>
      <c r="D45">
        <v>122</v>
      </c>
      <c r="E45">
        <f t="shared" si="1"/>
        <v>-13</v>
      </c>
      <c r="F45">
        <f t="shared" si="0"/>
        <v>9.6296296296296297E-2</v>
      </c>
    </row>
    <row r="46" spans="1:6" x14ac:dyDescent="0.25">
      <c r="A46" s="1">
        <v>44119</v>
      </c>
      <c r="B46">
        <v>178</v>
      </c>
      <c r="C46">
        <v>0.384648854141727</v>
      </c>
      <c r="D46">
        <v>92</v>
      </c>
      <c r="E46">
        <f t="shared" si="1"/>
        <v>-86</v>
      </c>
      <c r="F46">
        <f t="shared" si="0"/>
        <v>0.48314606741573035</v>
      </c>
    </row>
    <row r="47" spans="1:6" x14ac:dyDescent="0.25">
      <c r="A47" s="1">
        <v>44120</v>
      </c>
      <c r="B47">
        <v>165</v>
      </c>
      <c r="C47">
        <v>0.73635534550957804</v>
      </c>
      <c r="D47">
        <v>153</v>
      </c>
      <c r="E47">
        <f t="shared" si="1"/>
        <v>-12</v>
      </c>
      <c r="F47">
        <f t="shared" si="0"/>
        <v>7.2727272727272724E-2</v>
      </c>
    </row>
    <row r="48" spans="1:6" x14ac:dyDescent="0.25">
      <c r="A48" s="1">
        <v>44121</v>
      </c>
      <c r="B48">
        <v>118</v>
      </c>
      <c r="C48">
        <v>0.77062847854565597</v>
      </c>
      <c r="D48">
        <v>39</v>
      </c>
      <c r="E48">
        <f t="shared" si="1"/>
        <v>-79</v>
      </c>
      <c r="F48">
        <f t="shared" si="0"/>
        <v>0.66949152542372881</v>
      </c>
    </row>
    <row r="49" spans="1:6" x14ac:dyDescent="0.25">
      <c r="A49" s="1">
        <v>44122</v>
      </c>
      <c r="B49">
        <v>116</v>
      </c>
      <c r="C49">
        <v>0.79572494778499303</v>
      </c>
      <c r="D49">
        <v>124</v>
      </c>
      <c r="E49">
        <f t="shared" si="1"/>
        <v>8</v>
      </c>
      <c r="F49">
        <f t="shared" si="0"/>
        <v>6.8965517241379309E-2</v>
      </c>
    </row>
    <row r="50" spans="1:6" x14ac:dyDescent="0.25">
      <c r="A50" s="1">
        <v>44123</v>
      </c>
      <c r="B50">
        <v>97</v>
      </c>
      <c r="C50">
        <v>0.76297833507902002</v>
      </c>
      <c r="D50">
        <v>96</v>
      </c>
      <c r="E50">
        <f t="shared" si="1"/>
        <v>-1</v>
      </c>
      <c r="F50">
        <f t="shared" si="0"/>
        <v>1.0309278350515464E-2</v>
      </c>
    </row>
    <row r="51" spans="1:6" x14ac:dyDescent="0.25">
      <c r="A51" s="1">
        <v>44124</v>
      </c>
      <c r="B51">
        <v>219</v>
      </c>
      <c r="C51">
        <v>0.66705215879925905</v>
      </c>
      <c r="D51">
        <v>138</v>
      </c>
      <c r="E51">
        <f t="shared" si="1"/>
        <v>-81</v>
      </c>
      <c r="F51">
        <f t="shared" si="0"/>
        <v>0.36986301369863012</v>
      </c>
    </row>
    <row r="52" spans="1:6" x14ac:dyDescent="0.25">
      <c r="A52" s="1">
        <v>44125</v>
      </c>
      <c r="B52">
        <v>163</v>
      </c>
      <c r="C52">
        <v>0.54669018745584297</v>
      </c>
      <c r="D52">
        <v>159</v>
      </c>
      <c r="E52">
        <f t="shared" si="1"/>
        <v>-4</v>
      </c>
      <c r="F52">
        <f t="shared" si="0"/>
        <v>2.4539877300613498E-2</v>
      </c>
    </row>
    <row r="53" spans="1:6" x14ac:dyDescent="0.25">
      <c r="A53" s="1">
        <v>44126</v>
      </c>
      <c r="B53">
        <v>193</v>
      </c>
      <c r="C53">
        <v>0.51112510146935797</v>
      </c>
      <c r="D53">
        <v>212</v>
      </c>
      <c r="E53">
        <f t="shared" si="1"/>
        <v>19</v>
      </c>
      <c r="F53">
        <f t="shared" si="0"/>
        <v>9.8445595854922283E-2</v>
      </c>
    </row>
    <row r="54" spans="1:6" x14ac:dyDescent="0.25">
      <c r="A54" s="1">
        <v>44127</v>
      </c>
      <c r="B54">
        <v>212</v>
      </c>
      <c r="C54">
        <v>0.52870123235262001</v>
      </c>
      <c r="D54">
        <v>201</v>
      </c>
      <c r="E54">
        <f t="shared" si="1"/>
        <v>-11</v>
      </c>
      <c r="F54">
        <f t="shared" si="0"/>
        <v>5.1886792452830191E-2</v>
      </c>
    </row>
    <row r="55" spans="1:6" x14ac:dyDescent="0.25">
      <c r="A55" s="1">
        <v>44128</v>
      </c>
      <c r="B55">
        <v>86</v>
      </c>
      <c r="C55">
        <v>0.56534821165947802</v>
      </c>
      <c r="D55">
        <v>74</v>
      </c>
      <c r="E55">
        <f t="shared" si="1"/>
        <v>-12</v>
      </c>
      <c r="F55">
        <f t="shared" si="0"/>
        <v>0.13953488372093023</v>
      </c>
    </row>
    <row r="56" spans="1:6" x14ac:dyDescent="0.25">
      <c r="A56" s="1">
        <v>44129</v>
      </c>
      <c r="B56">
        <v>148</v>
      </c>
      <c r="C56">
        <v>0.45414384224834398</v>
      </c>
      <c r="D56">
        <v>130</v>
      </c>
      <c r="E56">
        <f t="shared" si="1"/>
        <v>-18</v>
      </c>
      <c r="F56">
        <f t="shared" si="0"/>
        <v>0.12162162162162163</v>
      </c>
    </row>
    <row r="57" spans="1:6" x14ac:dyDescent="0.25">
      <c r="A57" s="1">
        <v>44130</v>
      </c>
      <c r="B57">
        <v>198</v>
      </c>
      <c r="C57">
        <v>0.38433870014204102</v>
      </c>
      <c r="D57">
        <v>212</v>
      </c>
      <c r="E57">
        <f t="shared" si="1"/>
        <v>14</v>
      </c>
      <c r="F57">
        <f t="shared" si="0"/>
        <v>7.0707070707070704E-2</v>
      </c>
    </row>
    <row r="58" spans="1:6" x14ac:dyDescent="0.25">
      <c r="A58" s="1">
        <v>44131</v>
      </c>
      <c r="B58">
        <v>215</v>
      </c>
      <c r="C58">
        <v>0.38013150309614002</v>
      </c>
      <c r="D58">
        <v>222</v>
      </c>
      <c r="E58">
        <f t="shared" si="1"/>
        <v>7</v>
      </c>
      <c r="F58">
        <f t="shared" si="0"/>
        <v>3.255813953488372E-2</v>
      </c>
    </row>
    <row r="59" spans="1:6" x14ac:dyDescent="0.25">
      <c r="A59" s="1">
        <v>44132</v>
      </c>
      <c r="B59">
        <v>217</v>
      </c>
      <c r="C59">
        <v>0.34990665622021599</v>
      </c>
      <c r="D59">
        <v>184</v>
      </c>
      <c r="E59">
        <f t="shared" si="1"/>
        <v>-33</v>
      </c>
      <c r="F59">
        <f t="shared" si="0"/>
        <v>0.15207373271889402</v>
      </c>
    </row>
    <row r="60" spans="1:6" x14ac:dyDescent="0.25">
      <c r="A60" s="1">
        <v>44133</v>
      </c>
      <c r="B60">
        <v>219</v>
      </c>
      <c r="C60">
        <v>0.34698350776733999</v>
      </c>
      <c r="D60">
        <v>277</v>
      </c>
      <c r="E60">
        <f t="shared" si="1"/>
        <v>58</v>
      </c>
      <c r="F60">
        <f t="shared" si="0"/>
        <v>0.26484018264840181</v>
      </c>
    </row>
    <row r="61" spans="1:6" x14ac:dyDescent="0.25">
      <c r="A61" s="1">
        <v>44134</v>
      </c>
      <c r="B61">
        <v>285</v>
      </c>
      <c r="C61">
        <v>0.31125581809575198</v>
      </c>
      <c r="D61">
        <v>306</v>
      </c>
      <c r="E61">
        <f t="shared" si="1"/>
        <v>21</v>
      </c>
      <c r="F61">
        <f t="shared" si="0"/>
        <v>7.3684210526315783E-2</v>
      </c>
    </row>
    <row r="62" spans="1:6" x14ac:dyDescent="0.25">
      <c r="A62" s="1">
        <v>44135</v>
      </c>
      <c r="B62">
        <v>175</v>
      </c>
      <c r="C62">
        <v>0.337208836570075</v>
      </c>
      <c r="D62">
        <v>151</v>
      </c>
      <c r="E62">
        <f t="shared" si="1"/>
        <v>-24</v>
      </c>
      <c r="F62">
        <f t="shared" si="0"/>
        <v>0.13714285714285715</v>
      </c>
    </row>
    <row r="63" spans="1:6" x14ac:dyDescent="0.25">
      <c r="A63" s="1">
        <v>44136</v>
      </c>
      <c r="B63">
        <v>166</v>
      </c>
      <c r="C63">
        <v>0.28152461940807</v>
      </c>
      <c r="D63">
        <v>173</v>
      </c>
      <c r="E63">
        <f t="shared" si="1"/>
        <v>7</v>
      </c>
      <c r="F63">
        <f t="shared" si="0"/>
        <v>4.2168674698795178E-2</v>
      </c>
    </row>
    <row r="64" spans="1:6" x14ac:dyDescent="0.25">
      <c r="A64" s="1">
        <v>44137</v>
      </c>
      <c r="B64">
        <v>272</v>
      </c>
      <c r="C64">
        <v>0.194442779793052</v>
      </c>
      <c r="D64">
        <v>114</v>
      </c>
      <c r="E64">
        <f t="shared" si="1"/>
        <v>-158</v>
      </c>
      <c r="F64">
        <f t="shared" si="0"/>
        <v>0.58088235294117652</v>
      </c>
    </row>
    <row r="65" spans="1:6" x14ac:dyDescent="0.25">
      <c r="A65" s="1">
        <v>44138</v>
      </c>
      <c r="B65">
        <v>360</v>
      </c>
      <c r="C65">
        <v>0.464567713539079</v>
      </c>
      <c r="D65">
        <v>432</v>
      </c>
      <c r="E65">
        <f t="shared" si="1"/>
        <v>72</v>
      </c>
      <c r="F65">
        <f t="shared" si="0"/>
        <v>0.2</v>
      </c>
    </row>
    <row r="66" spans="1:6" x14ac:dyDescent="0.25">
      <c r="A66" s="1">
        <v>44139</v>
      </c>
      <c r="B66">
        <v>237</v>
      </c>
      <c r="C66">
        <v>0.54206904273006995</v>
      </c>
      <c r="D66">
        <v>250</v>
      </c>
      <c r="E66">
        <f t="shared" si="1"/>
        <v>13</v>
      </c>
      <c r="F66">
        <f t="shared" ref="F66:F129" si="2">ABS((D66-B66)/B66)</f>
        <v>5.4852320675105488E-2</v>
      </c>
    </row>
    <row r="67" spans="1:6" x14ac:dyDescent="0.25">
      <c r="A67" s="1">
        <v>44140</v>
      </c>
      <c r="B67">
        <v>286</v>
      </c>
      <c r="C67">
        <v>0.259649081483804</v>
      </c>
      <c r="D67">
        <v>272</v>
      </c>
      <c r="E67">
        <f t="shared" ref="E67:E130" si="3">D67-B67</f>
        <v>-14</v>
      </c>
      <c r="F67">
        <f t="shared" si="2"/>
        <v>4.8951048951048952E-2</v>
      </c>
    </row>
    <row r="68" spans="1:6" x14ac:dyDescent="0.25">
      <c r="A68" s="1">
        <v>44141</v>
      </c>
      <c r="B68">
        <v>323</v>
      </c>
      <c r="C68">
        <v>0.32480200584209701</v>
      </c>
      <c r="D68">
        <v>312</v>
      </c>
      <c r="E68">
        <f t="shared" si="3"/>
        <v>-11</v>
      </c>
      <c r="F68">
        <f t="shared" si="2"/>
        <v>3.4055727554179564E-2</v>
      </c>
    </row>
    <row r="69" spans="1:6" x14ac:dyDescent="0.25">
      <c r="A69" s="1">
        <v>44142</v>
      </c>
      <c r="B69">
        <v>202</v>
      </c>
      <c r="C69">
        <v>0.385971847450154</v>
      </c>
      <c r="D69">
        <v>216</v>
      </c>
      <c r="E69">
        <f t="shared" si="3"/>
        <v>14</v>
      </c>
      <c r="F69">
        <f t="shared" si="2"/>
        <v>6.9306930693069313E-2</v>
      </c>
    </row>
    <row r="70" spans="1:6" x14ac:dyDescent="0.25">
      <c r="A70" s="1">
        <v>44143</v>
      </c>
      <c r="B70">
        <v>237</v>
      </c>
      <c r="C70">
        <v>0.41664718086164998</v>
      </c>
      <c r="D70">
        <v>205</v>
      </c>
      <c r="E70">
        <f t="shared" si="3"/>
        <v>-32</v>
      </c>
      <c r="F70">
        <f t="shared" si="2"/>
        <v>0.13502109704641349</v>
      </c>
    </row>
    <row r="71" spans="1:6" x14ac:dyDescent="0.25">
      <c r="A71" s="1">
        <v>44144</v>
      </c>
      <c r="B71">
        <v>248</v>
      </c>
      <c r="C71">
        <v>0.40633231095335698</v>
      </c>
      <c r="D71">
        <v>215</v>
      </c>
      <c r="E71">
        <f t="shared" si="3"/>
        <v>-33</v>
      </c>
      <c r="F71">
        <f t="shared" si="2"/>
        <v>0.13306451612903225</v>
      </c>
    </row>
    <row r="72" spans="1:6" x14ac:dyDescent="0.25">
      <c r="A72" s="1">
        <v>44145</v>
      </c>
      <c r="B72">
        <v>290</v>
      </c>
      <c r="C72">
        <v>0.35422601704463702</v>
      </c>
      <c r="D72">
        <v>179</v>
      </c>
      <c r="E72">
        <f t="shared" si="3"/>
        <v>-111</v>
      </c>
      <c r="F72">
        <f t="shared" si="2"/>
        <v>0.38275862068965516</v>
      </c>
    </row>
    <row r="73" spans="1:6" x14ac:dyDescent="0.25">
      <c r="A73" s="1">
        <v>44146</v>
      </c>
      <c r="B73">
        <v>322</v>
      </c>
      <c r="C73">
        <v>0.52200045705846798</v>
      </c>
      <c r="D73">
        <v>279</v>
      </c>
      <c r="E73">
        <f t="shared" si="3"/>
        <v>-43</v>
      </c>
      <c r="F73">
        <f t="shared" si="2"/>
        <v>0.13354037267080746</v>
      </c>
    </row>
    <row r="74" spans="1:6" x14ac:dyDescent="0.25">
      <c r="A74" s="1">
        <v>44147</v>
      </c>
      <c r="B74">
        <v>324</v>
      </c>
      <c r="C74">
        <v>0.52357139151205201</v>
      </c>
      <c r="D74">
        <v>368</v>
      </c>
      <c r="E74">
        <f t="shared" si="3"/>
        <v>44</v>
      </c>
      <c r="F74">
        <f t="shared" si="2"/>
        <v>0.13580246913580246</v>
      </c>
    </row>
    <row r="75" spans="1:6" x14ac:dyDescent="0.25">
      <c r="A75" s="1">
        <v>44148</v>
      </c>
      <c r="B75">
        <v>341</v>
      </c>
      <c r="C75">
        <v>0.54688147339045001</v>
      </c>
      <c r="D75">
        <v>327</v>
      </c>
      <c r="E75">
        <f t="shared" si="3"/>
        <v>-14</v>
      </c>
      <c r="F75">
        <f t="shared" si="2"/>
        <v>4.1055718475073312E-2</v>
      </c>
    </row>
    <row r="76" spans="1:6" x14ac:dyDescent="0.25">
      <c r="A76" s="1">
        <v>44149</v>
      </c>
      <c r="B76">
        <v>205</v>
      </c>
      <c r="C76">
        <v>0.57112456813087298</v>
      </c>
      <c r="D76">
        <v>220</v>
      </c>
      <c r="E76">
        <f t="shared" si="3"/>
        <v>15</v>
      </c>
      <c r="F76">
        <f t="shared" si="2"/>
        <v>7.3170731707317069E-2</v>
      </c>
    </row>
    <row r="77" spans="1:6" x14ac:dyDescent="0.25">
      <c r="A77" s="1">
        <v>44150</v>
      </c>
      <c r="B77">
        <v>291</v>
      </c>
      <c r="C77">
        <v>0.53625017256955598</v>
      </c>
      <c r="D77">
        <v>294</v>
      </c>
      <c r="E77">
        <f t="shared" si="3"/>
        <v>3</v>
      </c>
      <c r="F77">
        <f t="shared" si="2"/>
        <v>1.0309278350515464E-2</v>
      </c>
    </row>
    <row r="78" spans="1:6" x14ac:dyDescent="0.25">
      <c r="A78" s="1">
        <v>44151</v>
      </c>
      <c r="B78">
        <v>285</v>
      </c>
      <c r="C78">
        <v>0.57948143071101399</v>
      </c>
      <c r="D78">
        <v>217</v>
      </c>
      <c r="E78">
        <f t="shared" si="3"/>
        <v>-68</v>
      </c>
      <c r="F78">
        <f t="shared" si="2"/>
        <v>0.23859649122807017</v>
      </c>
    </row>
    <row r="79" spans="1:6" x14ac:dyDescent="0.25">
      <c r="A79" s="1">
        <v>44152</v>
      </c>
      <c r="B79">
        <v>346</v>
      </c>
      <c r="C79">
        <v>0.56459550412370896</v>
      </c>
      <c r="D79">
        <v>252</v>
      </c>
      <c r="E79">
        <f t="shared" si="3"/>
        <v>-94</v>
      </c>
      <c r="F79">
        <f t="shared" si="2"/>
        <v>0.27167630057803466</v>
      </c>
    </row>
    <row r="80" spans="1:6" x14ac:dyDescent="0.25">
      <c r="A80" s="1">
        <v>44153</v>
      </c>
      <c r="B80">
        <v>402</v>
      </c>
      <c r="C80">
        <v>0.61438955236223602</v>
      </c>
      <c r="D80">
        <v>379</v>
      </c>
      <c r="E80">
        <f t="shared" si="3"/>
        <v>-23</v>
      </c>
      <c r="F80">
        <f t="shared" si="2"/>
        <v>5.721393034825871E-2</v>
      </c>
    </row>
    <row r="81" spans="1:6" x14ac:dyDescent="0.25">
      <c r="A81" s="1">
        <v>44154</v>
      </c>
      <c r="B81">
        <v>346</v>
      </c>
      <c r="C81">
        <v>0.57302935256482601</v>
      </c>
      <c r="D81">
        <v>376</v>
      </c>
      <c r="E81">
        <f t="shared" si="3"/>
        <v>30</v>
      </c>
      <c r="F81">
        <f t="shared" si="2"/>
        <v>8.6705202312138727E-2</v>
      </c>
    </row>
    <row r="82" spans="1:6" x14ac:dyDescent="0.25">
      <c r="A82" s="1">
        <v>44155</v>
      </c>
      <c r="B82">
        <v>294</v>
      </c>
      <c r="C82">
        <v>0.41507004865347802</v>
      </c>
      <c r="D82">
        <v>372</v>
      </c>
      <c r="E82">
        <f t="shared" si="3"/>
        <v>78</v>
      </c>
      <c r="F82">
        <f t="shared" si="2"/>
        <v>0.26530612244897961</v>
      </c>
    </row>
    <row r="83" spans="1:6" x14ac:dyDescent="0.25">
      <c r="A83" s="1">
        <v>44156</v>
      </c>
      <c r="B83">
        <v>216</v>
      </c>
      <c r="C83">
        <v>0.55590731183828501</v>
      </c>
      <c r="D83">
        <v>196</v>
      </c>
      <c r="E83">
        <f t="shared" si="3"/>
        <v>-20</v>
      </c>
      <c r="F83">
        <f t="shared" si="2"/>
        <v>9.2592592592592587E-2</v>
      </c>
    </row>
    <row r="84" spans="1:6" x14ac:dyDescent="0.25">
      <c r="A84" s="1">
        <v>44157</v>
      </c>
      <c r="B84">
        <v>241</v>
      </c>
      <c r="C84">
        <v>0.54446926262962902</v>
      </c>
      <c r="D84">
        <v>249</v>
      </c>
      <c r="E84">
        <f t="shared" si="3"/>
        <v>8</v>
      </c>
      <c r="F84">
        <f t="shared" si="2"/>
        <v>3.3195020746887967E-2</v>
      </c>
    </row>
    <row r="85" spans="1:6" x14ac:dyDescent="0.25">
      <c r="A85" s="1">
        <v>44158</v>
      </c>
      <c r="B85">
        <v>158</v>
      </c>
      <c r="C85">
        <v>0.55112800939606099</v>
      </c>
      <c r="D85">
        <v>194</v>
      </c>
      <c r="E85">
        <f t="shared" si="3"/>
        <v>36</v>
      </c>
      <c r="F85">
        <f t="shared" si="2"/>
        <v>0.22784810126582278</v>
      </c>
    </row>
    <row r="86" spans="1:6" x14ac:dyDescent="0.25">
      <c r="A86" s="1">
        <v>44159</v>
      </c>
      <c r="B86">
        <v>281</v>
      </c>
      <c r="C86">
        <v>0.63160216126185997</v>
      </c>
      <c r="D86">
        <v>278</v>
      </c>
      <c r="E86">
        <f t="shared" si="3"/>
        <v>-3</v>
      </c>
      <c r="F86">
        <f t="shared" si="2"/>
        <v>1.0676156583629894E-2</v>
      </c>
    </row>
    <row r="87" spans="1:6" x14ac:dyDescent="0.25">
      <c r="A87" s="1">
        <v>44160</v>
      </c>
      <c r="B87">
        <v>309</v>
      </c>
      <c r="C87">
        <v>0.63297267584263395</v>
      </c>
      <c r="D87">
        <v>374</v>
      </c>
      <c r="E87">
        <f t="shared" si="3"/>
        <v>65</v>
      </c>
      <c r="F87">
        <f t="shared" si="2"/>
        <v>0.21035598705501618</v>
      </c>
    </row>
    <row r="88" spans="1:6" x14ac:dyDescent="0.25">
      <c r="A88" s="1">
        <v>44161</v>
      </c>
      <c r="B88">
        <v>273</v>
      </c>
      <c r="C88">
        <v>0.43425346566119</v>
      </c>
      <c r="D88">
        <v>314</v>
      </c>
      <c r="E88">
        <f t="shared" si="3"/>
        <v>41</v>
      </c>
      <c r="F88">
        <f t="shared" si="2"/>
        <v>0.15018315018315018</v>
      </c>
    </row>
    <row r="89" spans="1:6" x14ac:dyDescent="0.25">
      <c r="A89" s="1">
        <v>44162</v>
      </c>
      <c r="B89">
        <v>374</v>
      </c>
      <c r="C89">
        <v>0.334765089617449</v>
      </c>
      <c r="D89">
        <v>332</v>
      </c>
      <c r="E89">
        <f t="shared" si="3"/>
        <v>-42</v>
      </c>
      <c r="F89">
        <f t="shared" si="2"/>
        <v>0.11229946524064172</v>
      </c>
    </row>
    <row r="90" spans="1:6" x14ac:dyDescent="0.25">
      <c r="A90" s="1">
        <v>44163</v>
      </c>
      <c r="B90">
        <v>262</v>
      </c>
      <c r="C90">
        <v>0.44911601417539099</v>
      </c>
      <c r="D90">
        <v>213</v>
      </c>
      <c r="E90">
        <f t="shared" si="3"/>
        <v>-49</v>
      </c>
      <c r="F90">
        <f t="shared" si="2"/>
        <v>0.18702290076335878</v>
      </c>
    </row>
    <row r="91" spans="1:6" x14ac:dyDescent="0.25">
      <c r="A91" s="1">
        <v>44164</v>
      </c>
      <c r="B91">
        <v>236</v>
      </c>
      <c r="C91">
        <v>0.40301810940394101</v>
      </c>
      <c r="D91">
        <v>185</v>
      </c>
      <c r="E91">
        <f t="shared" si="3"/>
        <v>-51</v>
      </c>
      <c r="F91">
        <f t="shared" si="2"/>
        <v>0.21610169491525424</v>
      </c>
    </row>
    <row r="92" spans="1:6" x14ac:dyDescent="0.25">
      <c r="A92" s="1">
        <v>44165</v>
      </c>
      <c r="B92">
        <v>233</v>
      </c>
      <c r="C92">
        <v>0.41917367059306199</v>
      </c>
      <c r="D92">
        <v>128</v>
      </c>
      <c r="E92">
        <f t="shared" si="3"/>
        <v>-105</v>
      </c>
      <c r="F92">
        <f t="shared" si="2"/>
        <v>0.45064377682403434</v>
      </c>
    </row>
    <row r="93" spans="1:6" x14ac:dyDescent="0.25">
      <c r="A93" s="1">
        <v>44166</v>
      </c>
      <c r="B93">
        <v>279</v>
      </c>
      <c r="C93">
        <v>0.357729891879498</v>
      </c>
      <c r="D93">
        <v>170</v>
      </c>
      <c r="E93">
        <f t="shared" si="3"/>
        <v>-109</v>
      </c>
      <c r="F93">
        <f t="shared" si="2"/>
        <v>0.39068100358422941</v>
      </c>
    </row>
    <row r="94" spans="1:6" x14ac:dyDescent="0.25">
      <c r="A94" s="1">
        <v>44167</v>
      </c>
      <c r="B94">
        <v>290</v>
      </c>
      <c r="C94">
        <v>0.39427575144176502</v>
      </c>
      <c r="D94">
        <v>276</v>
      </c>
      <c r="E94">
        <f t="shared" si="3"/>
        <v>-14</v>
      </c>
      <c r="F94">
        <f t="shared" si="2"/>
        <v>4.8275862068965517E-2</v>
      </c>
    </row>
    <row r="95" spans="1:6" x14ac:dyDescent="0.25">
      <c r="A95" s="1">
        <v>44168</v>
      </c>
      <c r="B95">
        <v>299</v>
      </c>
      <c r="C95">
        <v>0.39699387738648301</v>
      </c>
      <c r="D95">
        <v>333</v>
      </c>
      <c r="E95">
        <f t="shared" si="3"/>
        <v>34</v>
      </c>
      <c r="F95">
        <f t="shared" si="2"/>
        <v>0.11371237458193979</v>
      </c>
    </row>
    <row r="96" spans="1:6" x14ac:dyDescent="0.25">
      <c r="A96" s="1">
        <v>44169</v>
      </c>
      <c r="B96">
        <v>401</v>
      </c>
      <c r="C96">
        <v>0.39268515775981</v>
      </c>
      <c r="D96">
        <v>385</v>
      </c>
      <c r="E96">
        <f t="shared" si="3"/>
        <v>-16</v>
      </c>
      <c r="F96">
        <f t="shared" si="2"/>
        <v>3.9900249376558602E-2</v>
      </c>
    </row>
    <row r="97" spans="1:6" x14ac:dyDescent="0.25">
      <c r="A97" s="1">
        <v>44170</v>
      </c>
      <c r="B97">
        <v>262</v>
      </c>
      <c r="C97">
        <v>0.31362532708292901</v>
      </c>
      <c r="D97">
        <v>244</v>
      </c>
      <c r="E97">
        <f t="shared" si="3"/>
        <v>-18</v>
      </c>
      <c r="F97">
        <f t="shared" si="2"/>
        <v>6.8702290076335881E-2</v>
      </c>
    </row>
    <row r="98" spans="1:6" x14ac:dyDescent="0.25">
      <c r="A98" s="1">
        <v>44171</v>
      </c>
      <c r="B98">
        <v>264</v>
      </c>
      <c r="C98">
        <v>0.32876058785425899</v>
      </c>
      <c r="D98">
        <v>257</v>
      </c>
      <c r="E98">
        <f t="shared" si="3"/>
        <v>-7</v>
      </c>
      <c r="F98">
        <f t="shared" si="2"/>
        <v>2.6515151515151516E-2</v>
      </c>
    </row>
    <row r="99" spans="1:6" x14ac:dyDescent="0.25">
      <c r="A99" s="1">
        <v>44172</v>
      </c>
      <c r="B99">
        <v>297</v>
      </c>
      <c r="C99">
        <v>0.39844786296851897</v>
      </c>
      <c r="D99">
        <v>132</v>
      </c>
      <c r="E99">
        <f t="shared" si="3"/>
        <v>-165</v>
      </c>
      <c r="F99">
        <f t="shared" si="2"/>
        <v>0.55555555555555558</v>
      </c>
    </row>
    <row r="100" spans="1:6" x14ac:dyDescent="0.25">
      <c r="A100" s="1">
        <v>44173</v>
      </c>
      <c r="B100">
        <v>310</v>
      </c>
      <c r="C100">
        <v>0.607527574868999</v>
      </c>
      <c r="D100">
        <v>214</v>
      </c>
      <c r="E100">
        <f t="shared" si="3"/>
        <v>-96</v>
      </c>
      <c r="F100">
        <f t="shared" si="2"/>
        <v>0.30967741935483872</v>
      </c>
    </row>
    <row r="101" spans="1:6" x14ac:dyDescent="0.25">
      <c r="A101" s="1">
        <v>44174</v>
      </c>
      <c r="B101">
        <v>301</v>
      </c>
      <c r="C101">
        <v>0.69915232260244897</v>
      </c>
      <c r="D101">
        <v>341</v>
      </c>
      <c r="E101">
        <f t="shared" si="3"/>
        <v>40</v>
      </c>
      <c r="F101">
        <f t="shared" si="2"/>
        <v>0.13289036544850499</v>
      </c>
    </row>
    <row r="102" spans="1:6" x14ac:dyDescent="0.25">
      <c r="A102" s="1">
        <v>44175</v>
      </c>
      <c r="B102">
        <v>333</v>
      </c>
      <c r="C102">
        <v>0.73189626358709903</v>
      </c>
      <c r="D102">
        <v>428</v>
      </c>
      <c r="E102">
        <f t="shared" si="3"/>
        <v>95</v>
      </c>
      <c r="F102">
        <f t="shared" si="2"/>
        <v>0.28528528528528529</v>
      </c>
    </row>
    <row r="103" spans="1:6" x14ac:dyDescent="0.25">
      <c r="A103" s="1">
        <v>44176</v>
      </c>
      <c r="B103">
        <v>333</v>
      </c>
      <c r="C103">
        <v>0.79996982122904903</v>
      </c>
      <c r="D103">
        <v>401</v>
      </c>
      <c r="E103">
        <f t="shared" si="3"/>
        <v>68</v>
      </c>
      <c r="F103">
        <f t="shared" si="2"/>
        <v>0.20420420420420421</v>
      </c>
    </row>
    <row r="104" spans="1:6" x14ac:dyDescent="0.25">
      <c r="A104" s="1">
        <v>44177</v>
      </c>
      <c r="B104">
        <v>240</v>
      </c>
      <c r="C104">
        <v>0.64160481590055496</v>
      </c>
      <c r="D104">
        <v>260</v>
      </c>
      <c r="E104">
        <f t="shared" si="3"/>
        <v>20</v>
      </c>
      <c r="F104">
        <f t="shared" si="2"/>
        <v>8.3333333333333329E-2</v>
      </c>
    </row>
    <row r="105" spans="1:6" x14ac:dyDescent="0.25">
      <c r="A105" s="1">
        <v>44178</v>
      </c>
      <c r="B105">
        <v>169</v>
      </c>
      <c r="C105">
        <v>0.65856724577881998</v>
      </c>
      <c r="D105">
        <v>160</v>
      </c>
      <c r="E105">
        <f t="shared" si="3"/>
        <v>-9</v>
      </c>
      <c r="F105">
        <f t="shared" si="2"/>
        <v>5.3254437869822487E-2</v>
      </c>
    </row>
    <row r="106" spans="1:6" x14ac:dyDescent="0.25">
      <c r="A106" s="1">
        <v>44179</v>
      </c>
      <c r="B106">
        <v>249</v>
      </c>
      <c r="C106">
        <v>0.62894745642689998</v>
      </c>
      <c r="D106">
        <v>248</v>
      </c>
      <c r="E106">
        <f t="shared" si="3"/>
        <v>-1</v>
      </c>
      <c r="F106">
        <f t="shared" si="2"/>
        <v>4.0160642570281121E-3</v>
      </c>
    </row>
    <row r="107" spans="1:6" x14ac:dyDescent="0.25">
      <c r="A107" s="1">
        <v>44180</v>
      </c>
      <c r="B107">
        <v>383</v>
      </c>
      <c r="C107">
        <v>0.63138690479172199</v>
      </c>
      <c r="D107">
        <v>378</v>
      </c>
      <c r="E107">
        <f t="shared" si="3"/>
        <v>-5</v>
      </c>
      <c r="F107">
        <f t="shared" si="2"/>
        <v>1.3054830287206266E-2</v>
      </c>
    </row>
    <row r="108" spans="1:6" x14ac:dyDescent="0.25">
      <c r="A108" s="1">
        <v>44181</v>
      </c>
      <c r="B108">
        <v>342</v>
      </c>
      <c r="C108">
        <v>0.42063590850036198</v>
      </c>
      <c r="D108">
        <v>309</v>
      </c>
      <c r="E108">
        <f t="shared" si="3"/>
        <v>-33</v>
      </c>
      <c r="F108">
        <f t="shared" si="2"/>
        <v>9.6491228070175433E-2</v>
      </c>
    </row>
    <row r="109" spans="1:6" x14ac:dyDescent="0.25">
      <c r="A109" s="1">
        <v>44182</v>
      </c>
      <c r="B109">
        <v>330</v>
      </c>
      <c r="C109">
        <v>0.32127488345196997</v>
      </c>
      <c r="D109">
        <v>341</v>
      </c>
      <c r="E109">
        <f t="shared" si="3"/>
        <v>11</v>
      </c>
      <c r="F109">
        <f t="shared" si="2"/>
        <v>3.3333333333333333E-2</v>
      </c>
    </row>
    <row r="110" spans="1:6" x14ac:dyDescent="0.25">
      <c r="A110" s="1">
        <v>44183</v>
      </c>
      <c r="B110">
        <v>262</v>
      </c>
      <c r="C110">
        <v>0.45726921034400397</v>
      </c>
      <c r="D110">
        <v>339</v>
      </c>
      <c r="E110">
        <f t="shared" si="3"/>
        <v>77</v>
      </c>
      <c r="F110">
        <f t="shared" si="2"/>
        <v>0.29389312977099236</v>
      </c>
    </row>
    <row r="111" spans="1:6" x14ac:dyDescent="0.25">
      <c r="A111" s="1">
        <v>44184</v>
      </c>
      <c r="B111">
        <v>134</v>
      </c>
      <c r="C111">
        <v>0.50620746415017304</v>
      </c>
      <c r="D111">
        <v>234</v>
      </c>
      <c r="E111">
        <f t="shared" si="3"/>
        <v>100</v>
      </c>
      <c r="F111">
        <f t="shared" si="2"/>
        <v>0.74626865671641796</v>
      </c>
    </row>
    <row r="112" spans="1:6" x14ac:dyDescent="0.25">
      <c r="A112" s="1">
        <v>44185</v>
      </c>
      <c r="B112">
        <v>95</v>
      </c>
      <c r="C112">
        <v>0.55756179912530501</v>
      </c>
      <c r="D112">
        <v>154</v>
      </c>
      <c r="E112">
        <f t="shared" si="3"/>
        <v>59</v>
      </c>
      <c r="F112">
        <f t="shared" si="2"/>
        <v>0.62105263157894741</v>
      </c>
    </row>
    <row r="113" spans="1:6" x14ac:dyDescent="0.25">
      <c r="A113" s="1">
        <v>44186</v>
      </c>
      <c r="B113">
        <v>279</v>
      </c>
      <c r="C113">
        <v>0.52998152265241905</v>
      </c>
      <c r="D113">
        <v>175</v>
      </c>
      <c r="E113">
        <f t="shared" si="3"/>
        <v>-104</v>
      </c>
      <c r="F113">
        <f t="shared" si="2"/>
        <v>0.37275985663082439</v>
      </c>
    </row>
    <row r="114" spans="1:6" x14ac:dyDescent="0.25">
      <c r="A114" s="1">
        <v>44187</v>
      </c>
      <c r="B114">
        <v>271</v>
      </c>
      <c r="C114">
        <v>0.48118802506966901</v>
      </c>
      <c r="D114">
        <v>280</v>
      </c>
      <c r="E114">
        <f t="shared" si="3"/>
        <v>9</v>
      </c>
      <c r="F114">
        <f t="shared" si="2"/>
        <v>3.3210332103321034E-2</v>
      </c>
    </row>
    <row r="115" spans="1:6" x14ac:dyDescent="0.25">
      <c r="A115" s="1">
        <v>44188</v>
      </c>
      <c r="B115">
        <v>327</v>
      </c>
      <c r="C115">
        <v>0.62910996031038302</v>
      </c>
      <c r="D115">
        <v>291</v>
      </c>
      <c r="E115">
        <f t="shared" si="3"/>
        <v>-36</v>
      </c>
      <c r="F115">
        <f t="shared" si="2"/>
        <v>0.11009174311926606</v>
      </c>
    </row>
    <row r="116" spans="1:6" x14ac:dyDescent="0.25">
      <c r="A116" s="1">
        <v>44189</v>
      </c>
      <c r="B116">
        <v>327</v>
      </c>
      <c r="C116">
        <v>0.67313936772735805</v>
      </c>
      <c r="D116">
        <v>274</v>
      </c>
      <c r="E116">
        <f t="shared" si="3"/>
        <v>-53</v>
      </c>
      <c r="F116">
        <f t="shared" si="2"/>
        <v>0.1620795107033639</v>
      </c>
    </row>
    <row r="117" spans="1:6" x14ac:dyDescent="0.25">
      <c r="A117" s="1">
        <v>44190</v>
      </c>
      <c r="B117">
        <v>212</v>
      </c>
      <c r="C117">
        <v>0.80551662255256196</v>
      </c>
      <c r="D117">
        <v>132</v>
      </c>
      <c r="E117">
        <f t="shared" si="3"/>
        <v>-80</v>
      </c>
      <c r="F117">
        <f t="shared" si="2"/>
        <v>0.37735849056603776</v>
      </c>
    </row>
    <row r="118" spans="1:6" x14ac:dyDescent="0.25">
      <c r="A118" s="1">
        <v>44191</v>
      </c>
      <c r="B118">
        <v>224</v>
      </c>
      <c r="C118">
        <v>0.81437572555687798</v>
      </c>
      <c r="D118">
        <v>119</v>
      </c>
      <c r="E118">
        <f t="shared" si="3"/>
        <v>-105</v>
      </c>
      <c r="F118">
        <f t="shared" si="2"/>
        <v>0.46875</v>
      </c>
    </row>
    <row r="119" spans="1:6" x14ac:dyDescent="0.25">
      <c r="A119" s="1">
        <v>44192</v>
      </c>
      <c r="B119">
        <v>188</v>
      </c>
      <c r="C119">
        <v>0.81005009235223602</v>
      </c>
      <c r="D119">
        <v>185</v>
      </c>
      <c r="E119">
        <f t="shared" si="3"/>
        <v>-3</v>
      </c>
      <c r="F119">
        <f t="shared" si="2"/>
        <v>1.5957446808510637E-2</v>
      </c>
    </row>
    <row r="120" spans="1:6" x14ac:dyDescent="0.25">
      <c r="A120" s="1">
        <v>44193</v>
      </c>
      <c r="B120">
        <v>365</v>
      </c>
      <c r="C120">
        <v>0.76512105463135005</v>
      </c>
      <c r="D120">
        <v>199</v>
      </c>
      <c r="E120">
        <f t="shared" si="3"/>
        <v>-166</v>
      </c>
      <c r="F120">
        <f t="shared" si="2"/>
        <v>0.45479452054794522</v>
      </c>
    </row>
    <row r="121" spans="1:6" x14ac:dyDescent="0.25">
      <c r="A121" s="1">
        <v>44194</v>
      </c>
      <c r="B121">
        <v>401</v>
      </c>
      <c r="C121">
        <v>0.76097717337367998</v>
      </c>
      <c r="D121">
        <v>489</v>
      </c>
      <c r="E121">
        <f t="shared" si="3"/>
        <v>88</v>
      </c>
      <c r="F121">
        <f t="shared" si="2"/>
        <v>0.21945137157107231</v>
      </c>
    </row>
    <row r="122" spans="1:6" x14ac:dyDescent="0.25">
      <c r="A122" s="1">
        <v>44195</v>
      </c>
      <c r="B122">
        <v>426</v>
      </c>
      <c r="C122">
        <v>0.76907322750165896</v>
      </c>
      <c r="D122">
        <v>567</v>
      </c>
      <c r="E122">
        <f t="shared" si="3"/>
        <v>141</v>
      </c>
      <c r="F122">
        <f t="shared" si="2"/>
        <v>0.33098591549295775</v>
      </c>
    </row>
    <row r="123" spans="1:6" x14ac:dyDescent="0.25">
      <c r="A123" s="1">
        <v>44196</v>
      </c>
      <c r="B123">
        <v>604</v>
      </c>
      <c r="C123">
        <v>0.81346671171560803</v>
      </c>
      <c r="D123">
        <v>567</v>
      </c>
      <c r="E123">
        <f t="shared" si="3"/>
        <v>-37</v>
      </c>
      <c r="F123">
        <f t="shared" si="2"/>
        <v>6.1258278145695365E-2</v>
      </c>
    </row>
    <row r="124" spans="1:6" x14ac:dyDescent="0.25">
      <c r="A124" s="1">
        <v>44197</v>
      </c>
      <c r="B124">
        <v>238</v>
      </c>
      <c r="C124">
        <v>0.80977275180098296</v>
      </c>
      <c r="D124">
        <v>296</v>
      </c>
      <c r="E124">
        <f t="shared" si="3"/>
        <v>58</v>
      </c>
      <c r="F124">
        <f t="shared" si="2"/>
        <v>0.24369747899159663</v>
      </c>
    </row>
    <row r="125" spans="1:6" x14ac:dyDescent="0.25">
      <c r="A125" s="1">
        <v>44198</v>
      </c>
      <c r="B125">
        <v>403</v>
      </c>
      <c r="C125">
        <v>0.73820533649549802</v>
      </c>
      <c r="D125">
        <v>316</v>
      </c>
      <c r="E125">
        <f t="shared" si="3"/>
        <v>-87</v>
      </c>
      <c r="F125">
        <f t="shared" si="2"/>
        <v>0.21588089330024815</v>
      </c>
    </row>
    <row r="126" spans="1:6" x14ac:dyDescent="0.25">
      <c r="A126" s="1">
        <v>44199</v>
      </c>
      <c r="B126">
        <v>384</v>
      </c>
      <c r="C126">
        <v>0.63498369947566502</v>
      </c>
      <c r="D126">
        <v>303</v>
      </c>
      <c r="E126">
        <f t="shared" si="3"/>
        <v>-81</v>
      </c>
      <c r="F126">
        <f t="shared" si="2"/>
        <v>0.2109375</v>
      </c>
    </row>
    <row r="127" spans="1:6" x14ac:dyDescent="0.25">
      <c r="A127" s="1">
        <v>44200</v>
      </c>
      <c r="B127">
        <v>635</v>
      </c>
      <c r="C127">
        <v>0.51775759887869299</v>
      </c>
      <c r="D127">
        <v>361</v>
      </c>
      <c r="E127">
        <f t="shared" si="3"/>
        <v>-274</v>
      </c>
      <c r="F127">
        <f t="shared" si="2"/>
        <v>0.43149606299212601</v>
      </c>
    </row>
    <row r="128" spans="1:6" x14ac:dyDescent="0.25">
      <c r="A128" s="1">
        <v>44201</v>
      </c>
      <c r="B128">
        <v>866</v>
      </c>
      <c r="C128">
        <v>0.44288193110230001</v>
      </c>
      <c r="D128">
        <v>854</v>
      </c>
      <c r="E128">
        <f t="shared" si="3"/>
        <v>-12</v>
      </c>
      <c r="F128">
        <f t="shared" si="2"/>
        <v>1.3856812933025405E-2</v>
      </c>
    </row>
    <row r="129" spans="1:6" x14ac:dyDescent="0.25">
      <c r="A129" s="1">
        <v>44202</v>
      </c>
      <c r="B129">
        <v>894</v>
      </c>
      <c r="C129">
        <v>0.38606630632199901</v>
      </c>
      <c r="D129">
        <v>696</v>
      </c>
      <c r="E129">
        <f t="shared" si="3"/>
        <v>-198</v>
      </c>
      <c r="F129">
        <f t="shared" si="2"/>
        <v>0.22147651006711411</v>
      </c>
    </row>
    <row r="130" spans="1:6" x14ac:dyDescent="0.25">
      <c r="A130" s="1">
        <v>44203</v>
      </c>
      <c r="B130">
        <v>928</v>
      </c>
      <c r="C130">
        <v>0.366856514990612</v>
      </c>
      <c r="D130">
        <v>1133</v>
      </c>
      <c r="E130">
        <f t="shared" si="3"/>
        <v>205</v>
      </c>
      <c r="F130">
        <f t="shared" ref="F130:F193" si="4">ABS((D130-B130)/B130)</f>
        <v>0.22090517241379309</v>
      </c>
    </row>
    <row r="131" spans="1:6" x14ac:dyDescent="0.25">
      <c r="A131" s="1">
        <v>44204</v>
      </c>
      <c r="B131">
        <v>629</v>
      </c>
      <c r="C131">
        <v>0.599885069434271</v>
      </c>
      <c r="D131">
        <v>807</v>
      </c>
      <c r="E131">
        <f t="shared" ref="E131:E194" si="5">D131-B131</f>
        <v>178</v>
      </c>
      <c r="F131">
        <f t="shared" si="4"/>
        <v>0.28298887122416533</v>
      </c>
    </row>
    <row r="132" spans="1:6" x14ac:dyDescent="0.25">
      <c r="A132" s="1">
        <v>44205</v>
      </c>
      <c r="B132">
        <v>647</v>
      </c>
      <c r="C132">
        <v>0.90057876353245903</v>
      </c>
      <c r="D132">
        <v>659</v>
      </c>
      <c r="E132">
        <f t="shared" si="5"/>
        <v>12</v>
      </c>
      <c r="F132">
        <f t="shared" si="4"/>
        <v>1.8547140649149921E-2</v>
      </c>
    </row>
    <row r="133" spans="1:6" x14ac:dyDescent="0.25">
      <c r="A133" s="1">
        <v>44206</v>
      </c>
      <c r="B133">
        <v>543</v>
      </c>
      <c r="C133">
        <v>0.89698107080084399</v>
      </c>
      <c r="D133">
        <v>524</v>
      </c>
      <c r="E133">
        <f t="shared" si="5"/>
        <v>-19</v>
      </c>
      <c r="F133">
        <f t="shared" si="4"/>
        <v>3.4990791896869246E-2</v>
      </c>
    </row>
    <row r="134" spans="1:6" x14ac:dyDescent="0.25">
      <c r="A134" s="1">
        <v>44207</v>
      </c>
      <c r="B134">
        <v>910</v>
      </c>
      <c r="C134">
        <v>0.59706811446602104</v>
      </c>
      <c r="D134">
        <v>895</v>
      </c>
      <c r="E134">
        <f t="shared" si="5"/>
        <v>-15</v>
      </c>
      <c r="F134">
        <f t="shared" si="4"/>
        <v>1.6483516483516484E-2</v>
      </c>
    </row>
    <row r="135" spans="1:6" x14ac:dyDescent="0.25">
      <c r="A135" s="1">
        <v>44208</v>
      </c>
      <c r="B135">
        <v>909</v>
      </c>
      <c r="C135">
        <v>0.61296779688973602</v>
      </c>
      <c r="D135">
        <v>703</v>
      </c>
      <c r="E135">
        <f t="shared" si="5"/>
        <v>-206</v>
      </c>
      <c r="F135">
        <f t="shared" si="4"/>
        <v>0.22662266226622663</v>
      </c>
    </row>
    <row r="136" spans="1:6" x14ac:dyDescent="0.25">
      <c r="A136" s="1">
        <v>44209</v>
      </c>
      <c r="B136">
        <v>920</v>
      </c>
      <c r="C136">
        <v>0.78358504297142595</v>
      </c>
      <c r="D136">
        <v>876</v>
      </c>
      <c r="E136">
        <f t="shared" si="5"/>
        <v>-44</v>
      </c>
      <c r="F136">
        <f t="shared" si="4"/>
        <v>4.7826086956521741E-2</v>
      </c>
    </row>
    <row r="137" spans="1:6" x14ac:dyDescent="0.25">
      <c r="A137" s="1">
        <v>44210</v>
      </c>
      <c r="B137">
        <v>862</v>
      </c>
      <c r="C137">
        <v>0.71140927860829795</v>
      </c>
      <c r="D137">
        <v>842</v>
      </c>
      <c r="E137">
        <f t="shared" si="5"/>
        <v>-20</v>
      </c>
      <c r="F137">
        <f t="shared" si="4"/>
        <v>2.3201856148491878E-2</v>
      </c>
    </row>
    <row r="138" spans="1:6" x14ac:dyDescent="0.25">
      <c r="A138" s="1">
        <v>44211</v>
      </c>
      <c r="B138">
        <v>934</v>
      </c>
      <c r="C138">
        <v>0.72179032396450304</v>
      </c>
      <c r="D138">
        <v>924</v>
      </c>
      <c r="E138">
        <f t="shared" si="5"/>
        <v>-10</v>
      </c>
      <c r="F138">
        <f t="shared" si="4"/>
        <v>1.0706638115631691E-2</v>
      </c>
    </row>
    <row r="139" spans="1:6" x14ac:dyDescent="0.25">
      <c r="A139" s="1">
        <v>44212</v>
      </c>
      <c r="B139">
        <v>1001</v>
      </c>
      <c r="C139">
        <v>0.690782957274931</v>
      </c>
      <c r="D139">
        <v>913</v>
      </c>
      <c r="E139">
        <f t="shared" si="5"/>
        <v>-88</v>
      </c>
      <c r="F139">
        <f t="shared" si="4"/>
        <v>8.7912087912087919E-2</v>
      </c>
    </row>
    <row r="140" spans="1:6" x14ac:dyDescent="0.25">
      <c r="A140" s="1">
        <v>44213</v>
      </c>
      <c r="B140">
        <v>735</v>
      </c>
      <c r="C140">
        <v>0.78655860594285698</v>
      </c>
      <c r="D140">
        <v>625</v>
      </c>
      <c r="E140">
        <f t="shared" si="5"/>
        <v>-110</v>
      </c>
      <c r="F140">
        <f t="shared" si="4"/>
        <v>0.14965986394557823</v>
      </c>
    </row>
    <row r="141" spans="1:6" x14ac:dyDescent="0.25">
      <c r="A141" s="1">
        <v>44214</v>
      </c>
      <c r="B141">
        <v>1079</v>
      </c>
      <c r="C141">
        <v>0.82720027046445799</v>
      </c>
      <c r="D141">
        <v>1028</v>
      </c>
      <c r="E141">
        <f t="shared" si="5"/>
        <v>-51</v>
      </c>
      <c r="F141">
        <f t="shared" si="4"/>
        <v>4.7265987025023166E-2</v>
      </c>
    </row>
    <row r="142" spans="1:6" x14ac:dyDescent="0.25">
      <c r="A142" s="1">
        <v>44215</v>
      </c>
      <c r="B142">
        <v>1119</v>
      </c>
      <c r="C142">
        <v>0.84575634042886005</v>
      </c>
      <c r="D142">
        <v>1079</v>
      </c>
      <c r="E142">
        <f t="shared" si="5"/>
        <v>-40</v>
      </c>
      <c r="F142">
        <f t="shared" si="4"/>
        <v>3.5746201966041107E-2</v>
      </c>
    </row>
    <row r="143" spans="1:6" x14ac:dyDescent="0.25">
      <c r="A143" s="1">
        <v>44216</v>
      </c>
      <c r="B143">
        <v>1095</v>
      </c>
      <c r="C143">
        <v>0.86549319911343703</v>
      </c>
      <c r="D143">
        <v>1087</v>
      </c>
      <c r="E143">
        <f t="shared" si="5"/>
        <v>-8</v>
      </c>
      <c r="F143">
        <f t="shared" si="4"/>
        <v>7.3059360730593605E-3</v>
      </c>
    </row>
    <row r="144" spans="1:6" x14ac:dyDescent="0.25">
      <c r="A144" s="1">
        <v>44217</v>
      </c>
      <c r="B144">
        <v>1170</v>
      </c>
      <c r="C144">
        <v>0.70510967163163296</v>
      </c>
      <c r="D144">
        <v>1094</v>
      </c>
      <c r="E144">
        <f t="shared" si="5"/>
        <v>-76</v>
      </c>
      <c r="F144">
        <f t="shared" si="4"/>
        <v>6.4957264957264962E-2</v>
      </c>
    </row>
    <row r="145" spans="1:6" x14ac:dyDescent="0.25">
      <c r="A145" s="1">
        <v>44218</v>
      </c>
      <c r="B145">
        <v>1074</v>
      </c>
      <c r="C145">
        <v>0.79930049020872596</v>
      </c>
      <c r="D145">
        <v>1091</v>
      </c>
      <c r="E145">
        <f t="shared" si="5"/>
        <v>17</v>
      </c>
      <c r="F145">
        <f t="shared" si="4"/>
        <v>1.5828677839851025E-2</v>
      </c>
    </row>
    <row r="146" spans="1:6" x14ac:dyDescent="0.25">
      <c r="A146" s="1">
        <v>44219</v>
      </c>
      <c r="B146">
        <v>1066</v>
      </c>
      <c r="C146">
        <v>0.82497481182810395</v>
      </c>
      <c r="D146">
        <v>1091</v>
      </c>
      <c r="E146">
        <f t="shared" si="5"/>
        <v>25</v>
      </c>
      <c r="F146">
        <f t="shared" si="4"/>
        <v>2.3452157598499061E-2</v>
      </c>
    </row>
    <row r="147" spans="1:6" x14ac:dyDescent="0.25">
      <c r="A147" s="1">
        <v>44220</v>
      </c>
      <c r="B147">
        <v>1093</v>
      </c>
      <c r="C147">
        <v>0.85015967298704398</v>
      </c>
      <c r="D147">
        <v>1092</v>
      </c>
      <c r="E147">
        <f t="shared" si="5"/>
        <v>-1</v>
      </c>
      <c r="F147">
        <f t="shared" si="4"/>
        <v>9.1491308325709062E-4</v>
      </c>
    </row>
    <row r="148" spans="1:6" x14ac:dyDescent="0.25">
      <c r="A148" s="1">
        <v>44221</v>
      </c>
      <c r="B148">
        <v>1032</v>
      </c>
      <c r="C148">
        <v>0.84256246823331904</v>
      </c>
      <c r="D148">
        <v>1090</v>
      </c>
      <c r="E148">
        <f t="shared" si="5"/>
        <v>58</v>
      </c>
      <c r="F148">
        <f t="shared" si="4"/>
        <v>5.6201550387596902E-2</v>
      </c>
    </row>
    <row r="149" spans="1:6" x14ac:dyDescent="0.25">
      <c r="A149" s="1">
        <v>44222</v>
      </c>
      <c r="B149">
        <v>1132</v>
      </c>
      <c r="C149">
        <v>0.88613441163409001</v>
      </c>
      <c r="D149">
        <v>1091</v>
      </c>
      <c r="E149">
        <f t="shared" si="5"/>
        <v>-41</v>
      </c>
      <c r="F149">
        <f t="shared" si="4"/>
        <v>3.6219081272084806E-2</v>
      </c>
    </row>
    <row r="150" spans="1:6" x14ac:dyDescent="0.25">
      <c r="A150" s="1">
        <v>44223</v>
      </c>
      <c r="B150">
        <v>1256</v>
      </c>
      <c r="C150">
        <v>0.903733354526708</v>
      </c>
      <c r="D150">
        <v>1292</v>
      </c>
      <c r="E150">
        <f t="shared" si="5"/>
        <v>36</v>
      </c>
      <c r="F150">
        <f t="shared" si="4"/>
        <v>2.8662420382165606E-2</v>
      </c>
    </row>
    <row r="151" spans="1:6" x14ac:dyDescent="0.25">
      <c r="A151" s="1">
        <v>44224</v>
      </c>
      <c r="B151">
        <v>1297</v>
      </c>
      <c r="C151">
        <v>0.64155319706547997</v>
      </c>
      <c r="D151">
        <v>1289</v>
      </c>
      <c r="E151">
        <f t="shared" si="5"/>
        <v>-8</v>
      </c>
      <c r="F151">
        <f t="shared" si="4"/>
        <v>6.1680801850424053E-3</v>
      </c>
    </row>
    <row r="152" spans="1:6" x14ac:dyDescent="0.25">
      <c r="A152" s="1">
        <v>44225</v>
      </c>
      <c r="B152">
        <v>1279</v>
      </c>
      <c r="C152">
        <v>0.67230488753290896</v>
      </c>
      <c r="D152">
        <v>1293</v>
      </c>
      <c r="E152">
        <f t="shared" si="5"/>
        <v>14</v>
      </c>
      <c r="F152">
        <f t="shared" si="4"/>
        <v>1.0946051602814699E-2</v>
      </c>
    </row>
    <row r="153" spans="1:6" x14ac:dyDescent="0.25">
      <c r="A153" s="1">
        <v>44226</v>
      </c>
      <c r="B153">
        <v>1193</v>
      </c>
      <c r="C153">
        <v>0.67496544275708303</v>
      </c>
      <c r="D153">
        <v>1290</v>
      </c>
      <c r="E153">
        <f t="shared" si="5"/>
        <v>97</v>
      </c>
      <c r="F153">
        <f t="shared" si="4"/>
        <v>8.1307627829002513E-2</v>
      </c>
    </row>
    <row r="154" spans="1:6" x14ac:dyDescent="0.25">
      <c r="A154" s="1">
        <v>44227</v>
      </c>
      <c r="B154">
        <v>1316</v>
      </c>
      <c r="C154">
        <v>0.640121991577703</v>
      </c>
      <c r="D154">
        <v>1289</v>
      </c>
      <c r="E154">
        <f t="shared" si="5"/>
        <v>-27</v>
      </c>
      <c r="F154">
        <f t="shared" si="4"/>
        <v>2.0516717325227963E-2</v>
      </c>
    </row>
    <row r="155" spans="1:6" x14ac:dyDescent="0.25">
      <c r="A155" s="1">
        <v>44228</v>
      </c>
      <c r="B155">
        <v>1239</v>
      </c>
      <c r="C155">
        <v>0.51695653781921203</v>
      </c>
      <c r="D155">
        <v>1292</v>
      </c>
      <c r="E155">
        <f t="shared" si="5"/>
        <v>53</v>
      </c>
      <c r="F155">
        <f t="shared" si="4"/>
        <v>4.2776432606941084E-2</v>
      </c>
    </row>
    <row r="156" spans="1:6" x14ac:dyDescent="0.25">
      <c r="A156" s="1">
        <v>44229</v>
      </c>
      <c r="B156">
        <v>1177</v>
      </c>
      <c r="C156">
        <v>0.46430565595610201</v>
      </c>
      <c r="D156">
        <v>1291</v>
      </c>
      <c r="E156">
        <f t="shared" si="5"/>
        <v>114</v>
      </c>
      <c r="F156">
        <f t="shared" si="4"/>
        <v>9.6856414613423952E-2</v>
      </c>
    </row>
    <row r="157" spans="1:6" x14ac:dyDescent="0.25">
      <c r="A157" s="1">
        <v>44230</v>
      </c>
      <c r="B157">
        <v>1076</v>
      </c>
      <c r="C157">
        <v>0.341855043824977</v>
      </c>
      <c r="D157">
        <v>954</v>
      </c>
      <c r="E157">
        <f t="shared" si="5"/>
        <v>-122</v>
      </c>
      <c r="F157">
        <f t="shared" si="4"/>
        <v>0.11338289962825279</v>
      </c>
    </row>
    <row r="158" spans="1:6" x14ac:dyDescent="0.25">
      <c r="A158" s="1">
        <v>44231</v>
      </c>
      <c r="B158">
        <v>901</v>
      </c>
      <c r="C158">
        <v>0.36552929005193002</v>
      </c>
      <c r="D158">
        <v>954</v>
      </c>
      <c r="E158">
        <f t="shared" si="5"/>
        <v>53</v>
      </c>
      <c r="F158">
        <f t="shared" si="4"/>
        <v>5.8823529411764705E-2</v>
      </c>
    </row>
    <row r="159" spans="1:6" x14ac:dyDescent="0.25">
      <c r="A159" s="1">
        <v>44232</v>
      </c>
      <c r="B159">
        <v>821</v>
      </c>
      <c r="C159">
        <v>0.407922214350246</v>
      </c>
      <c r="D159">
        <v>956</v>
      </c>
      <c r="E159">
        <f t="shared" si="5"/>
        <v>135</v>
      </c>
      <c r="F159">
        <f t="shared" si="4"/>
        <v>0.16443361753958588</v>
      </c>
    </row>
    <row r="160" spans="1:6" x14ac:dyDescent="0.25">
      <c r="A160" s="1">
        <v>44233</v>
      </c>
      <c r="B160">
        <v>769</v>
      </c>
      <c r="C160">
        <v>0.378027565897542</v>
      </c>
      <c r="D160">
        <v>952</v>
      </c>
      <c r="E160">
        <f t="shared" si="5"/>
        <v>183</v>
      </c>
      <c r="F160">
        <f t="shared" si="4"/>
        <v>0.23797139141742524</v>
      </c>
    </row>
    <row r="161" spans="1:6" x14ac:dyDescent="0.25">
      <c r="A161" s="1">
        <v>44234</v>
      </c>
      <c r="B161">
        <v>798</v>
      </c>
      <c r="C161">
        <v>0.40708704420779801</v>
      </c>
      <c r="D161">
        <v>953</v>
      </c>
      <c r="E161">
        <f t="shared" si="5"/>
        <v>155</v>
      </c>
      <c r="F161">
        <f t="shared" si="4"/>
        <v>0.19423558897243107</v>
      </c>
    </row>
    <row r="162" spans="1:6" x14ac:dyDescent="0.25">
      <c r="A162" s="1">
        <v>44235</v>
      </c>
      <c r="B162">
        <v>816</v>
      </c>
      <c r="C162">
        <v>0.57188129052131398</v>
      </c>
      <c r="D162">
        <v>953</v>
      </c>
      <c r="E162">
        <f t="shared" si="5"/>
        <v>137</v>
      </c>
      <c r="F162">
        <f t="shared" si="4"/>
        <v>0.16789215686274508</v>
      </c>
    </row>
    <row r="163" spans="1:6" x14ac:dyDescent="0.25">
      <c r="A163" s="1">
        <v>44236</v>
      </c>
      <c r="B163">
        <v>656</v>
      </c>
      <c r="C163">
        <v>0.43722445644548802</v>
      </c>
      <c r="D163">
        <v>953</v>
      </c>
      <c r="E163">
        <f t="shared" si="5"/>
        <v>297</v>
      </c>
      <c r="F163">
        <f t="shared" si="4"/>
        <v>0.4527439024390244</v>
      </c>
    </row>
    <row r="164" spans="1:6" x14ac:dyDescent="0.25">
      <c r="A164" s="1">
        <v>44237</v>
      </c>
      <c r="B164">
        <v>409</v>
      </c>
      <c r="C164">
        <v>0.15164813751957401</v>
      </c>
      <c r="D164">
        <v>456</v>
      </c>
      <c r="E164">
        <f t="shared" si="5"/>
        <v>47</v>
      </c>
      <c r="F164">
        <f t="shared" si="4"/>
        <v>0.11491442542787286</v>
      </c>
    </row>
    <row r="165" spans="1:6" x14ac:dyDescent="0.25">
      <c r="A165" s="1">
        <v>44238</v>
      </c>
      <c r="B165">
        <v>354</v>
      </c>
      <c r="C165">
        <v>0.14006103321068</v>
      </c>
      <c r="D165">
        <v>451</v>
      </c>
      <c r="E165">
        <f t="shared" si="5"/>
        <v>97</v>
      </c>
      <c r="F165">
        <f t="shared" si="4"/>
        <v>0.27401129943502822</v>
      </c>
    </row>
    <row r="166" spans="1:6" x14ac:dyDescent="0.25">
      <c r="A166" s="1">
        <v>44239</v>
      </c>
      <c r="B166">
        <v>403</v>
      </c>
      <c r="C166">
        <v>0.229154882650695</v>
      </c>
      <c r="D166">
        <v>451</v>
      </c>
      <c r="E166">
        <f t="shared" si="5"/>
        <v>48</v>
      </c>
      <c r="F166">
        <f t="shared" si="4"/>
        <v>0.11910669975186104</v>
      </c>
    </row>
    <row r="167" spans="1:6" x14ac:dyDescent="0.25">
      <c r="A167" s="1">
        <v>44240</v>
      </c>
      <c r="B167">
        <v>285</v>
      </c>
      <c r="C167">
        <v>0.135236518977359</v>
      </c>
      <c r="D167">
        <v>450</v>
      </c>
      <c r="E167">
        <f t="shared" si="5"/>
        <v>165</v>
      </c>
      <c r="F167">
        <f t="shared" si="4"/>
        <v>0.57894736842105265</v>
      </c>
    </row>
    <row r="168" spans="1:6" x14ac:dyDescent="0.25">
      <c r="A168" s="1">
        <v>44241</v>
      </c>
      <c r="B168">
        <v>350</v>
      </c>
      <c r="C168">
        <v>0.29188897080449799</v>
      </c>
      <c r="D168">
        <v>448</v>
      </c>
      <c r="E168">
        <f t="shared" si="5"/>
        <v>98</v>
      </c>
      <c r="F168">
        <f t="shared" si="4"/>
        <v>0.28000000000000003</v>
      </c>
    </row>
    <row r="169" spans="1:6" x14ac:dyDescent="0.25">
      <c r="A169" s="1">
        <v>44242</v>
      </c>
      <c r="B169">
        <v>264</v>
      </c>
      <c r="C169">
        <v>0.24907086865085001</v>
      </c>
      <c r="D169">
        <v>448</v>
      </c>
      <c r="E169">
        <f t="shared" si="5"/>
        <v>184</v>
      </c>
      <c r="F169">
        <f t="shared" si="4"/>
        <v>0.69696969696969702</v>
      </c>
    </row>
    <row r="170" spans="1:6" x14ac:dyDescent="0.25">
      <c r="A170" s="1">
        <v>44243</v>
      </c>
      <c r="B170">
        <v>231</v>
      </c>
      <c r="C170">
        <v>0.31307939934388301</v>
      </c>
      <c r="D170">
        <v>443</v>
      </c>
      <c r="E170">
        <f t="shared" si="5"/>
        <v>212</v>
      </c>
      <c r="F170">
        <f t="shared" si="4"/>
        <v>0.91774891774891776</v>
      </c>
    </row>
    <row r="171" spans="1:6" x14ac:dyDescent="0.25">
      <c r="A171" s="1">
        <v>44244</v>
      </c>
      <c r="B171">
        <v>194</v>
      </c>
      <c r="C171">
        <v>0.49975544589975501</v>
      </c>
      <c r="D171">
        <v>220</v>
      </c>
      <c r="E171">
        <f t="shared" si="5"/>
        <v>26</v>
      </c>
      <c r="F171">
        <f t="shared" si="4"/>
        <v>0.13402061855670103</v>
      </c>
    </row>
    <row r="172" spans="1:6" x14ac:dyDescent="0.25">
      <c r="A172" s="1">
        <v>44245</v>
      </c>
      <c r="B172">
        <v>167</v>
      </c>
      <c r="C172">
        <v>0.52148450246912204</v>
      </c>
      <c r="D172">
        <v>219</v>
      </c>
      <c r="E172">
        <f t="shared" si="5"/>
        <v>52</v>
      </c>
      <c r="F172">
        <f t="shared" si="4"/>
        <v>0.31137724550898205</v>
      </c>
    </row>
    <row r="173" spans="1:6" x14ac:dyDescent="0.25">
      <c r="A173" s="1">
        <v>44246</v>
      </c>
      <c r="B173">
        <v>183</v>
      </c>
      <c r="C173">
        <v>0.614731756178024</v>
      </c>
      <c r="D173">
        <v>218</v>
      </c>
      <c r="E173">
        <f t="shared" si="5"/>
        <v>35</v>
      </c>
      <c r="F173">
        <f t="shared" si="4"/>
        <v>0.19125683060109289</v>
      </c>
    </row>
    <row r="174" spans="1:6" x14ac:dyDescent="0.25">
      <c r="A174" s="1">
        <v>44247</v>
      </c>
      <c r="B174">
        <v>206</v>
      </c>
      <c r="C174">
        <v>0.67692564004112199</v>
      </c>
      <c r="D174">
        <v>219</v>
      </c>
      <c r="E174">
        <f t="shared" si="5"/>
        <v>13</v>
      </c>
      <c r="F174">
        <f t="shared" si="4"/>
        <v>6.3106796116504854E-2</v>
      </c>
    </row>
    <row r="175" spans="1:6" x14ac:dyDescent="0.25">
      <c r="A175" s="1">
        <v>44248</v>
      </c>
      <c r="B175">
        <v>209</v>
      </c>
      <c r="C175">
        <v>0.51170862111889004</v>
      </c>
      <c r="D175">
        <v>216</v>
      </c>
      <c r="E175">
        <f t="shared" si="5"/>
        <v>7</v>
      </c>
      <c r="F175">
        <f t="shared" si="4"/>
        <v>3.3492822966507178E-2</v>
      </c>
    </row>
    <row r="176" spans="1:6" x14ac:dyDescent="0.25">
      <c r="A176" s="1">
        <v>44249</v>
      </c>
      <c r="B176">
        <v>145</v>
      </c>
      <c r="C176">
        <v>0.42900966193999002</v>
      </c>
      <c r="D176">
        <v>216</v>
      </c>
      <c r="E176">
        <f t="shared" si="5"/>
        <v>71</v>
      </c>
      <c r="F176">
        <f t="shared" si="4"/>
        <v>0.48965517241379308</v>
      </c>
    </row>
    <row r="177" spans="1:6" x14ac:dyDescent="0.25">
      <c r="A177" s="1">
        <v>44250</v>
      </c>
      <c r="B177">
        <v>168</v>
      </c>
      <c r="C177">
        <v>0.52742480564761496</v>
      </c>
      <c r="D177">
        <v>216</v>
      </c>
      <c r="E177">
        <f t="shared" si="5"/>
        <v>48</v>
      </c>
      <c r="F177">
        <f t="shared" si="4"/>
        <v>0.2857142857142857</v>
      </c>
    </row>
    <row r="178" spans="1:6" x14ac:dyDescent="0.25">
      <c r="A178" s="1">
        <v>44251</v>
      </c>
      <c r="B178">
        <v>116</v>
      </c>
      <c r="C178">
        <v>0.54816050749758005</v>
      </c>
      <c r="D178">
        <v>134</v>
      </c>
      <c r="E178">
        <f t="shared" si="5"/>
        <v>18</v>
      </c>
      <c r="F178">
        <f t="shared" si="4"/>
        <v>0.15517241379310345</v>
      </c>
    </row>
    <row r="179" spans="1:6" x14ac:dyDescent="0.25">
      <c r="A179" s="1">
        <v>44252</v>
      </c>
      <c r="B179">
        <v>99</v>
      </c>
      <c r="C179">
        <v>0.46844282165956502</v>
      </c>
      <c r="D179">
        <v>131</v>
      </c>
      <c r="E179">
        <f t="shared" si="5"/>
        <v>32</v>
      </c>
      <c r="F179">
        <f t="shared" si="4"/>
        <v>0.32323232323232326</v>
      </c>
    </row>
    <row r="180" spans="1:6" x14ac:dyDescent="0.25">
      <c r="A180" s="1">
        <v>44253</v>
      </c>
      <c r="B180">
        <v>123</v>
      </c>
      <c r="C180">
        <v>0.59924287323133996</v>
      </c>
      <c r="D180">
        <v>128</v>
      </c>
      <c r="E180">
        <f t="shared" si="5"/>
        <v>5</v>
      </c>
      <c r="F180">
        <f t="shared" si="4"/>
        <v>4.065040650406504E-2</v>
      </c>
    </row>
    <row r="181" spans="1:6" x14ac:dyDescent="0.25">
      <c r="A181" s="1">
        <v>44254</v>
      </c>
      <c r="B181">
        <v>116</v>
      </c>
      <c r="C181">
        <v>0.61210251422943796</v>
      </c>
      <c r="D181">
        <v>130</v>
      </c>
      <c r="E181">
        <f t="shared" si="5"/>
        <v>14</v>
      </c>
      <c r="F181">
        <f t="shared" si="4"/>
        <v>0.1206896551724138</v>
      </c>
    </row>
    <row r="182" spans="1:6" x14ac:dyDescent="0.25">
      <c r="A182" s="1">
        <v>44255</v>
      </c>
      <c r="B182">
        <v>119</v>
      </c>
      <c r="C182">
        <v>0.65087919809353101</v>
      </c>
      <c r="D182">
        <v>131</v>
      </c>
      <c r="E182">
        <f t="shared" si="5"/>
        <v>12</v>
      </c>
      <c r="F182">
        <f t="shared" si="4"/>
        <v>0.10084033613445378</v>
      </c>
    </row>
    <row r="183" spans="1:6" x14ac:dyDescent="0.25">
      <c r="A183" s="1">
        <v>44256</v>
      </c>
      <c r="B183">
        <v>94</v>
      </c>
      <c r="C183">
        <v>0.63041244402426</v>
      </c>
      <c r="D183">
        <v>129</v>
      </c>
      <c r="E183">
        <f t="shared" si="5"/>
        <v>35</v>
      </c>
      <c r="F183">
        <f t="shared" si="4"/>
        <v>0.37234042553191488</v>
      </c>
    </row>
    <row r="184" spans="1:6" x14ac:dyDescent="0.25">
      <c r="A184" s="1">
        <v>44257</v>
      </c>
      <c r="B184">
        <v>125</v>
      </c>
      <c r="C184">
        <v>0.78070282927692702</v>
      </c>
      <c r="D184">
        <v>133</v>
      </c>
      <c r="E184">
        <f t="shared" si="5"/>
        <v>8</v>
      </c>
      <c r="F184">
        <f t="shared" si="4"/>
        <v>6.4000000000000001E-2</v>
      </c>
    </row>
    <row r="185" spans="1:6" x14ac:dyDescent="0.25">
      <c r="A185" s="1">
        <v>44258</v>
      </c>
      <c r="B185">
        <v>83</v>
      </c>
      <c r="C185">
        <v>0.52776651685873399</v>
      </c>
      <c r="D185">
        <v>95</v>
      </c>
      <c r="E185">
        <f t="shared" si="5"/>
        <v>12</v>
      </c>
      <c r="F185">
        <f t="shared" si="4"/>
        <v>0.14457831325301204</v>
      </c>
    </row>
    <row r="186" spans="1:6" x14ac:dyDescent="0.25">
      <c r="A186" s="1">
        <v>44259</v>
      </c>
      <c r="B186">
        <v>81</v>
      </c>
      <c r="C186">
        <v>0.53093782970533698</v>
      </c>
      <c r="D186">
        <v>88</v>
      </c>
      <c r="E186">
        <f t="shared" si="5"/>
        <v>7</v>
      </c>
      <c r="F186">
        <f t="shared" si="4"/>
        <v>8.6419753086419748E-2</v>
      </c>
    </row>
    <row r="187" spans="1:6" x14ac:dyDescent="0.25">
      <c r="A187" s="1">
        <v>44260</v>
      </c>
      <c r="B187">
        <v>69</v>
      </c>
      <c r="C187">
        <v>0.39350775449988001</v>
      </c>
      <c r="D187">
        <v>88</v>
      </c>
      <c r="E187">
        <f t="shared" si="5"/>
        <v>19</v>
      </c>
      <c r="F187">
        <f t="shared" si="4"/>
        <v>0.27536231884057971</v>
      </c>
    </row>
    <row r="188" spans="1:6" x14ac:dyDescent="0.25">
      <c r="A188" s="1">
        <v>44261</v>
      </c>
      <c r="B188">
        <v>82</v>
      </c>
      <c r="C188">
        <v>0.72307501868178403</v>
      </c>
      <c r="D188">
        <v>86</v>
      </c>
      <c r="E188">
        <f t="shared" si="5"/>
        <v>4</v>
      </c>
      <c r="F188">
        <f t="shared" si="4"/>
        <v>4.878048780487805E-2</v>
      </c>
    </row>
    <row r="189" spans="1:6" x14ac:dyDescent="0.25">
      <c r="A189" s="1">
        <v>44262</v>
      </c>
      <c r="B189">
        <v>83</v>
      </c>
      <c r="C189">
        <v>0.72122610153756594</v>
      </c>
      <c r="D189">
        <v>81</v>
      </c>
      <c r="E189">
        <f t="shared" si="5"/>
        <v>-2</v>
      </c>
      <c r="F189">
        <f t="shared" si="4"/>
        <v>2.4096385542168676E-2</v>
      </c>
    </row>
    <row r="190" spans="1:6" x14ac:dyDescent="0.25">
      <c r="A190" s="1">
        <v>44263</v>
      </c>
      <c r="B190">
        <v>67</v>
      </c>
      <c r="C190">
        <v>0.291110789510097</v>
      </c>
      <c r="D190">
        <v>82</v>
      </c>
      <c r="E190">
        <f t="shared" si="5"/>
        <v>15</v>
      </c>
      <c r="F190">
        <f t="shared" si="4"/>
        <v>0.22388059701492538</v>
      </c>
    </row>
    <row r="191" spans="1:6" x14ac:dyDescent="0.25">
      <c r="A191" s="1">
        <v>44264</v>
      </c>
      <c r="B191">
        <v>64</v>
      </c>
      <c r="C191">
        <v>0.35000934560593699</v>
      </c>
      <c r="D191">
        <v>78</v>
      </c>
      <c r="E191">
        <f t="shared" si="5"/>
        <v>14</v>
      </c>
      <c r="F191">
        <f t="shared" si="4"/>
        <v>0.21875</v>
      </c>
    </row>
    <row r="192" spans="1:6" x14ac:dyDescent="0.25">
      <c r="A192" s="1">
        <v>44265</v>
      </c>
      <c r="B192">
        <v>57</v>
      </c>
      <c r="C192">
        <v>0.32747253111180002</v>
      </c>
      <c r="D192">
        <v>65</v>
      </c>
      <c r="E192">
        <f t="shared" si="5"/>
        <v>8</v>
      </c>
      <c r="F192">
        <f t="shared" si="4"/>
        <v>0.14035087719298245</v>
      </c>
    </row>
    <row r="193" spans="1:6" x14ac:dyDescent="0.25">
      <c r="A193" s="1">
        <v>44266</v>
      </c>
      <c r="B193">
        <v>62</v>
      </c>
      <c r="C193">
        <v>0.48107895900888098</v>
      </c>
      <c r="D193">
        <v>63</v>
      </c>
      <c r="E193">
        <f t="shared" si="5"/>
        <v>1</v>
      </c>
      <c r="F193">
        <f t="shared" si="4"/>
        <v>1.6129032258064516E-2</v>
      </c>
    </row>
    <row r="194" spans="1:6" x14ac:dyDescent="0.25">
      <c r="A194" s="1">
        <v>44267</v>
      </c>
      <c r="B194">
        <v>60</v>
      </c>
      <c r="C194">
        <v>0.19801950299710999</v>
      </c>
      <c r="D194">
        <v>61</v>
      </c>
      <c r="E194">
        <f t="shared" si="5"/>
        <v>1</v>
      </c>
      <c r="F194">
        <f t="shared" ref="F194:F205" si="6">ABS((D194-B194)/B194)</f>
        <v>1.6666666666666666E-2</v>
      </c>
    </row>
    <row r="195" spans="1:6" x14ac:dyDescent="0.25">
      <c r="A195" s="1">
        <v>44268</v>
      </c>
      <c r="B195">
        <v>54</v>
      </c>
      <c r="C195">
        <v>0.12082755838576301</v>
      </c>
      <c r="D195">
        <v>63</v>
      </c>
      <c r="E195">
        <f t="shared" ref="E195:E205" si="7">D195-B195</f>
        <v>9</v>
      </c>
      <c r="F195">
        <f t="shared" si="6"/>
        <v>0.16666666666666666</v>
      </c>
    </row>
    <row r="196" spans="1:6" x14ac:dyDescent="0.25">
      <c r="A196" s="1">
        <v>44269</v>
      </c>
      <c r="B196">
        <v>61</v>
      </c>
      <c r="C196">
        <v>0.305660854848323</v>
      </c>
      <c r="D196">
        <v>66</v>
      </c>
      <c r="E196">
        <f t="shared" si="7"/>
        <v>5</v>
      </c>
      <c r="F196">
        <f t="shared" si="6"/>
        <v>8.1967213114754092E-2</v>
      </c>
    </row>
    <row r="197" spans="1:6" x14ac:dyDescent="0.25">
      <c r="A197" s="1">
        <v>44270</v>
      </c>
      <c r="B197">
        <v>53</v>
      </c>
      <c r="C197">
        <v>0.235754318360202</v>
      </c>
      <c r="D197">
        <v>66</v>
      </c>
      <c r="E197">
        <f t="shared" si="7"/>
        <v>13</v>
      </c>
      <c r="F197">
        <f t="shared" si="6"/>
        <v>0.24528301886792453</v>
      </c>
    </row>
    <row r="198" spans="1:6" x14ac:dyDescent="0.25">
      <c r="A198" s="1">
        <v>44271</v>
      </c>
      <c r="B198">
        <v>52</v>
      </c>
      <c r="C198">
        <v>0.34957819134427198</v>
      </c>
      <c r="D198">
        <v>62</v>
      </c>
      <c r="E198">
        <f t="shared" si="7"/>
        <v>10</v>
      </c>
      <c r="F198">
        <f t="shared" si="6"/>
        <v>0.19230769230769232</v>
      </c>
    </row>
    <row r="199" spans="1:6" x14ac:dyDescent="0.25">
      <c r="A199" s="1">
        <v>44272</v>
      </c>
      <c r="B199">
        <v>52</v>
      </c>
      <c r="C199">
        <v>0.58441606326878903</v>
      </c>
      <c r="D199">
        <v>55</v>
      </c>
      <c r="E199">
        <f t="shared" si="7"/>
        <v>3</v>
      </c>
      <c r="F199">
        <f t="shared" si="6"/>
        <v>5.7692307692307696E-2</v>
      </c>
    </row>
    <row r="200" spans="1:6" x14ac:dyDescent="0.25">
      <c r="A200" s="1">
        <v>44273</v>
      </c>
      <c r="B200">
        <v>53</v>
      </c>
      <c r="C200">
        <v>0.40778592038175898</v>
      </c>
      <c r="D200">
        <v>52</v>
      </c>
      <c r="E200">
        <f t="shared" si="7"/>
        <v>-1</v>
      </c>
      <c r="F200">
        <f t="shared" si="6"/>
        <v>1.8867924528301886E-2</v>
      </c>
    </row>
    <row r="201" spans="1:6" x14ac:dyDescent="0.25">
      <c r="A201" s="1">
        <v>44274</v>
      </c>
      <c r="B201">
        <v>54</v>
      </c>
      <c r="C201">
        <v>0.522855034232108</v>
      </c>
      <c r="D201">
        <v>57</v>
      </c>
      <c r="E201">
        <f t="shared" si="7"/>
        <v>3</v>
      </c>
      <c r="F201">
        <f t="shared" si="6"/>
        <v>5.5555555555555552E-2</v>
      </c>
    </row>
    <row r="202" spans="1:6" x14ac:dyDescent="0.25">
      <c r="A202" s="1">
        <v>44275</v>
      </c>
      <c r="B202">
        <v>46</v>
      </c>
      <c r="C202">
        <v>0.39188406341191701</v>
      </c>
      <c r="D202">
        <v>50</v>
      </c>
      <c r="E202">
        <f t="shared" si="7"/>
        <v>4</v>
      </c>
      <c r="F202">
        <f t="shared" si="6"/>
        <v>8.6956521739130432E-2</v>
      </c>
    </row>
    <row r="203" spans="1:6" x14ac:dyDescent="0.25">
      <c r="A203" s="1">
        <v>44276</v>
      </c>
      <c r="B203">
        <v>50</v>
      </c>
      <c r="C203">
        <v>0.50766001198923705</v>
      </c>
      <c r="D203">
        <v>49</v>
      </c>
      <c r="E203">
        <f t="shared" si="7"/>
        <v>-1</v>
      </c>
      <c r="F203">
        <f t="shared" si="6"/>
        <v>0.02</v>
      </c>
    </row>
    <row r="204" spans="1:6" x14ac:dyDescent="0.25">
      <c r="A204" s="1">
        <v>44277</v>
      </c>
      <c r="B204">
        <v>51</v>
      </c>
      <c r="C204">
        <v>0.497971944874815</v>
      </c>
      <c r="D204">
        <v>50</v>
      </c>
      <c r="E204">
        <f t="shared" si="7"/>
        <v>-1</v>
      </c>
      <c r="F204">
        <f t="shared" si="6"/>
        <v>1.9607843137254902E-2</v>
      </c>
    </row>
    <row r="205" spans="1:6" x14ac:dyDescent="0.25">
      <c r="A205" s="1">
        <v>44278</v>
      </c>
      <c r="B205">
        <v>49</v>
      </c>
      <c r="C205">
        <v>0.50381230648993602</v>
      </c>
      <c r="D205">
        <v>47</v>
      </c>
      <c r="E205">
        <f t="shared" si="7"/>
        <v>-2</v>
      </c>
      <c r="F205">
        <f t="shared" si="6"/>
        <v>4.0816326530612242E-2</v>
      </c>
    </row>
    <row r="206" spans="1:6" x14ac:dyDescent="0.25">
      <c r="E206" s="2">
        <f>SUMPRODUCT(ABS(E2:E205))/COUNT(E2:F205)</f>
        <v>22.026960784313726</v>
      </c>
      <c r="F206" s="3" t="s">
        <v>6</v>
      </c>
    </row>
    <row r="207" spans="1:6" x14ac:dyDescent="0.25">
      <c r="E207" s="2">
        <f>SQRT(SUMSQ(E2:E205)/COUNT(E2:E205))</f>
        <v>69.09573494967178</v>
      </c>
      <c r="F207" s="3" t="s">
        <v>7</v>
      </c>
    </row>
    <row r="208" spans="1:6" x14ac:dyDescent="0.25">
      <c r="E208" s="4">
        <f>AVERAGE(F2:F205)</f>
        <v>0.19046571967747339</v>
      </c>
      <c r="F208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8"/>
  <sheetViews>
    <sheetView tabSelected="1" workbookViewId="0">
      <selection activeCell="F2" sqref="F2"/>
    </sheetView>
  </sheetViews>
  <sheetFormatPr defaultRowHeight="15" x14ac:dyDescent="0.25"/>
  <cols>
    <col min="1" max="1" width="17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6" x14ac:dyDescent="0.25">
      <c r="A2" s="1">
        <v>44075</v>
      </c>
      <c r="B2">
        <v>25</v>
      </c>
      <c r="C2">
        <v>0.128817122263889</v>
      </c>
      <c r="D2">
        <v>21</v>
      </c>
      <c r="E2">
        <f>D2-B2</f>
        <v>-4</v>
      </c>
      <c r="F2">
        <f t="shared" ref="F2:F65" si="0">ABS((D2-B2)/B2)</f>
        <v>0.16</v>
      </c>
    </row>
    <row r="3" spans="1:6" x14ac:dyDescent="0.25">
      <c r="A3" s="1">
        <v>44076</v>
      </c>
      <c r="B3">
        <v>36</v>
      </c>
      <c r="C3">
        <v>0.128817122263889</v>
      </c>
      <c r="D3">
        <v>30</v>
      </c>
      <c r="E3">
        <f t="shared" ref="E3:E66" si="1">D3-B3</f>
        <v>-6</v>
      </c>
      <c r="F3">
        <f t="shared" si="0"/>
        <v>0.16666666666666666</v>
      </c>
    </row>
    <row r="4" spans="1:6" x14ac:dyDescent="0.25">
      <c r="A4" s="1">
        <v>44077</v>
      </c>
      <c r="B4">
        <v>39</v>
      </c>
      <c r="C4">
        <v>0.128817122263889</v>
      </c>
      <c r="D4">
        <v>22</v>
      </c>
      <c r="E4">
        <f t="shared" si="1"/>
        <v>-17</v>
      </c>
      <c r="F4">
        <f t="shared" si="0"/>
        <v>0.4358974358974359</v>
      </c>
    </row>
    <row r="5" spans="1:6" x14ac:dyDescent="0.25">
      <c r="A5" s="1">
        <v>44078</v>
      </c>
      <c r="B5">
        <v>32</v>
      </c>
      <c r="C5">
        <v>0.128817122263889</v>
      </c>
      <c r="D5">
        <v>50</v>
      </c>
      <c r="E5">
        <f t="shared" si="1"/>
        <v>18</v>
      </c>
      <c r="F5">
        <f t="shared" si="0"/>
        <v>0.5625</v>
      </c>
    </row>
    <row r="6" spans="1:6" x14ac:dyDescent="0.25">
      <c r="A6" s="1">
        <v>44079</v>
      </c>
      <c r="B6">
        <v>25</v>
      </c>
      <c r="C6">
        <v>0.128817122263889</v>
      </c>
      <c r="D6">
        <v>11</v>
      </c>
      <c r="E6">
        <f t="shared" si="1"/>
        <v>-14</v>
      </c>
      <c r="F6">
        <f t="shared" si="0"/>
        <v>0.56000000000000005</v>
      </c>
    </row>
    <row r="7" spans="1:6" x14ac:dyDescent="0.25">
      <c r="A7" s="1">
        <v>44080</v>
      </c>
      <c r="B7">
        <v>36</v>
      </c>
      <c r="C7">
        <v>0.128817122263889</v>
      </c>
      <c r="D7">
        <v>11</v>
      </c>
      <c r="E7">
        <f t="shared" si="1"/>
        <v>-25</v>
      </c>
      <c r="F7">
        <f t="shared" si="0"/>
        <v>0.69444444444444442</v>
      </c>
    </row>
    <row r="8" spans="1:6" x14ac:dyDescent="0.25">
      <c r="A8" s="1">
        <v>44081</v>
      </c>
      <c r="B8">
        <v>32</v>
      </c>
      <c r="C8">
        <v>0.128817122263889</v>
      </c>
      <c r="D8">
        <v>26</v>
      </c>
      <c r="E8">
        <f t="shared" si="1"/>
        <v>-6</v>
      </c>
      <c r="F8">
        <f t="shared" si="0"/>
        <v>0.1875</v>
      </c>
    </row>
    <row r="9" spans="1:6" x14ac:dyDescent="0.25">
      <c r="A9" s="1">
        <v>44082</v>
      </c>
      <c r="B9">
        <v>27</v>
      </c>
      <c r="C9">
        <v>0.128817122263889</v>
      </c>
      <c r="D9">
        <v>44</v>
      </c>
      <c r="E9">
        <f t="shared" si="1"/>
        <v>17</v>
      </c>
      <c r="F9">
        <f t="shared" si="0"/>
        <v>0.62962962962962965</v>
      </c>
    </row>
    <row r="10" spans="1:6" x14ac:dyDescent="0.25">
      <c r="A10" s="1">
        <v>44083</v>
      </c>
      <c r="B10">
        <v>34</v>
      </c>
      <c r="C10">
        <v>0.128817122263889</v>
      </c>
      <c r="D10">
        <v>33</v>
      </c>
      <c r="E10">
        <f t="shared" si="1"/>
        <v>-1</v>
      </c>
      <c r="F10">
        <f t="shared" si="0"/>
        <v>2.9411764705882353E-2</v>
      </c>
    </row>
    <row r="11" spans="1:6" x14ac:dyDescent="0.25">
      <c r="A11" s="1">
        <v>44084</v>
      </c>
      <c r="B11">
        <v>34</v>
      </c>
      <c r="C11">
        <v>0.128817122263889</v>
      </c>
      <c r="D11">
        <v>55</v>
      </c>
      <c r="E11">
        <f t="shared" si="1"/>
        <v>21</v>
      </c>
      <c r="F11">
        <f t="shared" si="0"/>
        <v>0.61764705882352944</v>
      </c>
    </row>
    <row r="12" spans="1:6" x14ac:dyDescent="0.25">
      <c r="A12" s="1">
        <v>44085</v>
      </c>
      <c r="B12">
        <v>31</v>
      </c>
      <c r="C12">
        <v>0.128817122263889</v>
      </c>
      <c r="D12">
        <v>43</v>
      </c>
      <c r="E12">
        <f t="shared" si="1"/>
        <v>12</v>
      </c>
      <c r="F12">
        <f t="shared" si="0"/>
        <v>0.38709677419354838</v>
      </c>
    </row>
    <row r="13" spans="1:6" x14ac:dyDescent="0.25">
      <c r="A13" s="1">
        <v>44086</v>
      </c>
      <c r="B13">
        <v>41</v>
      </c>
      <c r="C13">
        <v>0.128817122263889</v>
      </c>
      <c r="D13">
        <v>41</v>
      </c>
      <c r="E13">
        <f t="shared" si="1"/>
        <v>0</v>
      </c>
      <c r="F13">
        <f t="shared" si="0"/>
        <v>0</v>
      </c>
    </row>
    <row r="14" spans="1:6" x14ac:dyDescent="0.25">
      <c r="A14" s="1">
        <v>44087</v>
      </c>
      <c r="B14">
        <v>47</v>
      </c>
      <c r="C14">
        <v>0.128817122263889</v>
      </c>
      <c r="D14">
        <v>84</v>
      </c>
      <c r="E14">
        <f t="shared" si="1"/>
        <v>37</v>
      </c>
      <c r="F14">
        <f t="shared" si="0"/>
        <v>0.78723404255319152</v>
      </c>
    </row>
    <row r="15" spans="1:6" x14ac:dyDescent="0.25">
      <c r="A15" s="1">
        <v>44088</v>
      </c>
      <c r="B15">
        <v>47</v>
      </c>
      <c r="C15">
        <v>0.128817122263889</v>
      </c>
      <c r="D15">
        <v>21</v>
      </c>
      <c r="E15">
        <f t="shared" si="1"/>
        <v>-26</v>
      </c>
      <c r="F15">
        <f t="shared" si="0"/>
        <v>0.55319148936170215</v>
      </c>
    </row>
    <row r="16" spans="1:6" x14ac:dyDescent="0.25">
      <c r="A16" s="1">
        <v>44089</v>
      </c>
      <c r="B16">
        <v>69</v>
      </c>
      <c r="C16">
        <v>0.45781655981877201</v>
      </c>
      <c r="D16">
        <v>44</v>
      </c>
      <c r="E16">
        <f t="shared" si="1"/>
        <v>-25</v>
      </c>
      <c r="F16">
        <f t="shared" si="0"/>
        <v>0.36231884057971014</v>
      </c>
    </row>
    <row r="17" spans="1:6" x14ac:dyDescent="0.25">
      <c r="A17" s="1">
        <v>44090</v>
      </c>
      <c r="B17">
        <v>51</v>
      </c>
      <c r="C17">
        <v>0.45781655981877201</v>
      </c>
      <c r="D17">
        <v>64</v>
      </c>
      <c r="E17">
        <f t="shared" si="1"/>
        <v>13</v>
      </c>
      <c r="F17">
        <f t="shared" si="0"/>
        <v>0.25490196078431371</v>
      </c>
    </row>
    <row r="18" spans="1:6" x14ac:dyDescent="0.25">
      <c r="A18" s="1">
        <v>44091</v>
      </c>
      <c r="B18">
        <v>65</v>
      </c>
      <c r="C18">
        <v>0.45781655981877201</v>
      </c>
      <c r="D18">
        <v>85</v>
      </c>
      <c r="E18">
        <f t="shared" si="1"/>
        <v>20</v>
      </c>
      <c r="F18">
        <f t="shared" si="0"/>
        <v>0.30769230769230771</v>
      </c>
    </row>
    <row r="19" spans="1:6" x14ac:dyDescent="0.25">
      <c r="A19" s="1">
        <v>44092</v>
      </c>
      <c r="B19">
        <v>78</v>
      </c>
      <c r="C19">
        <v>0.45781655981877201</v>
      </c>
      <c r="D19">
        <v>77</v>
      </c>
      <c r="E19">
        <f t="shared" si="1"/>
        <v>-1</v>
      </c>
      <c r="F19">
        <f t="shared" si="0"/>
        <v>1.282051282051282E-2</v>
      </c>
    </row>
    <row r="20" spans="1:6" x14ac:dyDescent="0.25">
      <c r="A20" s="1">
        <v>44093</v>
      </c>
      <c r="B20">
        <v>53</v>
      </c>
      <c r="C20">
        <v>0.45781655981877201</v>
      </c>
      <c r="D20">
        <v>52</v>
      </c>
      <c r="E20">
        <f t="shared" si="1"/>
        <v>-1</v>
      </c>
      <c r="F20">
        <f t="shared" si="0"/>
        <v>1.8867924528301886E-2</v>
      </c>
    </row>
    <row r="21" spans="1:6" x14ac:dyDescent="0.25">
      <c r="A21" s="1">
        <v>44094</v>
      </c>
      <c r="B21">
        <v>58</v>
      </c>
      <c r="C21">
        <v>0.45781655981877201</v>
      </c>
      <c r="D21">
        <v>61</v>
      </c>
      <c r="E21">
        <f t="shared" si="1"/>
        <v>3</v>
      </c>
      <c r="F21">
        <f t="shared" si="0"/>
        <v>5.1724137931034482E-2</v>
      </c>
    </row>
    <row r="22" spans="1:6" x14ac:dyDescent="0.25">
      <c r="A22" s="1">
        <v>44095</v>
      </c>
      <c r="B22">
        <v>55</v>
      </c>
      <c r="C22">
        <v>0.45781655981877201</v>
      </c>
      <c r="D22">
        <v>30</v>
      </c>
      <c r="E22">
        <f t="shared" si="1"/>
        <v>-25</v>
      </c>
      <c r="F22">
        <f t="shared" si="0"/>
        <v>0.45454545454545453</v>
      </c>
    </row>
    <row r="23" spans="1:6" x14ac:dyDescent="0.25">
      <c r="A23" s="1">
        <v>44096</v>
      </c>
      <c r="B23">
        <v>67</v>
      </c>
      <c r="C23">
        <v>0.45781655981877201</v>
      </c>
      <c r="D23">
        <v>83</v>
      </c>
      <c r="E23">
        <f t="shared" si="1"/>
        <v>16</v>
      </c>
      <c r="F23">
        <f t="shared" si="0"/>
        <v>0.23880597014925373</v>
      </c>
    </row>
    <row r="24" spans="1:6" x14ac:dyDescent="0.25">
      <c r="A24" s="1">
        <v>44097</v>
      </c>
      <c r="B24">
        <v>55</v>
      </c>
      <c r="C24">
        <v>0.45781655981877201</v>
      </c>
      <c r="D24">
        <v>44</v>
      </c>
      <c r="E24">
        <f t="shared" si="1"/>
        <v>-11</v>
      </c>
      <c r="F24">
        <f t="shared" si="0"/>
        <v>0.2</v>
      </c>
    </row>
    <row r="25" spans="1:6" x14ac:dyDescent="0.25">
      <c r="A25" s="1">
        <v>44098</v>
      </c>
      <c r="B25">
        <v>64</v>
      </c>
      <c r="C25">
        <v>0.45781655981877201</v>
      </c>
      <c r="D25">
        <v>71</v>
      </c>
      <c r="E25">
        <f t="shared" si="1"/>
        <v>7</v>
      </c>
      <c r="F25">
        <f t="shared" si="0"/>
        <v>0.109375</v>
      </c>
    </row>
    <row r="26" spans="1:6" x14ac:dyDescent="0.25">
      <c r="A26" s="1">
        <v>44099</v>
      </c>
      <c r="B26">
        <v>80</v>
      </c>
      <c r="C26">
        <v>0.45781655981877201</v>
      </c>
      <c r="D26">
        <v>82</v>
      </c>
      <c r="E26">
        <f t="shared" si="1"/>
        <v>2</v>
      </c>
      <c r="F26">
        <f t="shared" si="0"/>
        <v>2.5000000000000001E-2</v>
      </c>
    </row>
    <row r="27" spans="1:6" x14ac:dyDescent="0.25">
      <c r="A27" s="1">
        <v>44100</v>
      </c>
      <c r="B27">
        <v>45</v>
      </c>
      <c r="C27">
        <v>0.45781655981877201</v>
      </c>
      <c r="D27">
        <v>46</v>
      </c>
      <c r="E27">
        <f t="shared" si="1"/>
        <v>1</v>
      </c>
      <c r="F27">
        <f t="shared" si="0"/>
        <v>2.2222222222222223E-2</v>
      </c>
    </row>
    <row r="28" spans="1:6" x14ac:dyDescent="0.25">
      <c r="A28" s="1">
        <v>44101</v>
      </c>
      <c r="B28">
        <v>36</v>
      </c>
      <c r="C28">
        <v>0.45781655981877201</v>
      </c>
      <c r="D28">
        <v>33</v>
      </c>
      <c r="E28">
        <f t="shared" si="1"/>
        <v>-3</v>
      </c>
      <c r="F28">
        <f t="shared" si="0"/>
        <v>8.3333333333333329E-2</v>
      </c>
    </row>
    <row r="29" spans="1:6" x14ac:dyDescent="0.25">
      <c r="A29" s="1">
        <v>44102</v>
      </c>
      <c r="B29">
        <v>48</v>
      </c>
      <c r="C29">
        <v>0.45781655981877201</v>
      </c>
      <c r="D29">
        <v>60</v>
      </c>
      <c r="E29">
        <f t="shared" si="1"/>
        <v>12</v>
      </c>
      <c r="F29">
        <f t="shared" si="0"/>
        <v>0.25</v>
      </c>
    </row>
    <row r="30" spans="1:6" x14ac:dyDescent="0.25">
      <c r="A30" s="1">
        <v>44103</v>
      </c>
      <c r="B30">
        <v>34</v>
      </c>
      <c r="C30">
        <v>0.48930582690796398</v>
      </c>
      <c r="D30">
        <v>43</v>
      </c>
      <c r="E30">
        <f t="shared" si="1"/>
        <v>9</v>
      </c>
      <c r="F30">
        <f t="shared" si="0"/>
        <v>0.26470588235294118</v>
      </c>
    </row>
    <row r="31" spans="1:6" x14ac:dyDescent="0.25">
      <c r="A31" s="1">
        <v>44104</v>
      </c>
      <c r="B31">
        <v>73</v>
      </c>
      <c r="C31">
        <v>0.48930582690796398</v>
      </c>
      <c r="D31">
        <v>67</v>
      </c>
      <c r="E31">
        <f t="shared" si="1"/>
        <v>-6</v>
      </c>
      <c r="F31">
        <f t="shared" si="0"/>
        <v>8.2191780821917804E-2</v>
      </c>
    </row>
    <row r="32" spans="1:6" x14ac:dyDescent="0.25">
      <c r="A32" s="1">
        <v>44105</v>
      </c>
      <c r="B32">
        <v>61</v>
      </c>
      <c r="C32">
        <v>0.48930582690796398</v>
      </c>
      <c r="D32">
        <v>99</v>
      </c>
      <c r="E32">
        <f t="shared" si="1"/>
        <v>38</v>
      </c>
      <c r="F32">
        <f t="shared" si="0"/>
        <v>0.62295081967213117</v>
      </c>
    </row>
    <row r="33" spans="1:6" x14ac:dyDescent="0.25">
      <c r="A33" s="1">
        <v>44106</v>
      </c>
      <c r="B33">
        <v>88</v>
      </c>
      <c r="C33">
        <v>0.48930582690796398</v>
      </c>
      <c r="D33">
        <v>79</v>
      </c>
      <c r="E33">
        <f t="shared" si="1"/>
        <v>-9</v>
      </c>
      <c r="F33">
        <f t="shared" si="0"/>
        <v>0.10227272727272728</v>
      </c>
    </row>
    <row r="34" spans="1:6" x14ac:dyDescent="0.25">
      <c r="A34" s="1">
        <v>44107</v>
      </c>
      <c r="B34">
        <v>44</v>
      </c>
      <c r="C34">
        <v>0.48930582690796398</v>
      </c>
      <c r="D34">
        <v>37</v>
      </c>
      <c r="E34">
        <f t="shared" si="1"/>
        <v>-7</v>
      </c>
      <c r="F34">
        <f t="shared" si="0"/>
        <v>0.15909090909090909</v>
      </c>
    </row>
    <row r="35" spans="1:6" x14ac:dyDescent="0.25">
      <c r="A35" s="1">
        <v>44108</v>
      </c>
      <c r="B35">
        <v>84</v>
      </c>
      <c r="C35">
        <v>0.48930582690796398</v>
      </c>
      <c r="D35">
        <v>71</v>
      </c>
      <c r="E35">
        <f t="shared" si="1"/>
        <v>-13</v>
      </c>
      <c r="F35">
        <f t="shared" si="0"/>
        <v>0.15476190476190477</v>
      </c>
    </row>
    <row r="36" spans="1:6" x14ac:dyDescent="0.25">
      <c r="A36" s="1">
        <v>44109</v>
      </c>
      <c r="B36">
        <v>63</v>
      </c>
      <c r="C36">
        <v>0.48930582690796398</v>
      </c>
      <c r="D36">
        <v>15</v>
      </c>
      <c r="E36">
        <f t="shared" si="1"/>
        <v>-48</v>
      </c>
      <c r="F36">
        <f t="shared" si="0"/>
        <v>0.76190476190476186</v>
      </c>
    </row>
    <row r="37" spans="1:6" x14ac:dyDescent="0.25">
      <c r="A37" s="1">
        <v>44110</v>
      </c>
      <c r="B37">
        <v>99</v>
      </c>
      <c r="C37">
        <v>0.48930582690796398</v>
      </c>
      <c r="D37">
        <v>120</v>
      </c>
      <c r="E37">
        <f t="shared" si="1"/>
        <v>21</v>
      </c>
      <c r="F37">
        <f t="shared" si="0"/>
        <v>0.21212121212121213</v>
      </c>
    </row>
    <row r="38" spans="1:6" x14ac:dyDescent="0.25">
      <c r="A38" s="1">
        <v>44111</v>
      </c>
      <c r="B38">
        <v>76</v>
      </c>
      <c r="C38">
        <v>0.48930582690796398</v>
      </c>
      <c r="D38">
        <v>82</v>
      </c>
      <c r="E38">
        <f t="shared" si="1"/>
        <v>6</v>
      </c>
      <c r="F38">
        <f t="shared" si="0"/>
        <v>7.8947368421052627E-2</v>
      </c>
    </row>
    <row r="39" spans="1:6" x14ac:dyDescent="0.25">
      <c r="A39" s="1">
        <v>44112</v>
      </c>
      <c r="B39">
        <v>62</v>
      </c>
      <c r="C39">
        <v>0.48930582690796398</v>
      </c>
      <c r="D39">
        <v>75</v>
      </c>
      <c r="E39">
        <f t="shared" si="1"/>
        <v>13</v>
      </c>
      <c r="F39">
        <f t="shared" si="0"/>
        <v>0.20967741935483872</v>
      </c>
    </row>
    <row r="40" spans="1:6" x14ac:dyDescent="0.25">
      <c r="A40" s="1">
        <v>44113</v>
      </c>
      <c r="B40">
        <v>102</v>
      </c>
      <c r="C40">
        <v>0.48930582690796398</v>
      </c>
      <c r="D40">
        <v>84</v>
      </c>
      <c r="E40">
        <f t="shared" si="1"/>
        <v>-18</v>
      </c>
      <c r="F40">
        <f t="shared" si="0"/>
        <v>0.17647058823529413</v>
      </c>
    </row>
    <row r="41" spans="1:6" x14ac:dyDescent="0.25">
      <c r="A41" s="1">
        <v>44114</v>
      </c>
      <c r="B41">
        <v>43</v>
      </c>
      <c r="C41">
        <v>0.48930582690796398</v>
      </c>
      <c r="D41">
        <v>41</v>
      </c>
      <c r="E41">
        <f t="shared" si="1"/>
        <v>-2</v>
      </c>
      <c r="F41">
        <f t="shared" si="0"/>
        <v>4.6511627906976744E-2</v>
      </c>
    </row>
    <row r="42" spans="1:6" x14ac:dyDescent="0.25">
      <c r="A42" s="1">
        <v>44115</v>
      </c>
      <c r="B42">
        <v>82</v>
      </c>
      <c r="C42">
        <v>0.48930582690796398</v>
      </c>
      <c r="D42">
        <v>112</v>
      </c>
      <c r="E42">
        <f t="shared" si="1"/>
        <v>30</v>
      </c>
      <c r="F42">
        <f t="shared" si="0"/>
        <v>0.36585365853658536</v>
      </c>
    </row>
    <row r="43" spans="1:6" x14ac:dyDescent="0.25">
      <c r="A43" s="1">
        <v>44116</v>
      </c>
      <c r="B43">
        <v>52</v>
      </c>
      <c r="C43">
        <v>0.48930582690796398</v>
      </c>
      <c r="D43">
        <v>46</v>
      </c>
      <c r="E43">
        <f t="shared" si="1"/>
        <v>-6</v>
      </c>
      <c r="F43">
        <f t="shared" si="0"/>
        <v>0.11538461538461539</v>
      </c>
    </row>
    <row r="44" spans="1:6" x14ac:dyDescent="0.25">
      <c r="A44" s="1">
        <v>44117</v>
      </c>
      <c r="B44">
        <v>155</v>
      </c>
      <c r="C44">
        <v>0.30679533763842498</v>
      </c>
      <c r="D44">
        <v>130</v>
      </c>
      <c r="E44">
        <f t="shared" si="1"/>
        <v>-25</v>
      </c>
      <c r="F44">
        <f t="shared" si="0"/>
        <v>0.16129032258064516</v>
      </c>
    </row>
    <row r="45" spans="1:6" x14ac:dyDescent="0.25">
      <c r="A45" s="1">
        <v>44118</v>
      </c>
      <c r="B45">
        <v>131</v>
      </c>
      <c r="C45">
        <v>0.30679533763842498</v>
      </c>
      <c r="D45">
        <v>122</v>
      </c>
      <c r="E45">
        <f t="shared" si="1"/>
        <v>-9</v>
      </c>
      <c r="F45">
        <f t="shared" si="0"/>
        <v>6.8702290076335881E-2</v>
      </c>
    </row>
    <row r="46" spans="1:6" x14ac:dyDescent="0.25">
      <c r="A46" s="1">
        <v>44119</v>
      </c>
      <c r="B46">
        <v>165</v>
      </c>
      <c r="C46">
        <v>0.30679533763842498</v>
      </c>
      <c r="D46">
        <v>92</v>
      </c>
      <c r="E46">
        <f t="shared" si="1"/>
        <v>-73</v>
      </c>
      <c r="F46">
        <f t="shared" si="0"/>
        <v>0.44242424242424244</v>
      </c>
    </row>
    <row r="47" spans="1:6" x14ac:dyDescent="0.25">
      <c r="A47" s="1">
        <v>44120</v>
      </c>
      <c r="B47">
        <v>168</v>
      </c>
      <c r="C47">
        <v>0.30679533763842498</v>
      </c>
      <c r="D47">
        <v>153</v>
      </c>
      <c r="E47">
        <f t="shared" si="1"/>
        <v>-15</v>
      </c>
      <c r="F47">
        <f t="shared" si="0"/>
        <v>8.9285714285714288E-2</v>
      </c>
    </row>
    <row r="48" spans="1:6" x14ac:dyDescent="0.25">
      <c r="A48" s="1">
        <v>44121</v>
      </c>
      <c r="B48">
        <v>99</v>
      </c>
      <c r="C48">
        <v>0.30679533763842498</v>
      </c>
      <c r="D48">
        <v>39</v>
      </c>
      <c r="E48">
        <f t="shared" si="1"/>
        <v>-60</v>
      </c>
      <c r="F48">
        <f t="shared" si="0"/>
        <v>0.60606060606060608</v>
      </c>
    </row>
    <row r="49" spans="1:6" x14ac:dyDescent="0.25">
      <c r="A49" s="1">
        <v>44122</v>
      </c>
      <c r="B49">
        <v>122</v>
      </c>
      <c r="C49">
        <v>0.30679533763842498</v>
      </c>
      <c r="D49">
        <v>124</v>
      </c>
      <c r="E49">
        <f t="shared" si="1"/>
        <v>2</v>
      </c>
      <c r="F49">
        <f t="shared" si="0"/>
        <v>1.6393442622950821E-2</v>
      </c>
    </row>
    <row r="50" spans="1:6" x14ac:dyDescent="0.25">
      <c r="A50" s="1">
        <v>44123</v>
      </c>
      <c r="B50">
        <v>119</v>
      </c>
      <c r="C50">
        <v>0.30679533763842498</v>
      </c>
      <c r="D50">
        <v>96</v>
      </c>
      <c r="E50">
        <f t="shared" si="1"/>
        <v>-23</v>
      </c>
      <c r="F50">
        <f t="shared" si="0"/>
        <v>0.19327731092436976</v>
      </c>
    </row>
    <row r="51" spans="1:6" x14ac:dyDescent="0.25">
      <c r="A51" s="1">
        <v>44124</v>
      </c>
      <c r="B51">
        <v>128</v>
      </c>
      <c r="C51">
        <v>0.30679533763842498</v>
      </c>
      <c r="D51">
        <v>138</v>
      </c>
      <c r="E51">
        <f t="shared" si="1"/>
        <v>10</v>
      </c>
      <c r="F51">
        <f t="shared" si="0"/>
        <v>7.8125E-2</v>
      </c>
    </row>
    <row r="52" spans="1:6" x14ac:dyDescent="0.25">
      <c r="A52" s="1">
        <v>44125</v>
      </c>
      <c r="B52">
        <v>116</v>
      </c>
      <c r="C52">
        <v>0.30679533763842498</v>
      </c>
      <c r="D52">
        <v>159</v>
      </c>
      <c r="E52">
        <f t="shared" si="1"/>
        <v>43</v>
      </c>
      <c r="F52">
        <f t="shared" si="0"/>
        <v>0.37068965517241381</v>
      </c>
    </row>
    <row r="53" spans="1:6" x14ac:dyDescent="0.25">
      <c r="A53" s="1">
        <v>44126</v>
      </c>
      <c r="B53">
        <v>139</v>
      </c>
      <c r="C53">
        <v>0.30679533763842498</v>
      </c>
      <c r="D53">
        <v>212</v>
      </c>
      <c r="E53">
        <f t="shared" si="1"/>
        <v>73</v>
      </c>
      <c r="F53">
        <f t="shared" si="0"/>
        <v>0.52517985611510787</v>
      </c>
    </row>
    <row r="54" spans="1:6" x14ac:dyDescent="0.25">
      <c r="A54" s="1">
        <v>44127</v>
      </c>
      <c r="B54">
        <v>129</v>
      </c>
      <c r="C54">
        <v>0.30679533763842498</v>
      </c>
      <c r="D54">
        <v>201</v>
      </c>
      <c r="E54">
        <f t="shared" si="1"/>
        <v>72</v>
      </c>
      <c r="F54">
        <f t="shared" si="0"/>
        <v>0.55813953488372092</v>
      </c>
    </row>
    <row r="55" spans="1:6" x14ac:dyDescent="0.25">
      <c r="A55" s="1">
        <v>44128</v>
      </c>
      <c r="B55">
        <v>81</v>
      </c>
      <c r="C55">
        <v>0.30679533763842498</v>
      </c>
      <c r="D55">
        <v>74</v>
      </c>
      <c r="E55">
        <f t="shared" si="1"/>
        <v>-7</v>
      </c>
      <c r="F55">
        <f t="shared" si="0"/>
        <v>8.6419753086419748E-2</v>
      </c>
    </row>
    <row r="56" spans="1:6" x14ac:dyDescent="0.25">
      <c r="A56" s="1">
        <v>44129</v>
      </c>
      <c r="B56">
        <v>134</v>
      </c>
      <c r="C56">
        <v>0.30679533763842498</v>
      </c>
      <c r="D56">
        <v>130</v>
      </c>
      <c r="E56">
        <f t="shared" si="1"/>
        <v>-4</v>
      </c>
      <c r="F56">
        <f t="shared" si="0"/>
        <v>2.9850746268656716E-2</v>
      </c>
    </row>
    <row r="57" spans="1:6" x14ac:dyDescent="0.25">
      <c r="A57" s="1">
        <v>44130</v>
      </c>
      <c r="B57">
        <v>188</v>
      </c>
      <c r="C57">
        <v>0.30679533763842498</v>
      </c>
      <c r="D57">
        <v>212</v>
      </c>
      <c r="E57">
        <f t="shared" si="1"/>
        <v>24</v>
      </c>
      <c r="F57">
        <f t="shared" si="0"/>
        <v>0.1276595744680851</v>
      </c>
    </row>
    <row r="58" spans="1:6" x14ac:dyDescent="0.25">
      <c r="A58" s="1">
        <v>44131</v>
      </c>
      <c r="B58">
        <v>215</v>
      </c>
      <c r="C58">
        <v>0.38013150309614002</v>
      </c>
      <c r="D58">
        <v>222</v>
      </c>
      <c r="E58">
        <f t="shared" si="1"/>
        <v>7</v>
      </c>
      <c r="F58">
        <f t="shared" si="0"/>
        <v>3.255813953488372E-2</v>
      </c>
    </row>
    <row r="59" spans="1:6" x14ac:dyDescent="0.25">
      <c r="A59" s="1">
        <v>44132</v>
      </c>
      <c r="B59">
        <v>234</v>
      </c>
      <c r="C59">
        <v>0.38013150309614002</v>
      </c>
      <c r="D59">
        <v>184</v>
      </c>
      <c r="E59">
        <f t="shared" si="1"/>
        <v>-50</v>
      </c>
      <c r="F59">
        <f t="shared" si="0"/>
        <v>0.21367521367521367</v>
      </c>
    </row>
    <row r="60" spans="1:6" x14ac:dyDescent="0.25">
      <c r="A60" s="1">
        <v>44133</v>
      </c>
      <c r="B60">
        <v>211</v>
      </c>
      <c r="C60">
        <v>0.38013150309614002</v>
      </c>
      <c r="D60">
        <v>277</v>
      </c>
      <c r="E60">
        <f t="shared" si="1"/>
        <v>66</v>
      </c>
      <c r="F60">
        <f t="shared" si="0"/>
        <v>0.3127962085308057</v>
      </c>
    </row>
    <row r="61" spans="1:6" x14ac:dyDescent="0.25">
      <c r="A61" s="1">
        <v>44134</v>
      </c>
      <c r="B61">
        <v>288</v>
      </c>
      <c r="C61">
        <v>0.38013150309614002</v>
      </c>
      <c r="D61">
        <v>306</v>
      </c>
      <c r="E61">
        <f t="shared" si="1"/>
        <v>18</v>
      </c>
      <c r="F61">
        <f t="shared" si="0"/>
        <v>6.25E-2</v>
      </c>
    </row>
    <row r="62" spans="1:6" x14ac:dyDescent="0.25">
      <c r="A62" s="1">
        <v>44135</v>
      </c>
      <c r="B62">
        <v>175</v>
      </c>
      <c r="C62">
        <v>0.38013150309614002</v>
      </c>
      <c r="D62">
        <v>151</v>
      </c>
      <c r="E62">
        <f t="shared" si="1"/>
        <v>-24</v>
      </c>
      <c r="F62">
        <f t="shared" si="0"/>
        <v>0.13714285714285715</v>
      </c>
    </row>
    <row r="63" spans="1:6" x14ac:dyDescent="0.25">
      <c r="A63" s="1">
        <v>44136</v>
      </c>
      <c r="B63">
        <v>156</v>
      </c>
      <c r="C63">
        <v>0.38013150309614002</v>
      </c>
      <c r="D63">
        <v>173</v>
      </c>
      <c r="E63">
        <f t="shared" si="1"/>
        <v>17</v>
      </c>
      <c r="F63">
        <f t="shared" si="0"/>
        <v>0.10897435897435898</v>
      </c>
    </row>
    <row r="64" spans="1:6" x14ac:dyDescent="0.25">
      <c r="A64" s="1">
        <v>44137</v>
      </c>
      <c r="B64">
        <v>271</v>
      </c>
      <c r="C64">
        <v>0.38013150309614002</v>
      </c>
      <c r="D64">
        <v>114</v>
      </c>
      <c r="E64">
        <f t="shared" si="1"/>
        <v>-157</v>
      </c>
      <c r="F64">
        <f t="shared" si="0"/>
        <v>0.57933579335793361</v>
      </c>
    </row>
    <row r="65" spans="1:6" x14ac:dyDescent="0.25">
      <c r="A65" s="1">
        <v>44138</v>
      </c>
      <c r="B65">
        <v>304</v>
      </c>
      <c r="C65">
        <v>0.38013150309614002</v>
      </c>
      <c r="D65">
        <v>432</v>
      </c>
      <c r="E65">
        <f t="shared" si="1"/>
        <v>128</v>
      </c>
      <c r="F65">
        <f t="shared" si="0"/>
        <v>0.42105263157894735</v>
      </c>
    </row>
    <row r="66" spans="1:6" x14ac:dyDescent="0.25">
      <c r="A66" s="1">
        <v>44139</v>
      </c>
      <c r="B66">
        <v>278</v>
      </c>
      <c r="C66">
        <v>0.38013150309614002</v>
      </c>
      <c r="D66">
        <v>250</v>
      </c>
      <c r="E66">
        <f t="shared" si="1"/>
        <v>-28</v>
      </c>
      <c r="F66">
        <f t="shared" ref="F66:F129" si="2">ABS((D66-B66)/B66)</f>
        <v>0.10071942446043165</v>
      </c>
    </row>
    <row r="67" spans="1:6" x14ac:dyDescent="0.25">
      <c r="A67" s="1">
        <v>44140</v>
      </c>
      <c r="B67">
        <v>247</v>
      </c>
      <c r="C67">
        <v>0.38013150309614002</v>
      </c>
      <c r="D67">
        <v>272</v>
      </c>
      <c r="E67">
        <f t="shared" ref="E67:E130" si="3">D67-B67</f>
        <v>25</v>
      </c>
      <c r="F67">
        <f t="shared" si="2"/>
        <v>0.10121457489878542</v>
      </c>
    </row>
    <row r="68" spans="1:6" x14ac:dyDescent="0.25">
      <c r="A68" s="1">
        <v>44141</v>
      </c>
      <c r="B68">
        <v>317</v>
      </c>
      <c r="C68">
        <v>0.38013150309614002</v>
      </c>
      <c r="D68">
        <v>312</v>
      </c>
      <c r="E68">
        <f t="shared" si="3"/>
        <v>-5</v>
      </c>
      <c r="F68">
        <f t="shared" si="2"/>
        <v>1.5772870662460567E-2</v>
      </c>
    </row>
    <row r="69" spans="1:6" x14ac:dyDescent="0.25">
      <c r="A69" s="1">
        <v>44142</v>
      </c>
      <c r="B69">
        <v>200</v>
      </c>
      <c r="C69">
        <v>0.38013150309614002</v>
      </c>
      <c r="D69">
        <v>216</v>
      </c>
      <c r="E69">
        <f t="shared" si="3"/>
        <v>16</v>
      </c>
      <c r="F69">
        <f t="shared" si="2"/>
        <v>0.08</v>
      </c>
    </row>
    <row r="70" spans="1:6" x14ac:dyDescent="0.25">
      <c r="A70" s="1">
        <v>44143</v>
      </c>
      <c r="B70">
        <v>191</v>
      </c>
      <c r="C70">
        <v>0.38013150309614002</v>
      </c>
      <c r="D70">
        <v>205</v>
      </c>
      <c r="E70">
        <f t="shared" si="3"/>
        <v>14</v>
      </c>
      <c r="F70">
        <f t="shared" si="2"/>
        <v>7.3298429319371722E-2</v>
      </c>
    </row>
    <row r="71" spans="1:6" x14ac:dyDescent="0.25">
      <c r="A71" s="1">
        <v>44144</v>
      </c>
      <c r="B71">
        <v>233</v>
      </c>
      <c r="C71">
        <v>0.38013150309614002</v>
      </c>
      <c r="D71">
        <v>215</v>
      </c>
      <c r="E71">
        <f t="shared" si="3"/>
        <v>-18</v>
      </c>
      <c r="F71">
        <f t="shared" si="2"/>
        <v>7.7253218884120178E-2</v>
      </c>
    </row>
    <row r="72" spans="1:6" x14ac:dyDescent="0.25">
      <c r="A72" s="1">
        <v>44145</v>
      </c>
      <c r="B72">
        <v>290</v>
      </c>
      <c r="C72">
        <v>0.35422601704463702</v>
      </c>
      <c r="D72">
        <v>179</v>
      </c>
      <c r="E72">
        <f t="shared" si="3"/>
        <v>-111</v>
      </c>
      <c r="F72">
        <f t="shared" si="2"/>
        <v>0.38275862068965516</v>
      </c>
    </row>
    <row r="73" spans="1:6" x14ac:dyDescent="0.25">
      <c r="A73" s="1">
        <v>44146</v>
      </c>
      <c r="B73">
        <v>278</v>
      </c>
      <c r="C73">
        <v>0.35422601704463702</v>
      </c>
      <c r="D73">
        <v>279</v>
      </c>
      <c r="E73">
        <f t="shared" si="3"/>
        <v>1</v>
      </c>
      <c r="F73">
        <f t="shared" si="2"/>
        <v>3.5971223021582736E-3</v>
      </c>
    </row>
    <row r="74" spans="1:6" x14ac:dyDescent="0.25">
      <c r="A74" s="1">
        <v>44147</v>
      </c>
      <c r="B74">
        <v>283</v>
      </c>
      <c r="C74">
        <v>0.35422601704463702</v>
      </c>
      <c r="D74">
        <v>368</v>
      </c>
      <c r="E74">
        <f t="shared" si="3"/>
        <v>85</v>
      </c>
      <c r="F74">
        <f t="shared" si="2"/>
        <v>0.30035335689045939</v>
      </c>
    </row>
    <row r="75" spans="1:6" x14ac:dyDescent="0.25">
      <c r="A75" s="1">
        <v>44148</v>
      </c>
      <c r="B75">
        <v>368</v>
      </c>
      <c r="C75">
        <v>0.35422601704463702</v>
      </c>
      <c r="D75">
        <v>327</v>
      </c>
      <c r="E75">
        <f t="shared" si="3"/>
        <v>-41</v>
      </c>
      <c r="F75">
        <f t="shared" si="2"/>
        <v>0.11141304347826086</v>
      </c>
    </row>
    <row r="76" spans="1:6" x14ac:dyDescent="0.25">
      <c r="A76" s="1">
        <v>44149</v>
      </c>
      <c r="B76">
        <v>207</v>
      </c>
      <c r="C76">
        <v>0.35422601704463702</v>
      </c>
      <c r="D76">
        <v>220</v>
      </c>
      <c r="E76">
        <f t="shared" si="3"/>
        <v>13</v>
      </c>
      <c r="F76">
        <f t="shared" si="2"/>
        <v>6.280193236714976E-2</v>
      </c>
    </row>
    <row r="77" spans="1:6" x14ac:dyDescent="0.25">
      <c r="A77" s="1">
        <v>44150</v>
      </c>
      <c r="B77">
        <v>287</v>
      </c>
      <c r="C77">
        <v>0.35422601704463702</v>
      </c>
      <c r="D77">
        <v>294</v>
      </c>
      <c r="E77">
        <f t="shared" si="3"/>
        <v>7</v>
      </c>
      <c r="F77">
        <f t="shared" si="2"/>
        <v>2.4390243902439025E-2</v>
      </c>
    </row>
    <row r="78" spans="1:6" x14ac:dyDescent="0.25">
      <c r="A78" s="1">
        <v>44151</v>
      </c>
      <c r="B78">
        <v>276</v>
      </c>
      <c r="C78">
        <v>0.35422601704463702</v>
      </c>
      <c r="D78">
        <v>217</v>
      </c>
      <c r="E78">
        <f t="shared" si="3"/>
        <v>-59</v>
      </c>
      <c r="F78">
        <f t="shared" si="2"/>
        <v>0.21376811594202899</v>
      </c>
    </row>
    <row r="79" spans="1:6" x14ac:dyDescent="0.25">
      <c r="A79" s="1">
        <v>44152</v>
      </c>
      <c r="B79">
        <v>284</v>
      </c>
      <c r="C79">
        <v>0.35422601704463702</v>
      </c>
      <c r="D79">
        <v>252</v>
      </c>
      <c r="E79">
        <f t="shared" si="3"/>
        <v>-32</v>
      </c>
      <c r="F79">
        <f t="shared" si="2"/>
        <v>0.11267605633802817</v>
      </c>
    </row>
    <row r="80" spans="1:6" x14ac:dyDescent="0.25">
      <c r="A80" s="1">
        <v>44153</v>
      </c>
      <c r="B80">
        <v>282</v>
      </c>
      <c r="C80">
        <v>0.35422601704463702</v>
      </c>
      <c r="D80">
        <v>379</v>
      </c>
      <c r="E80">
        <f t="shared" si="3"/>
        <v>97</v>
      </c>
      <c r="F80">
        <f t="shared" si="2"/>
        <v>0.34397163120567376</v>
      </c>
    </row>
    <row r="81" spans="1:6" x14ac:dyDescent="0.25">
      <c r="A81" s="1">
        <v>44154</v>
      </c>
      <c r="B81">
        <v>299</v>
      </c>
      <c r="C81">
        <v>0.35422601704463702</v>
      </c>
      <c r="D81">
        <v>376</v>
      </c>
      <c r="E81">
        <f t="shared" si="3"/>
        <v>77</v>
      </c>
      <c r="F81">
        <f t="shared" si="2"/>
        <v>0.25752508361204013</v>
      </c>
    </row>
    <row r="82" spans="1:6" x14ac:dyDescent="0.25">
      <c r="A82" s="1">
        <v>44155</v>
      </c>
      <c r="B82">
        <v>336</v>
      </c>
      <c r="C82">
        <v>0.35422601704463702</v>
      </c>
      <c r="D82">
        <v>372</v>
      </c>
      <c r="E82">
        <f t="shared" si="3"/>
        <v>36</v>
      </c>
      <c r="F82">
        <f t="shared" si="2"/>
        <v>0.10714285714285714</v>
      </c>
    </row>
    <row r="83" spans="1:6" x14ac:dyDescent="0.25">
      <c r="A83" s="1">
        <v>44156</v>
      </c>
      <c r="B83">
        <v>195</v>
      </c>
      <c r="C83">
        <v>0.35422601704463702</v>
      </c>
      <c r="D83">
        <v>196</v>
      </c>
      <c r="E83">
        <f t="shared" si="3"/>
        <v>1</v>
      </c>
      <c r="F83">
        <f t="shared" si="2"/>
        <v>5.1282051282051282E-3</v>
      </c>
    </row>
    <row r="84" spans="1:6" x14ac:dyDescent="0.25">
      <c r="A84" s="1">
        <v>44157</v>
      </c>
      <c r="B84">
        <v>259</v>
      </c>
      <c r="C84">
        <v>0.35422601704463702</v>
      </c>
      <c r="D84">
        <v>249</v>
      </c>
      <c r="E84">
        <f t="shared" si="3"/>
        <v>-10</v>
      </c>
      <c r="F84">
        <f t="shared" si="2"/>
        <v>3.8610038610038609E-2</v>
      </c>
    </row>
    <row r="85" spans="1:6" x14ac:dyDescent="0.25">
      <c r="A85" s="1">
        <v>44158</v>
      </c>
      <c r="B85">
        <v>252</v>
      </c>
      <c r="C85">
        <v>0.35422601704463702</v>
      </c>
      <c r="D85">
        <v>194</v>
      </c>
      <c r="E85">
        <f t="shared" si="3"/>
        <v>-58</v>
      </c>
      <c r="F85">
        <f t="shared" si="2"/>
        <v>0.23015873015873015</v>
      </c>
    </row>
    <row r="86" spans="1:6" x14ac:dyDescent="0.25">
      <c r="A86" s="1">
        <v>44159</v>
      </c>
      <c r="B86">
        <v>281</v>
      </c>
      <c r="C86">
        <v>0.63160216126185997</v>
      </c>
      <c r="D86">
        <v>278</v>
      </c>
      <c r="E86">
        <f t="shared" si="3"/>
        <v>-3</v>
      </c>
      <c r="F86">
        <f t="shared" si="2"/>
        <v>1.0676156583629894E-2</v>
      </c>
    </row>
    <row r="87" spans="1:6" x14ac:dyDescent="0.25">
      <c r="A87" s="1">
        <v>44160</v>
      </c>
      <c r="B87">
        <v>303</v>
      </c>
      <c r="C87">
        <v>0.63160216126185997</v>
      </c>
      <c r="D87">
        <v>374</v>
      </c>
      <c r="E87">
        <f t="shared" si="3"/>
        <v>71</v>
      </c>
      <c r="F87">
        <f t="shared" si="2"/>
        <v>0.23432343234323433</v>
      </c>
    </row>
    <row r="88" spans="1:6" x14ac:dyDescent="0.25">
      <c r="A88" s="1">
        <v>44161</v>
      </c>
      <c r="B88">
        <v>330</v>
      </c>
      <c r="C88">
        <v>0.63160216126185997</v>
      </c>
      <c r="D88">
        <v>314</v>
      </c>
      <c r="E88">
        <f t="shared" si="3"/>
        <v>-16</v>
      </c>
      <c r="F88">
        <f t="shared" si="2"/>
        <v>4.8484848484848485E-2</v>
      </c>
    </row>
    <row r="89" spans="1:6" x14ac:dyDescent="0.25">
      <c r="A89" s="1">
        <v>44162</v>
      </c>
      <c r="B89">
        <v>361</v>
      </c>
      <c r="C89">
        <v>0.63160216126185997</v>
      </c>
      <c r="D89">
        <v>332</v>
      </c>
      <c r="E89">
        <f t="shared" si="3"/>
        <v>-29</v>
      </c>
      <c r="F89">
        <f t="shared" si="2"/>
        <v>8.0332409972299165E-2</v>
      </c>
    </row>
    <row r="90" spans="1:6" x14ac:dyDescent="0.25">
      <c r="A90" s="1">
        <v>44163</v>
      </c>
      <c r="B90">
        <v>194</v>
      </c>
      <c r="C90">
        <v>0.63160216126185997</v>
      </c>
      <c r="D90">
        <v>213</v>
      </c>
      <c r="E90">
        <f t="shared" si="3"/>
        <v>19</v>
      </c>
      <c r="F90">
        <f t="shared" si="2"/>
        <v>9.7938144329896906E-2</v>
      </c>
    </row>
    <row r="91" spans="1:6" x14ac:dyDescent="0.25">
      <c r="A91" s="1">
        <v>44164</v>
      </c>
      <c r="B91">
        <v>216</v>
      </c>
      <c r="C91">
        <v>0.63160216126185997</v>
      </c>
      <c r="D91">
        <v>185</v>
      </c>
      <c r="E91">
        <f t="shared" si="3"/>
        <v>-31</v>
      </c>
      <c r="F91">
        <f t="shared" si="2"/>
        <v>0.14351851851851852</v>
      </c>
    </row>
    <row r="92" spans="1:6" x14ac:dyDescent="0.25">
      <c r="A92" s="1">
        <v>44165</v>
      </c>
      <c r="B92">
        <v>203</v>
      </c>
      <c r="C92">
        <v>0.63160216126185997</v>
      </c>
      <c r="D92">
        <v>128</v>
      </c>
      <c r="E92">
        <f t="shared" si="3"/>
        <v>-75</v>
      </c>
      <c r="F92">
        <f t="shared" si="2"/>
        <v>0.36945812807881773</v>
      </c>
    </row>
    <row r="93" spans="1:6" x14ac:dyDescent="0.25">
      <c r="A93" s="1">
        <v>44166</v>
      </c>
      <c r="B93">
        <v>278</v>
      </c>
      <c r="C93">
        <v>0.63160216126185997</v>
      </c>
      <c r="D93">
        <v>170</v>
      </c>
      <c r="E93">
        <f t="shared" si="3"/>
        <v>-108</v>
      </c>
      <c r="F93">
        <f t="shared" si="2"/>
        <v>0.38848920863309355</v>
      </c>
    </row>
    <row r="94" spans="1:6" x14ac:dyDescent="0.25">
      <c r="A94" s="1">
        <v>44167</v>
      </c>
      <c r="B94">
        <v>263</v>
      </c>
      <c r="C94">
        <v>0.63160216126185997</v>
      </c>
      <c r="D94">
        <v>276</v>
      </c>
      <c r="E94">
        <f t="shared" si="3"/>
        <v>13</v>
      </c>
      <c r="F94">
        <f t="shared" si="2"/>
        <v>4.9429657794676805E-2</v>
      </c>
    </row>
    <row r="95" spans="1:6" x14ac:dyDescent="0.25">
      <c r="A95" s="1">
        <v>44168</v>
      </c>
      <c r="B95">
        <v>251</v>
      </c>
      <c r="C95">
        <v>0.63160216126185997</v>
      </c>
      <c r="D95">
        <v>333</v>
      </c>
      <c r="E95">
        <f t="shared" si="3"/>
        <v>82</v>
      </c>
      <c r="F95">
        <f t="shared" si="2"/>
        <v>0.32669322709163345</v>
      </c>
    </row>
    <row r="96" spans="1:6" x14ac:dyDescent="0.25">
      <c r="A96" s="1">
        <v>44169</v>
      </c>
      <c r="B96">
        <v>348</v>
      </c>
      <c r="C96">
        <v>0.63160216126185997</v>
      </c>
      <c r="D96">
        <v>385</v>
      </c>
      <c r="E96">
        <f t="shared" si="3"/>
        <v>37</v>
      </c>
      <c r="F96">
        <f t="shared" si="2"/>
        <v>0.10632183908045977</v>
      </c>
    </row>
    <row r="97" spans="1:6" x14ac:dyDescent="0.25">
      <c r="A97" s="1">
        <v>44170</v>
      </c>
      <c r="B97">
        <v>245</v>
      </c>
      <c r="C97">
        <v>0.63160216126185997</v>
      </c>
      <c r="D97">
        <v>244</v>
      </c>
      <c r="E97">
        <f t="shared" si="3"/>
        <v>-1</v>
      </c>
      <c r="F97">
        <f t="shared" si="2"/>
        <v>4.0816326530612249E-3</v>
      </c>
    </row>
    <row r="98" spans="1:6" x14ac:dyDescent="0.25">
      <c r="A98" s="1">
        <v>44171</v>
      </c>
      <c r="B98">
        <v>233</v>
      </c>
      <c r="C98">
        <v>0.63160216126185997</v>
      </c>
      <c r="D98">
        <v>257</v>
      </c>
      <c r="E98">
        <f t="shared" si="3"/>
        <v>24</v>
      </c>
      <c r="F98">
        <f t="shared" si="2"/>
        <v>0.10300429184549356</v>
      </c>
    </row>
    <row r="99" spans="1:6" x14ac:dyDescent="0.25">
      <c r="A99" s="1">
        <v>44172</v>
      </c>
      <c r="B99">
        <v>110</v>
      </c>
      <c r="C99">
        <v>0.63160216126185997</v>
      </c>
      <c r="D99">
        <v>132</v>
      </c>
      <c r="E99">
        <f t="shared" si="3"/>
        <v>22</v>
      </c>
      <c r="F99">
        <f t="shared" si="2"/>
        <v>0.2</v>
      </c>
    </row>
    <row r="100" spans="1:6" x14ac:dyDescent="0.25">
      <c r="A100" s="1">
        <v>44173</v>
      </c>
      <c r="B100">
        <v>310</v>
      </c>
      <c r="C100">
        <v>0.607527574868999</v>
      </c>
      <c r="D100">
        <v>214</v>
      </c>
      <c r="E100">
        <f t="shared" si="3"/>
        <v>-96</v>
      </c>
      <c r="F100">
        <f t="shared" si="2"/>
        <v>0.30967741935483872</v>
      </c>
    </row>
    <row r="101" spans="1:6" x14ac:dyDescent="0.25">
      <c r="A101" s="1">
        <v>44174</v>
      </c>
      <c r="B101">
        <v>246</v>
      </c>
      <c r="C101">
        <v>0.607527574868999</v>
      </c>
      <c r="D101">
        <v>341</v>
      </c>
      <c r="E101">
        <f t="shared" si="3"/>
        <v>95</v>
      </c>
      <c r="F101">
        <f t="shared" si="2"/>
        <v>0.38617886178861788</v>
      </c>
    </row>
    <row r="102" spans="1:6" x14ac:dyDescent="0.25">
      <c r="A102" s="1">
        <v>44175</v>
      </c>
      <c r="B102">
        <v>326</v>
      </c>
      <c r="C102">
        <v>0.607527574868999</v>
      </c>
      <c r="D102">
        <v>428</v>
      </c>
      <c r="E102">
        <f t="shared" si="3"/>
        <v>102</v>
      </c>
      <c r="F102">
        <f t="shared" si="2"/>
        <v>0.31288343558282211</v>
      </c>
    </row>
    <row r="103" spans="1:6" x14ac:dyDescent="0.25">
      <c r="A103" s="1">
        <v>44176</v>
      </c>
      <c r="B103">
        <v>354</v>
      </c>
      <c r="C103">
        <v>0.607527574868999</v>
      </c>
      <c r="D103">
        <v>401</v>
      </c>
      <c r="E103">
        <f t="shared" si="3"/>
        <v>47</v>
      </c>
      <c r="F103">
        <f t="shared" si="2"/>
        <v>0.1327683615819209</v>
      </c>
    </row>
    <row r="104" spans="1:6" x14ac:dyDescent="0.25">
      <c r="A104" s="1">
        <v>44177</v>
      </c>
      <c r="B104">
        <v>228</v>
      </c>
      <c r="C104">
        <v>0.607527574868999</v>
      </c>
      <c r="D104">
        <v>260</v>
      </c>
      <c r="E104">
        <f t="shared" si="3"/>
        <v>32</v>
      </c>
      <c r="F104">
        <f t="shared" si="2"/>
        <v>0.14035087719298245</v>
      </c>
    </row>
    <row r="105" spans="1:6" x14ac:dyDescent="0.25">
      <c r="A105" s="1">
        <v>44178</v>
      </c>
      <c r="B105">
        <v>160</v>
      </c>
      <c r="C105">
        <v>0.607527574868999</v>
      </c>
      <c r="D105">
        <v>160</v>
      </c>
      <c r="E105">
        <f t="shared" si="3"/>
        <v>0</v>
      </c>
      <c r="F105">
        <f t="shared" si="2"/>
        <v>0</v>
      </c>
    </row>
    <row r="106" spans="1:6" x14ac:dyDescent="0.25">
      <c r="A106" s="1">
        <v>44179</v>
      </c>
      <c r="B106">
        <v>248</v>
      </c>
      <c r="C106">
        <v>0.607527574868999</v>
      </c>
      <c r="D106">
        <v>248</v>
      </c>
      <c r="E106">
        <f t="shared" si="3"/>
        <v>0</v>
      </c>
      <c r="F106">
        <f t="shared" si="2"/>
        <v>0</v>
      </c>
    </row>
    <row r="107" spans="1:6" x14ac:dyDescent="0.25">
      <c r="A107" s="1">
        <v>44180</v>
      </c>
      <c r="B107">
        <v>344</v>
      </c>
      <c r="C107">
        <v>0.607527574868999</v>
      </c>
      <c r="D107">
        <v>378</v>
      </c>
      <c r="E107">
        <f t="shared" si="3"/>
        <v>34</v>
      </c>
      <c r="F107">
        <f t="shared" si="2"/>
        <v>9.8837209302325577E-2</v>
      </c>
    </row>
    <row r="108" spans="1:6" x14ac:dyDescent="0.25">
      <c r="A108" s="1">
        <v>44181</v>
      </c>
      <c r="B108">
        <v>324</v>
      </c>
      <c r="C108">
        <v>0.607527574868999</v>
      </c>
      <c r="D108">
        <v>309</v>
      </c>
      <c r="E108">
        <f t="shared" si="3"/>
        <v>-15</v>
      </c>
      <c r="F108">
        <f t="shared" si="2"/>
        <v>4.6296296296296294E-2</v>
      </c>
    </row>
    <row r="109" spans="1:6" x14ac:dyDescent="0.25">
      <c r="A109" s="1">
        <v>44182</v>
      </c>
      <c r="B109">
        <v>384</v>
      </c>
      <c r="C109">
        <v>0.607527574868999</v>
      </c>
      <c r="D109">
        <v>341</v>
      </c>
      <c r="E109">
        <f t="shared" si="3"/>
        <v>-43</v>
      </c>
      <c r="F109">
        <f t="shared" si="2"/>
        <v>0.11197916666666667</v>
      </c>
    </row>
    <row r="110" spans="1:6" x14ac:dyDescent="0.25">
      <c r="A110" s="1">
        <v>44183</v>
      </c>
      <c r="B110">
        <v>365</v>
      </c>
      <c r="C110">
        <v>0.607527574868999</v>
      </c>
      <c r="D110">
        <v>339</v>
      </c>
      <c r="E110">
        <f t="shared" si="3"/>
        <v>-26</v>
      </c>
      <c r="F110">
        <f t="shared" si="2"/>
        <v>7.1232876712328766E-2</v>
      </c>
    </row>
    <row r="111" spans="1:6" x14ac:dyDescent="0.25">
      <c r="A111" s="1">
        <v>44184</v>
      </c>
      <c r="B111">
        <v>273</v>
      </c>
      <c r="C111">
        <v>0.607527574868999</v>
      </c>
      <c r="D111">
        <v>234</v>
      </c>
      <c r="E111">
        <f t="shared" si="3"/>
        <v>-39</v>
      </c>
      <c r="F111">
        <f t="shared" si="2"/>
        <v>0.14285714285714285</v>
      </c>
    </row>
    <row r="112" spans="1:6" x14ac:dyDescent="0.25">
      <c r="A112" s="1">
        <v>44185</v>
      </c>
      <c r="B112">
        <v>172</v>
      </c>
      <c r="C112">
        <v>0.607527574868999</v>
      </c>
      <c r="D112">
        <v>154</v>
      </c>
      <c r="E112">
        <f t="shared" si="3"/>
        <v>-18</v>
      </c>
      <c r="F112">
        <f t="shared" si="2"/>
        <v>0.10465116279069768</v>
      </c>
    </row>
    <row r="113" spans="1:6" x14ac:dyDescent="0.25">
      <c r="A113" s="1">
        <v>44186</v>
      </c>
      <c r="B113">
        <v>241</v>
      </c>
      <c r="C113">
        <v>0.607527574868999</v>
      </c>
      <c r="D113">
        <v>175</v>
      </c>
      <c r="E113">
        <f t="shared" si="3"/>
        <v>-66</v>
      </c>
      <c r="F113">
        <f t="shared" si="2"/>
        <v>0.27385892116182575</v>
      </c>
    </row>
    <row r="114" spans="1:6" x14ac:dyDescent="0.25">
      <c r="A114" s="1">
        <v>44187</v>
      </c>
      <c r="B114">
        <v>271</v>
      </c>
      <c r="C114">
        <v>0.48118802506966901</v>
      </c>
      <c r="D114">
        <v>280</v>
      </c>
      <c r="E114">
        <f t="shared" si="3"/>
        <v>9</v>
      </c>
      <c r="F114">
        <f t="shared" si="2"/>
        <v>3.3210332103321034E-2</v>
      </c>
    </row>
    <row r="115" spans="1:6" x14ac:dyDescent="0.25">
      <c r="A115" s="1">
        <v>44188</v>
      </c>
      <c r="B115">
        <v>338</v>
      </c>
      <c r="C115">
        <v>0.48118802506966901</v>
      </c>
      <c r="D115">
        <v>291</v>
      </c>
      <c r="E115">
        <f t="shared" si="3"/>
        <v>-47</v>
      </c>
      <c r="F115">
        <f t="shared" si="2"/>
        <v>0.13905325443786981</v>
      </c>
    </row>
    <row r="116" spans="1:6" x14ac:dyDescent="0.25">
      <c r="A116" s="1">
        <v>44189</v>
      </c>
      <c r="B116">
        <v>238</v>
      </c>
      <c r="C116">
        <v>0.48118802506966901</v>
      </c>
      <c r="D116">
        <v>274</v>
      </c>
      <c r="E116">
        <f t="shared" si="3"/>
        <v>36</v>
      </c>
      <c r="F116">
        <f t="shared" si="2"/>
        <v>0.15126050420168066</v>
      </c>
    </row>
    <row r="117" spans="1:6" x14ac:dyDescent="0.25">
      <c r="A117" s="1">
        <v>44190</v>
      </c>
      <c r="B117">
        <v>182</v>
      </c>
      <c r="C117">
        <v>0.48118802506966901</v>
      </c>
      <c r="D117">
        <v>132</v>
      </c>
      <c r="E117">
        <f t="shared" si="3"/>
        <v>-50</v>
      </c>
      <c r="F117">
        <f t="shared" si="2"/>
        <v>0.27472527472527475</v>
      </c>
    </row>
    <row r="118" spans="1:6" x14ac:dyDescent="0.25">
      <c r="A118" s="1">
        <v>44191</v>
      </c>
      <c r="B118">
        <v>259</v>
      </c>
      <c r="C118">
        <v>0.48118802506966901</v>
      </c>
      <c r="D118">
        <v>119</v>
      </c>
      <c r="E118">
        <f t="shared" si="3"/>
        <v>-140</v>
      </c>
      <c r="F118">
        <f t="shared" si="2"/>
        <v>0.54054054054054057</v>
      </c>
    </row>
    <row r="119" spans="1:6" x14ac:dyDescent="0.25">
      <c r="A119" s="1">
        <v>44192</v>
      </c>
      <c r="B119">
        <v>143</v>
      </c>
      <c r="C119">
        <v>0.48118802506966901</v>
      </c>
      <c r="D119">
        <v>185</v>
      </c>
      <c r="E119">
        <f t="shared" si="3"/>
        <v>42</v>
      </c>
      <c r="F119">
        <f t="shared" si="2"/>
        <v>0.2937062937062937</v>
      </c>
    </row>
    <row r="120" spans="1:6" x14ac:dyDescent="0.25">
      <c r="A120" s="1">
        <v>44193</v>
      </c>
      <c r="B120">
        <v>360</v>
      </c>
      <c r="C120">
        <v>0.48118802506966901</v>
      </c>
      <c r="D120">
        <v>199</v>
      </c>
      <c r="E120">
        <f t="shared" si="3"/>
        <v>-161</v>
      </c>
      <c r="F120">
        <f t="shared" si="2"/>
        <v>0.44722222222222224</v>
      </c>
    </row>
    <row r="121" spans="1:6" x14ac:dyDescent="0.25">
      <c r="A121" s="1">
        <v>44194</v>
      </c>
      <c r="B121">
        <v>444</v>
      </c>
      <c r="C121">
        <v>0.48118802506966901</v>
      </c>
      <c r="D121">
        <v>489</v>
      </c>
      <c r="E121">
        <f t="shared" si="3"/>
        <v>45</v>
      </c>
      <c r="F121">
        <f t="shared" si="2"/>
        <v>0.10135135135135136</v>
      </c>
    </row>
    <row r="122" spans="1:6" x14ac:dyDescent="0.25">
      <c r="A122" s="1">
        <v>44195</v>
      </c>
      <c r="B122">
        <v>346</v>
      </c>
      <c r="C122">
        <v>0.48118802506966901</v>
      </c>
      <c r="D122">
        <v>567</v>
      </c>
      <c r="E122">
        <f t="shared" si="3"/>
        <v>221</v>
      </c>
      <c r="F122">
        <f t="shared" si="2"/>
        <v>0.63872832369942201</v>
      </c>
    </row>
    <row r="123" spans="1:6" x14ac:dyDescent="0.25">
      <c r="A123" s="1">
        <v>44196</v>
      </c>
      <c r="B123">
        <v>448</v>
      </c>
      <c r="C123">
        <v>0.48118802506966901</v>
      </c>
      <c r="D123">
        <v>567</v>
      </c>
      <c r="E123">
        <f t="shared" si="3"/>
        <v>119</v>
      </c>
      <c r="F123">
        <f t="shared" si="2"/>
        <v>0.265625</v>
      </c>
    </row>
    <row r="124" spans="1:6" x14ac:dyDescent="0.25">
      <c r="A124" s="1">
        <v>44197</v>
      </c>
      <c r="B124">
        <v>281</v>
      </c>
      <c r="C124">
        <v>0.48118802506966901</v>
      </c>
      <c r="D124">
        <v>296</v>
      </c>
      <c r="E124">
        <f t="shared" si="3"/>
        <v>15</v>
      </c>
      <c r="F124">
        <f t="shared" si="2"/>
        <v>5.3380782918149468E-2</v>
      </c>
    </row>
    <row r="125" spans="1:6" x14ac:dyDescent="0.25">
      <c r="A125" s="1">
        <v>44198</v>
      </c>
      <c r="B125">
        <v>244</v>
      </c>
      <c r="C125">
        <v>0.48118802506966901</v>
      </c>
      <c r="D125">
        <v>316</v>
      </c>
      <c r="E125">
        <f t="shared" si="3"/>
        <v>72</v>
      </c>
      <c r="F125">
        <f t="shared" si="2"/>
        <v>0.29508196721311475</v>
      </c>
    </row>
    <row r="126" spans="1:6" x14ac:dyDescent="0.25">
      <c r="A126" s="1">
        <v>44199</v>
      </c>
      <c r="B126">
        <v>348</v>
      </c>
      <c r="C126">
        <v>0.48118802506966901</v>
      </c>
      <c r="D126">
        <v>303</v>
      </c>
      <c r="E126">
        <f t="shared" si="3"/>
        <v>-45</v>
      </c>
      <c r="F126">
        <f t="shared" si="2"/>
        <v>0.12931034482758622</v>
      </c>
    </row>
    <row r="127" spans="1:6" x14ac:dyDescent="0.25">
      <c r="A127" s="1">
        <v>44200</v>
      </c>
      <c r="B127">
        <v>471</v>
      </c>
      <c r="C127">
        <v>0.48118802506966901</v>
      </c>
      <c r="D127">
        <v>361</v>
      </c>
      <c r="E127">
        <f t="shared" si="3"/>
        <v>-110</v>
      </c>
      <c r="F127">
        <f t="shared" si="2"/>
        <v>0.23354564755838642</v>
      </c>
    </row>
    <row r="128" spans="1:6" x14ac:dyDescent="0.25">
      <c r="A128" s="1">
        <v>44201</v>
      </c>
      <c r="B128">
        <v>866</v>
      </c>
      <c r="C128">
        <v>0.44288193110230001</v>
      </c>
      <c r="D128">
        <v>854</v>
      </c>
      <c r="E128">
        <f t="shared" si="3"/>
        <v>-12</v>
      </c>
      <c r="F128">
        <f t="shared" si="2"/>
        <v>1.3856812933025405E-2</v>
      </c>
    </row>
    <row r="129" spans="1:6" x14ac:dyDescent="0.25">
      <c r="A129" s="1">
        <v>44202</v>
      </c>
      <c r="B129">
        <v>848</v>
      </c>
      <c r="C129">
        <v>0.44288193110230001</v>
      </c>
      <c r="D129">
        <v>696</v>
      </c>
      <c r="E129">
        <f t="shared" si="3"/>
        <v>-152</v>
      </c>
      <c r="F129">
        <f t="shared" si="2"/>
        <v>0.17924528301886791</v>
      </c>
    </row>
    <row r="130" spans="1:6" x14ac:dyDescent="0.25">
      <c r="A130" s="1">
        <v>44203</v>
      </c>
      <c r="B130">
        <v>919</v>
      </c>
      <c r="C130">
        <v>0.44288193110230001</v>
      </c>
      <c r="D130">
        <v>1133</v>
      </c>
      <c r="E130">
        <f t="shared" si="3"/>
        <v>214</v>
      </c>
      <c r="F130">
        <f t="shared" ref="F130:F193" si="4">ABS((D130-B130)/B130)</f>
        <v>0.23286180631120784</v>
      </c>
    </row>
    <row r="131" spans="1:6" x14ac:dyDescent="0.25">
      <c r="A131" s="1">
        <v>44204</v>
      </c>
      <c r="B131">
        <v>801</v>
      </c>
      <c r="C131">
        <v>0.44288193110230001</v>
      </c>
      <c r="D131">
        <v>807</v>
      </c>
      <c r="E131">
        <f t="shared" ref="E131:E194" si="5">D131-B131</f>
        <v>6</v>
      </c>
      <c r="F131">
        <f t="shared" si="4"/>
        <v>7.4906367041198503E-3</v>
      </c>
    </row>
    <row r="132" spans="1:6" x14ac:dyDescent="0.25">
      <c r="A132" s="1">
        <v>44205</v>
      </c>
      <c r="B132">
        <v>712</v>
      </c>
      <c r="C132">
        <v>0.44288193110230001</v>
      </c>
      <c r="D132">
        <v>659</v>
      </c>
      <c r="E132">
        <f t="shared" si="5"/>
        <v>-53</v>
      </c>
      <c r="F132">
        <f t="shared" si="4"/>
        <v>7.4438202247191013E-2</v>
      </c>
    </row>
    <row r="133" spans="1:6" x14ac:dyDescent="0.25">
      <c r="A133" s="1">
        <v>44206</v>
      </c>
      <c r="B133">
        <v>582</v>
      </c>
      <c r="C133">
        <v>0.44288193110230001</v>
      </c>
      <c r="D133">
        <v>524</v>
      </c>
      <c r="E133">
        <f t="shared" si="5"/>
        <v>-58</v>
      </c>
      <c r="F133">
        <f t="shared" si="4"/>
        <v>9.9656357388316158E-2</v>
      </c>
    </row>
    <row r="134" spans="1:6" x14ac:dyDescent="0.25">
      <c r="A134" s="1">
        <v>44207</v>
      </c>
      <c r="B134">
        <v>806</v>
      </c>
      <c r="C134">
        <v>0.44288193110230001</v>
      </c>
      <c r="D134">
        <v>895</v>
      </c>
      <c r="E134">
        <f t="shared" si="5"/>
        <v>89</v>
      </c>
      <c r="F134">
        <f t="shared" si="4"/>
        <v>0.11042183622828784</v>
      </c>
    </row>
    <row r="135" spans="1:6" x14ac:dyDescent="0.25">
      <c r="A135" s="1">
        <v>44208</v>
      </c>
      <c r="B135">
        <v>815</v>
      </c>
      <c r="C135">
        <v>0.44288193110230001</v>
      </c>
      <c r="D135">
        <v>703</v>
      </c>
      <c r="E135">
        <f t="shared" si="5"/>
        <v>-112</v>
      </c>
      <c r="F135">
        <f t="shared" si="4"/>
        <v>0.13742331288343559</v>
      </c>
    </row>
    <row r="136" spans="1:6" x14ac:dyDescent="0.25">
      <c r="A136" s="1">
        <v>44209</v>
      </c>
      <c r="B136">
        <v>859</v>
      </c>
      <c r="C136">
        <v>0.44288193110230001</v>
      </c>
      <c r="D136">
        <v>876</v>
      </c>
      <c r="E136">
        <f t="shared" si="5"/>
        <v>17</v>
      </c>
      <c r="F136">
        <f t="shared" si="4"/>
        <v>1.9790454016298021E-2</v>
      </c>
    </row>
    <row r="137" spans="1:6" x14ac:dyDescent="0.25">
      <c r="A137" s="1">
        <v>44210</v>
      </c>
      <c r="B137">
        <v>1020</v>
      </c>
      <c r="C137">
        <v>0.44288193110230001</v>
      </c>
      <c r="D137">
        <v>842</v>
      </c>
      <c r="E137">
        <f t="shared" si="5"/>
        <v>-178</v>
      </c>
      <c r="F137">
        <f t="shared" si="4"/>
        <v>0.17450980392156862</v>
      </c>
    </row>
    <row r="138" spans="1:6" x14ac:dyDescent="0.25">
      <c r="A138" s="1">
        <v>44211</v>
      </c>
      <c r="B138">
        <v>944</v>
      </c>
      <c r="C138">
        <v>0.44288193110230001</v>
      </c>
      <c r="D138">
        <v>924</v>
      </c>
      <c r="E138">
        <f t="shared" si="5"/>
        <v>-20</v>
      </c>
      <c r="F138">
        <f t="shared" si="4"/>
        <v>2.1186440677966101E-2</v>
      </c>
    </row>
    <row r="139" spans="1:6" x14ac:dyDescent="0.25">
      <c r="A139" s="1">
        <v>44212</v>
      </c>
      <c r="B139">
        <v>810</v>
      </c>
      <c r="C139">
        <v>0.44288193110230001</v>
      </c>
      <c r="D139">
        <v>913</v>
      </c>
      <c r="E139">
        <f t="shared" si="5"/>
        <v>103</v>
      </c>
      <c r="F139">
        <f t="shared" si="4"/>
        <v>0.12716049382716049</v>
      </c>
    </row>
    <row r="140" spans="1:6" x14ac:dyDescent="0.25">
      <c r="A140" s="1">
        <v>44213</v>
      </c>
      <c r="B140">
        <v>691</v>
      </c>
      <c r="C140">
        <v>0.44288193110230001</v>
      </c>
      <c r="D140">
        <v>625</v>
      </c>
      <c r="E140">
        <f t="shared" si="5"/>
        <v>-66</v>
      </c>
      <c r="F140">
        <f t="shared" si="4"/>
        <v>9.5513748191027495E-2</v>
      </c>
    </row>
    <row r="141" spans="1:6" x14ac:dyDescent="0.25">
      <c r="A141" s="1">
        <v>44214</v>
      </c>
      <c r="B141">
        <v>799</v>
      </c>
      <c r="C141">
        <v>0.44288193110230001</v>
      </c>
      <c r="D141">
        <v>1028</v>
      </c>
      <c r="E141">
        <f t="shared" si="5"/>
        <v>229</v>
      </c>
      <c r="F141">
        <f t="shared" si="4"/>
        <v>0.28660826032540676</v>
      </c>
    </row>
    <row r="142" spans="1:6" x14ac:dyDescent="0.25">
      <c r="A142" s="1">
        <v>44215</v>
      </c>
      <c r="B142">
        <v>1119</v>
      </c>
      <c r="C142">
        <v>0.84575634042886005</v>
      </c>
      <c r="D142">
        <v>1079</v>
      </c>
      <c r="E142">
        <f t="shared" si="5"/>
        <v>-40</v>
      </c>
      <c r="F142">
        <f t="shared" si="4"/>
        <v>3.5746201966041107E-2</v>
      </c>
    </row>
    <row r="143" spans="1:6" x14ac:dyDescent="0.25">
      <c r="A143" s="1">
        <v>44216</v>
      </c>
      <c r="B143">
        <v>1088</v>
      </c>
      <c r="C143">
        <v>0.84575634042886005</v>
      </c>
      <c r="D143">
        <v>1087</v>
      </c>
      <c r="E143">
        <f t="shared" si="5"/>
        <v>-1</v>
      </c>
      <c r="F143">
        <f t="shared" si="4"/>
        <v>9.1911764705882352E-4</v>
      </c>
    </row>
    <row r="144" spans="1:6" x14ac:dyDescent="0.25">
      <c r="A144" s="1">
        <v>44217</v>
      </c>
      <c r="B144">
        <v>1113</v>
      </c>
      <c r="C144">
        <v>0.84575634042886005</v>
      </c>
      <c r="D144">
        <v>1094</v>
      </c>
      <c r="E144">
        <f t="shared" si="5"/>
        <v>-19</v>
      </c>
      <c r="F144">
        <f t="shared" si="4"/>
        <v>1.7070979335130278E-2</v>
      </c>
    </row>
    <row r="145" spans="1:6" x14ac:dyDescent="0.25">
      <c r="A145" s="1">
        <v>44218</v>
      </c>
      <c r="B145">
        <v>1062</v>
      </c>
      <c r="C145">
        <v>0.84575634042886005</v>
      </c>
      <c r="D145">
        <v>1091</v>
      </c>
      <c r="E145">
        <f t="shared" si="5"/>
        <v>29</v>
      </c>
      <c r="F145">
        <f t="shared" si="4"/>
        <v>2.7306967984934087E-2</v>
      </c>
    </row>
    <row r="146" spans="1:6" x14ac:dyDescent="0.25">
      <c r="A146" s="1">
        <v>44219</v>
      </c>
      <c r="B146">
        <v>1041</v>
      </c>
      <c r="C146">
        <v>0.84575634042886005</v>
      </c>
      <c r="D146">
        <v>1091</v>
      </c>
      <c r="E146">
        <f t="shared" si="5"/>
        <v>50</v>
      </c>
      <c r="F146">
        <f t="shared" si="4"/>
        <v>4.8030739673390971E-2</v>
      </c>
    </row>
    <row r="147" spans="1:6" x14ac:dyDescent="0.25">
      <c r="A147" s="1">
        <v>44220</v>
      </c>
      <c r="B147">
        <v>1120</v>
      </c>
      <c r="C147">
        <v>0.84575634042886005</v>
      </c>
      <c r="D147">
        <v>1092</v>
      </c>
      <c r="E147">
        <f t="shared" si="5"/>
        <v>-28</v>
      </c>
      <c r="F147">
        <f t="shared" si="4"/>
        <v>2.5000000000000001E-2</v>
      </c>
    </row>
    <row r="148" spans="1:6" x14ac:dyDescent="0.25">
      <c r="A148" s="1">
        <v>44221</v>
      </c>
      <c r="B148">
        <v>1123</v>
      </c>
      <c r="C148">
        <v>0.84575634042886005</v>
      </c>
      <c r="D148">
        <v>1090</v>
      </c>
      <c r="E148">
        <f t="shared" si="5"/>
        <v>-33</v>
      </c>
      <c r="F148">
        <f t="shared" si="4"/>
        <v>2.9385574354407838E-2</v>
      </c>
    </row>
    <row r="149" spans="1:6" x14ac:dyDescent="0.25">
      <c r="A149" s="1">
        <v>44222</v>
      </c>
      <c r="B149">
        <v>1151</v>
      </c>
      <c r="C149">
        <v>0.84575634042886005</v>
      </c>
      <c r="D149">
        <v>1091</v>
      </c>
      <c r="E149">
        <f t="shared" si="5"/>
        <v>-60</v>
      </c>
      <c r="F149">
        <f t="shared" si="4"/>
        <v>5.2128583840139006E-2</v>
      </c>
    </row>
    <row r="150" spans="1:6" x14ac:dyDescent="0.25">
      <c r="A150" s="1">
        <v>44223</v>
      </c>
      <c r="B150">
        <v>1201</v>
      </c>
      <c r="C150">
        <v>0.84575634042886005</v>
      </c>
      <c r="D150">
        <v>1292</v>
      </c>
      <c r="E150">
        <f t="shared" si="5"/>
        <v>91</v>
      </c>
      <c r="F150">
        <f t="shared" si="4"/>
        <v>7.5770191507077436E-2</v>
      </c>
    </row>
    <row r="151" spans="1:6" x14ac:dyDescent="0.25">
      <c r="A151" s="1">
        <v>44224</v>
      </c>
      <c r="B151">
        <v>1251</v>
      </c>
      <c r="C151">
        <v>0.84575634042886005</v>
      </c>
      <c r="D151">
        <v>1289</v>
      </c>
      <c r="E151">
        <f t="shared" si="5"/>
        <v>38</v>
      </c>
      <c r="F151">
        <f t="shared" si="4"/>
        <v>3.0375699440447643E-2</v>
      </c>
    </row>
    <row r="152" spans="1:6" x14ac:dyDescent="0.25">
      <c r="A152" s="1">
        <v>44225</v>
      </c>
      <c r="B152">
        <v>1270</v>
      </c>
      <c r="C152">
        <v>0.84575634042886005</v>
      </c>
      <c r="D152">
        <v>1293</v>
      </c>
      <c r="E152">
        <f t="shared" si="5"/>
        <v>23</v>
      </c>
      <c r="F152">
        <f t="shared" si="4"/>
        <v>1.8110236220472441E-2</v>
      </c>
    </row>
    <row r="153" spans="1:6" x14ac:dyDescent="0.25">
      <c r="A153" s="1">
        <v>44226</v>
      </c>
      <c r="B153">
        <v>1304</v>
      </c>
      <c r="C153">
        <v>0.84575634042886005</v>
      </c>
      <c r="D153">
        <v>1290</v>
      </c>
      <c r="E153">
        <f t="shared" si="5"/>
        <v>-14</v>
      </c>
      <c r="F153">
        <f t="shared" si="4"/>
        <v>1.0736196319018405E-2</v>
      </c>
    </row>
    <row r="154" spans="1:6" x14ac:dyDescent="0.25">
      <c r="A154" s="1">
        <v>44227</v>
      </c>
      <c r="B154">
        <v>1304</v>
      </c>
      <c r="C154">
        <v>0.84575634042886005</v>
      </c>
      <c r="D154">
        <v>1289</v>
      </c>
      <c r="E154">
        <f t="shared" si="5"/>
        <v>-15</v>
      </c>
      <c r="F154">
        <f t="shared" si="4"/>
        <v>1.1503067484662576E-2</v>
      </c>
    </row>
    <row r="155" spans="1:6" x14ac:dyDescent="0.25">
      <c r="A155" s="1">
        <v>44228</v>
      </c>
      <c r="B155">
        <v>1307</v>
      </c>
      <c r="C155">
        <v>0.84575634042886005</v>
      </c>
      <c r="D155">
        <v>1292</v>
      </c>
      <c r="E155">
        <f t="shared" si="5"/>
        <v>-15</v>
      </c>
      <c r="F155">
        <f t="shared" si="4"/>
        <v>1.1476664116296864E-2</v>
      </c>
    </row>
    <row r="156" spans="1:6" x14ac:dyDescent="0.25">
      <c r="A156" s="1">
        <v>44229</v>
      </c>
      <c r="B156">
        <v>1177</v>
      </c>
      <c r="C156">
        <v>0.46430565595610201</v>
      </c>
      <c r="D156">
        <v>1291</v>
      </c>
      <c r="E156">
        <f t="shared" si="5"/>
        <v>114</v>
      </c>
      <c r="F156">
        <f t="shared" si="4"/>
        <v>9.6856414613423952E-2</v>
      </c>
    </row>
    <row r="157" spans="1:6" x14ac:dyDescent="0.25">
      <c r="A157" s="1">
        <v>44230</v>
      </c>
      <c r="B157">
        <v>1166</v>
      </c>
      <c r="C157">
        <v>0.46430565595610201</v>
      </c>
      <c r="D157">
        <v>954</v>
      </c>
      <c r="E157">
        <f t="shared" si="5"/>
        <v>-212</v>
      </c>
      <c r="F157">
        <f t="shared" si="4"/>
        <v>0.18181818181818182</v>
      </c>
    </row>
    <row r="158" spans="1:6" x14ac:dyDescent="0.25">
      <c r="A158" s="1">
        <v>44231</v>
      </c>
      <c r="B158">
        <v>813</v>
      </c>
      <c r="C158">
        <v>0.46430565595610201</v>
      </c>
      <c r="D158">
        <v>954</v>
      </c>
      <c r="E158">
        <f t="shared" si="5"/>
        <v>141</v>
      </c>
      <c r="F158">
        <f t="shared" si="4"/>
        <v>0.17343173431734318</v>
      </c>
    </row>
    <row r="159" spans="1:6" x14ac:dyDescent="0.25">
      <c r="A159" s="1">
        <v>44232</v>
      </c>
      <c r="B159">
        <v>791</v>
      </c>
      <c r="C159">
        <v>0.46430565595610201</v>
      </c>
      <c r="D159">
        <v>956</v>
      </c>
      <c r="E159">
        <f t="shared" si="5"/>
        <v>165</v>
      </c>
      <c r="F159">
        <f t="shared" si="4"/>
        <v>0.20859671302149177</v>
      </c>
    </row>
    <row r="160" spans="1:6" x14ac:dyDescent="0.25">
      <c r="A160" s="1">
        <v>44233</v>
      </c>
      <c r="B160">
        <v>720</v>
      </c>
      <c r="C160">
        <v>0.46430565595610201</v>
      </c>
      <c r="D160">
        <v>952</v>
      </c>
      <c r="E160">
        <f t="shared" si="5"/>
        <v>232</v>
      </c>
      <c r="F160">
        <f t="shared" si="4"/>
        <v>0.32222222222222224</v>
      </c>
    </row>
    <row r="161" spans="1:6" x14ac:dyDescent="0.25">
      <c r="A161" s="1">
        <v>44234</v>
      </c>
      <c r="B161">
        <v>739</v>
      </c>
      <c r="C161">
        <v>0.46430565595610201</v>
      </c>
      <c r="D161">
        <v>953</v>
      </c>
      <c r="E161">
        <f t="shared" si="5"/>
        <v>214</v>
      </c>
      <c r="F161">
        <f t="shared" si="4"/>
        <v>0.28958051420838971</v>
      </c>
    </row>
    <row r="162" spans="1:6" x14ac:dyDescent="0.25">
      <c r="A162" s="1">
        <v>44235</v>
      </c>
      <c r="B162">
        <v>673</v>
      </c>
      <c r="C162">
        <v>0.46430565595610201</v>
      </c>
      <c r="D162">
        <v>953</v>
      </c>
      <c r="E162">
        <f t="shared" si="5"/>
        <v>280</v>
      </c>
      <c r="F162">
        <f t="shared" si="4"/>
        <v>0.4160475482912333</v>
      </c>
    </row>
    <row r="163" spans="1:6" x14ac:dyDescent="0.25">
      <c r="A163" s="1">
        <v>44236</v>
      </c>
      <c r="B163">
        <v>765</v>
      </c>
      <c r="C163">
        <v>0.46430565595610201</v>
      </c>
      <c r="D163">
        <v>953</v>
      </c>
      <c r="E163">
        <f t="shared" si="5"/>
        <v>188</v>
      </c>
      <c r="F163">
        <f t="shared" si="4"/>
        <v>0.24575163398692809</v>
      </c>
    </row>
    <row r="164" spans="1:6" x14ac:dyDescent="0.25">
      <c r="A164" s="1">
        <v>44237</v>
      </c>
      <c r="B164">
        <v>791</v>
      </c>
      <c r="C164">
        <v>0.46430565595610201</v>
      </c>
      <c r="D164">
        <v>456</v>
      </c>
      <c r="E164">
        <f t="shared" si="5"/>
        <v>-335</v>
      </c>
      <c r="F164">
        <f t="shared" si="4"/>
        <v>0.42351453855878635</v>
      </c>
    </row>
    <row r="165" spans="1:6" x14ac:dyDescent="0.25">
      <c r="A165" s="1">
        <v>44238</v>
      </c>
      <c r="B165">
        <v>503</v>
      </c>
      <c r="C165">
        <v>0.46430565595610201</v>
      </c>
      <c r="D165">
        <v>451</v>
      </c>
      <c r="E165">
        <f t="shared" si="5"/>
        <v>-52</v>
      </c>
      <c r="F165">
        <f t="shared" si="4"/>
        <v>0.10337972166998012</v>
      </c>
    </row>
    <row r="166" spans="1:6" x14ac:dyDescent="0.25">
      <c r="A166" s="1">
        <v>44239</v>
      </c>
      <c r="B166">
        <v>667</v>
      </c>
      <c r="C166">
        <v>0.46430565595610201</v>
      </c>
      <c r="D166">
        <v>451</v>
      </c>
      <c r="E166">
        <f t="shared" si="5"/>
        <v>-216</v>
      </c>
      <c r="F166">
        <f t="shared" si="4"/>
        <v>0.32383808095952021</v>
      </c>
    </row>
    <row r="167" spans="1:6" x14ac:dyDescent="0.25">
      <c r="A167" s="1">
        <v>44240</v>
      </c>
      <c r="B167">
        <v>656</v>
      </c>
      <c r="C167">
        <v>0.46430565595610201</v>
      </c>
      <c r="D167">
        <v>450</v>
      </c>
      <c r="E167">
        <f t="shared" si="5"/>
        <v>-206</v>
      </c>
      <c r="F167">
        <f t="shared" si="4"/>
        <v>0.31402439024390244</v>
      </c>
    </row>
    <row r="168" spans="1:6" x14ac:dyDescent="0.25">
      <c r="A168" s="1">
        <v>44241</v>
      </c>
      <c r="B168">
        <v>724</v>
      </c>
      <c r="C168">
        <v>0.46430565595610201</v>
      </c>
      <c r="D168">
        <v>448</v>
      </c>
      <c r="E168">
        <f t="shared" si="5"/>
        <v>-276</v>
      </c>
      <c r="F168">
        <f t="shared" si="4"/>
        <v>0.38121546961325969</v>
      </c>
    </row>
    <row r="169" spans="1:6" x14ac:dyDescent="0.25">
      <c r="A169" s="1">
        <v>44242</v>
      </c>
      <c r="B169">
        <v>478</v>
      </c>
      <c r="C169">
        <v>0.46430565595610201</v>
      </c>
      <c r="D169">
        <v>448</v>
      </c>
      <c r="E169">
        <f t="shared" si="5"/>
        <v>-30</v>
      </c>
      <c r="F169">
        <f t="shared" si="4"/>
        <v>6.2761506276150625E-2</v>
      </c>
    </row>
    <row r="170" spans="1:6" x14ac:dyDescent="0.25">
      <c r="A170" s="1">
        <v>44243</v>
      </c>
      <c r="B170">
        <v>231</v>
      </c>
      <c r="C170">
        <v>0.31307939934388301</v>
      </c>
      <c r="D170">
        <v>443</v>
      </c>
      <c r="E170">
        <f t="shared" si="5"/>
        <v>212</v>
      </c>
      <c r="F170">
        <f t="shared" si="4"/>
        <v>0.91774891774891776</v>
      </c>
    </row>
    <row r="171" spans="1:6" x14ac:dyDescent="0.25">
      <c r="A171" s="1">
        <v>44244</v>
      </c>
      <c r="B171">
        <v>260</v>
      </c>
      <c r="C171">
        <v>0.31307939934388301</v>
      </c>
      <c r="D171">
        <v>220</v>
      </c>
      <c r="E171">
        <f t="shared" si="5"/>
        <v>-40</v>
      </c>
      <c r="F171">
        <f t="shared" si="4"/>
        <v>0.15384615384615385</v>
      </c>
    </row>
    <row r="172" spans="1:6" x14ac:dyDescent="0.25">
      <c r="A172" s="1">
        <v>44245</v>
      </c>
      <c r="B172">
        <v>227</v>
      </c>
      <c r="C172">
        <v>0.31307939934388301</v>
      </c>
      <c r="D172">
        <v>219</v>
      </c>
      <c r="E172">
        <f t="shared" si="5"/>
        <v>-8</v>
      </c>
      <c r="F172">
        <f t="shared" si="4"/>
        <v>3.5242290748898682E-2</v>
      </c>
    </row>
    <row r="173" spans="1:6" x14ac:dyDescent="0.25">
      <c r="A173" s="1">
        <v>44246</v>
      </c>
      <c r="B173">
        <v>208</v>
      </c>
      <c r="C173">
        <v>0.31307939934388301</v>
      </c>
      <c r="D173">
        <v>218</v>
      </c>
      <c r="E173">
        <f t="shared" si="5"/>
        <v>10</v>
      </c>
      <c r="F173">
        <f t="shared" si="4"/>
        <v>4.807692307692308E-2</v>
      </c>
    </row>
    <row r="174" spans="1:6" x14ac:dyDescent="0.25">
      <c r="A174" s="1">
        <v>44247</v>
      </c>
      <c r="B174">
        <v>201</v>
      </c>
      <c r="C174">
        <v>0.31307939934388301</v>
      </c>
      <c r="D174">
        <v>219</v>
      </c>
      <c r="E174">
        <f t="shared" si="5"/>
        <v>18</v>
      </c>
      <c r="F174">
        <f t="shared" si="4"/>
        <v>8.9552238805970144E-2</v>
      </c>
    </row>
    <row r="175" spans="1:6" x14ac:dyDescent="0.25">
      <c r="A175" s="1">
        <v>44248</v>
      </c>
      <c r="B175">
        <v>245</v>
      </c>
      <c r="C175">
        <v>0.31307939934388301</v>
      </c>
      <c r="D175">
        <v>216</v>
      </c>
      <c r="E175">
        <f t="shared" si="5"/>
        <v>-29</v>
      </c>
      <c r="F175">
        <f t="shared" si="4"/>
        <v>0.11836734693877551</v>
      </c>
    </row>
    <row r="176" spans="1:6" x14ac:dyDescent="0.25">
      <c r="A176" s="1">
        <v>44249</v>
      </c>
      <c r="B176">
        <v>183</v>
      </c>
      <c r="C176">
        <v>0.31307939934388301</v>
      </c>
      <c r="D176">
        <v>216</v>
      </c>
      <c r="E176">
        <f t="shared" si="5"/>
        <v>33</v>
      </c>
      <c r="F176">
        <f t="shared" si="4"/>
        <v>0.18032786885245902</v>
      </c>
    </row>
    <row r="177" spans="1:6" x14ac:dyDescent="0.25">
      <c r="A177" s="1">
        <v>44250</v>
      </c>
      <c r="B177">
        <v>244</v>
      </c>
      <c r="C177">
        <v>0.31307939934388301</v>
      </c>
      <c r="D177">
        <v>216</v>
      </c>
      <c r="E177">
        <f t="shared" si="5"/>
        <v>-28</v>
      </c>
      <c r="F177">
        <f t="shared" si="4"/>
        <v>0.11475409836065574</v>
      </c>
    </row>
    <row r="178" spans="1:6" x14ac:dyDescent="0.25">
      <c r="A178" s="1">
        <v>44251</v>
      </c>
      <c r="B178">
        <v>224</v>
      </c>
      <c r="C178">
        <v>0.31307939934388301</v>
      </c>
      <c r="D178">
        <v>134</v>
      </c>
      <c r="E178">
        <f t="shared" si="5"/>
        <v>-90</v>
      </c>
      <c r="F178">
        <f t="shared" si="4"/>
        <v>0.4017857142857143</v>
      </c>
    </row>
    <row r="179" spans="1:6" x14ac:dyDescent="0.25">
      <c r="A179" s="1">
        <v>44252</v>
      </c>
      <c r="B179">
        <v>154</v>
      </c>
      <c r="C179">
        <v>0.31307939934388301</v>
      </c>
      <c r="D179">
        <v>131</v>
      </c>
      <c r="E179">
        <f t="shared" si="5"/>
        <v>-23</v>
      </c>
      <c r="F179">
        <f t="shared" si="4"/>
        <v>0.14935064935064934</v>
      </c>
    </row>
    <row r="180" spans="1:6" x14ac:dyDescent="0.25">
      <c r="A180" s="1">
        <v>44253</v>
      </c>
      <c r="B180">
        <v>167</v>
      </c>
      <c r="C180">
        <v>0.31307939934388301</v>
      </c>
      <c r="D180">
        <v>128</v>
      </c>
      <c r="E180">
        <f t="shared" si="5"/>
        <v>-39</v>
      </c>
      <c r="F180">
        <f t="shared" si="4"/>
        <v>0.23353293413173654</v>
      </c>
    </row>
    <row r="181" spans="1:6" x14ac:dyDescent="0.25">
      <c r="A181" s="1">
        <v>44254</v>
      </c>
      <c r="B181">
        <v>118</v>
      </c>
      <c r="C181">
        <v>0.31307939934388301</v>
      </c>
      <c r="D181">
        <v>130</v>
      </c>
      <c r="E181">
        <f t="shared" si="5"/>
        <v>12</v>
      </c>
      <c r="F181">
        <f t="shared" si="4"/>
        <v>0.10169491525423729</v>
      </c>
    </row>
    <row r="182" spans="1:6" x14ac:dyDescent="0.25">
      <c r="A182" s="1">
        <v>44255</v>
      </c>
      <c r="B182">
        <v>114</v>
      </c>
      <c r="C182">
        <v>0.31307939934388301</v>
      </c>
      <c r="D182">
        <v>131</v>
      </c>
      <c r="E182">
        <f t="shared" si="5"/>
        <v>17</v>
      </c>
      <c r="F182">
        <f t="shared" si="4"/>
        <v>0.14912280701754385</v>
      </c>
    </row>
    <row r="183" spans="1:6" x14ac:dyDescent="0.25">
      <c r="A183" s="1">
        <v>44256</v>
      </c>
      <c r="B183">
        <v>167</v>
      </c>
      <c r="C183">
        <v>0.31307939934388301</v>
      </c>
      <c r="D183">
        <v>129</v>
      </c>
      <c r="E183">
        <f t="shared" si="5"/>
        <v>-38</v>
      </c>
      <c r="F183">
        <f t="shared" si="4"/>
        <v>0.22754491017964071</v>
      </c>
    </row>
    <row r="184" spans="1:6" x14ac:dyDescent="0.25">
      <c r="A184" s="1">
        <v>44257</v>
      </c>
      <c r="B184">
        <v>125</v>
      </c>
      <c r="C184">
        <v>0.78070282927692702</v>
      </c>
      <c r="D184">
        <v>133</v>
      </c>
      <c r="E184">
        <f t="shared" si="5"/>
        <v>8</v>
      </c>
      <c r="F184">
        <f t="shared" si="4"/>
        <v>6.4000000000000001E-2</v>
      </c>
    </row>
    <row r="185" spans="1:6" x14ac:dyDescent="0.25">
      <c r="A185" s="1">
        <v>44258</v>
      </c>
      <c r="B185">
        <v>85</v>
      </c>
      <c r="C185">
        <v>0.78070282927692702</v>
      </c>
      <c r="D185">
        <v>95</v>
      </c>
      <c r="E185">
        <f t="shared" si="5"/>
        <v>10</v>
      </c>
      <c r="F185">
        <f t="shared" si="4"/>
        <v>0.11764705882352941</v>
      </c>
    </row>
    <row r="186" spans="1:6" x14ac:dyDescent="0.25">
      <c r="A186" s="1">
        <v>44259</v>
      </c>
      <c r="B186">
        <v>92</v>
      </c>
      <c r="C186">
        <v>0.78070282927692702</v>
      </c>
      <c r="D186">
        <v>88</v>
      </c>
      <c r="E186">
        <f t="shared" si="5"/>
        <v>-4</v>
      </c>
      <c r="F186">
        <f t="shared" si="4"/>
        <v>4.3478260869565216E-2</v>
      </c>
    </row>
    <row r="187" spans="1:6" x14ac:dyDescent="0.25">
      <c r="A187" s="1">
        <v>44260</v>
      </c>
      <c r="B187">
        <v>79</v>
      </c>
      <c r="C187">
        <v>0.78070282927692702</v>
      </c>
      <c r="D187">
        <v>88</v>
      </c>
      <c r="E187">
        <f t="shared" si="5"/>
        <v>9</v>
      </c>
      <c r="F187">
        <f t="shared" si="4"/>
        <v>0.11392405063291139</v>
      </c>
    </row>
    <row r="188" spans="1:6" x14ac:dyDescent="0.25">
      <c r="A188" s="1">
        <v>44261</v>
      </c>
      <c r="B188">
        <v>92</v>
      </c>
      <c r="C188">
        <v>0.78070282927692702</v>
      </c>
      <c r="D188">
        <v>86</v>
      </c>
      <c r="E188">
        <f t="shared" si="5"/>
        <v>-6</v>
      </c>
      <c r="F188">
        <f t="shared" si="4"/>
        <v>6.5217391304347824E-2</v>
      </c>
    </row>
    <row r="189" spans="1:6" x14ac:dyDescent="0.25">
      <c r="A189" s="1">
        <v>44262</v>
      </c>
      <c r="B189">
        <v>77</v>
      </c>
      <c r="C189">
        <v>0.78070282927692702</v>
      </c>
      <c r="D189">
        <v>81</v>
      </c>
      <c r="E189">
        <f t="shared" si="5"/>
        <v>4</v>
      </c>
      <c r="F189">
        <f t="shared" si="4"/>
        <v>5.1948051948051951E-2</v>
      </c>
    </row>
    <row r="190" spans="1:6" x14ac:dyDescent="0.25">
      <c r="A190" s="1">
        <v>44263</v>
      </c>
      <c r="B190">
        <v>70</v>
      </c>
      <c r="C190">
        <v>0.78070282927692702</v>
      </c>
      <c r="D190">
        <v>82</v>
      </c>
      <c r="E190">
        <f t="shared" si="5"/>
        <v>12</v>
      </c>
      <c r="F190">
        <f t="shared" si="4"/>
        <v>0.17142857142857143</v>
      </c>
    </row>
    <row r="191" spans="1:6" x14ac:dyDescent="0.25">
      <c r="A191" s="1">
        <v>44264</v>
      </c>
      <c r="B191">
        <v>74</v>
      </c>
      <c r="C191">
        <v>0.78070282927692702</v>
      </c>
      <c r="D191">
        <v>78</v>
      </c>
      <c r="E191">
        <f t="shared" si="5"/>
        <v>4</v>
      </c>
      <c r="F191">
        <f t="shared" si="4"/>
        <v>5.4054054054054057E-2</v>
      </c>
    </row>
    <row r="192" spans="1:6" x14ac:dyDescent="0.25">
      <c r="A192" s="1">
        <v>44265</v>
      </c>
      <c r="B192">
        <v>82</v>
      </c>
      <c r="C192">
        <v>0.78070282927692702</v>
      </c>
      <c r="D192">
        <v>65</v>
      </c>
      <c r="E192">
        <f t="shared" si="5"/>
        <v>-17</v>
      </c>
      <c r="F192">
        <f t="shared" si="4"/>
        <v>0.2073170731707317</v>
      </c>
    </row>
    <row r="193" spans="1:6" x14ac:dyDescent="0.25">
      <c r="A193" s="1">
        <v>44266</v>
      </c>
      <c r="B193">
        <v>76</v>
      </c>
      <c r="C193">
        <v>0.78070282927692702</v>
      </c>
      <c r="D193">
        <v>63</v>
      </c>
      <c r="E193">
        <f t="shared" si="5"/>
        <v>-13</v>
      </c>
      <c r="F193">
        <f t="shared" si="4"/>
        <v>0.17105263157894737</v>
      </c>
    </row>
    <row r="194" spans="1:6" x14ac:dyDescent="0.25">
      <c r="A194" s="1">
        <v>44267</v>
      </c>
      <c r="B194">
        <v>68</v>
      </c>
      <c r="C194">
        <v>0.78070282927692702</v>
      </c>
      <c r="D194">
        <v>61</v>
      </c>
      <c r="E194">
        <f t="shared" si="5"/>
        <v>-7</v>
      </c>
      <c r="F194">
        <f t="shared" ref="F194:F205" si="6">ABS((D194-B194)/B194)</f>
        <v>0.10294117647058823</v>
      </c>
    </row>
    <row r="195" spans="1:6" x14ac:dyDescent="0.25">
      <c r="A195" s="1">
        <v>44268</v>
      </c>
      <c r="B195">
        <v>53</v>
      </c>
      <c r="C195">
        <v>0.78070282927692702</v>
      </c>
      <c r="D195">
        <v>63</v>
      </c>
      <c r="E195">
        <f t="shared" ref="E195:E205" si="7">D195-B195</f>
        <v>10</v>
      </c>
      <c r="F195">
        <f t="shared" si="6"/>
        <v>0.18867924528301888</v>
      </c>
    </row>
    <row r="196" spans="1:6" x14ac:dyDescent="0.25">
      <c r="A196" s="1">
        <v>44269</v>
      </c>
      <c r="B196">
        <v>68</v>
      </c>
      <c r="C196">
        <v>0.78070282927692702</v>
      </c>
      <c r="D196">
        <v>66</v>
      </c>
      <c r="E196">
        <f t="shared" si="7"/>
        <v>-2</v>
      </c>
      <c r="F196">
        <f t="shared" si="6"/>
        <v>2.9411764705882353E-2</v>
      </c>
    </row>
    <row r="197" spans="1:6" x14ac:dyDescent="0.25">
      <c r="A197" s="1">
        <v>44270</v>
      </c>
      <c r="B197">
        <v>65</v>
      </c>
      <c r="C197">
        <v>0.78070282927692702</v>
      </c>
      <c r="D197">
        <v>66</v>
      </c>
      <c r="E197">
        <f t="shared" si="7"/>
        <v>1</v>
      </c>
      <c r="F197">
        <f t="shared" si="6"/>
        <v>1.5384615384615385E-2</v>
      </c>
    </row>
    <row r="198" spans="1:6" x14ac:dyDescent="0.25">
      <c r="A198" s="1">
        <v>44271</v>
      </c>
      <c r="B198">
        <v>52</v>
      </c>
      <c r="C198">
        <v>0.34957819134427198</v>
      </c>
      <c r="D198">
        <v>62</v>
      </c>
      <c r="E198">
        <f t="shared" si="7"/>
        <v>10</v>
      </c>
      <c r="F198">
        <f t="shared" si="6"/>
        <v>0.19230769230769232</v>
      </c>
    </row>
    <row r="199" spans="1:6" x14ac:dyDescent="0.25">
      <c r="A199" s="1">
        <v>44272</v>
      </c>
      <c r="B199">
        <v>54</v>
      </c>
      <c r="C199">
        <v>0.34957819134427198</v>
      </c>
      <c r="D199">
        <v>55</v>
      </c>
      <c r="E199">
        <f t="shared" si="7"/>
        <v>1</v>
      </c>
      <c r="F199">
        <f t="shared" si="6"/>
        <v>1.8518518518518517E-2</v>
      </c>
    </row>
    <row r="200" spans="1:6" x14ac:dyDescent="0.25">
      <c r="A200" s="1">
        <v>44273</v>
      </c>
      <c r="B200">
        <v>55</v>
      </c>
      <c r="C200">
        <v>0.34957819134427198</v>
      </c>
      <c r="D200">
        <v>52</v>
      </c>
      <c r="E200">
        <f t="shared" si="7"/>
        <v>-3</v>
      </c>
      <c r="F200">
        <f t="shared" si="6"/>
        <v>5.4545454545454543E-2</v>
      </c>
    </row>
    <row r="201" spans="1:6" x14ac:dyDescent="0.25">
      <c r="A201" s="1">
        <v>44274</v>
      </c>
      <c r="B201">
        <v>53</v>
      </c>
      <c r="C201">
        <v>0.34957819134427198</v>
      </c>
      <c r="D201">
        <v>57</v>
      </c>
      <c r="E201">
        <f t="shared" si="7"/>
        <v>4</v>
      </c>
      <c r="F201">
        <f t="shared" si="6"/>
        <v>7.5471698113207544E-2</v>
      </c>
    </row>
    <row r="202" spans="1:6" x14ac:dyDescent="0.25">
      <c r="A202" s="1">
        <v>44275</v>
      </c>
      <c r="B202">
        <v>47</v>
      </c>
      <c r="C202">
        <v>0.34957819134427198</v>
      </c>
      <c r="D202">
        <v>50</v>
      </c>
      <c r="E202">
        <f t="shared" si="7"/>
        <v>3</v>
      </c>
      <c r="F202">
        <f t="shared" si="6"/>
        <v>6.3829787234042548E-2</v>
      </c>
    </row>
    <row r="203" spans="1:6" x14ac:dyDescent="0.25">
      <c r="A203" s="1">
        <v>44276</v>
      </c>
      <c r="B203">
        <v>49</v>
      </c>
      <c r="C203">
        <v>0.34957819134427198</v>
      </c>
      <c r="D203">
        <v>49</v>
      </c>
      <c r="E203">
        <f t="shared" si="7"/>
        <v>0</v>
      </c>
      <c r="F203">
        <f t="shared" si="6"/>
        <v>0</v>
      </c>
    </row>
    <row r="204" spans="1:6" x14ac:dyDescent="0.25">
      <c r="A204" s="1">
        <v>44277</v>
      </c>
      <c r="B204">
        <v>50</v>
      </c>
      <c r="C204">
        <v>0.34957819134427198</v>
      </c>
      <c r="D204">
        <v>50</v>
      </c>
      <c r="E204">
        <f t="shared" si="7"/>
        <v>0</v>
      </c>
      <c r="F204">
        <f t="shared" si="6"/>
        <v>0</v>
      </c>
    </row>
    <row r="205" spans="1:6" x14ac:dyDescent="0.25">
      <c r="A205" s="1">
        <v>44278</v>
      </c>
      <c r="B205">
        <v>52</v>
      </c>
      <c r="C205">
        <v>0.34957819134427198</v>
      </c>
      <c r="D205">
        <v>47</v>
      </c>
      <c r="E205">
        <f t="shared" si="7"/>
        <v>-5</v>
      </c>
      <c r="F205">
        <f t="shared" si="6"/>
        <v>9.6153846153846159E-2</v>
      </c>
    </row>
    <row r="206" spans="1:6" x14ac:dyDescent="0.25">
      <c r="E206" s="2">
        <f>SUMPRODUCT(ABS(E2:E205))/COUNT(E2:E205)</f>
        <v>47.171568627450981</v>
      </c>
      <c r="F206" s="3" t="s">
        <v>6</v>
      </c>
    </row>
    <row r="207" spans="1:6" x14ac:dyDescent="0.25">
      <c r="E207" s="2">
        <f>SQRT(SUMSQ(E2:E205)/COUNT(E2:E205))</f>
        <v>77.570619311645032</v>
      </c>
      <c r="F207" s="3" t="s">
        <v>7</v>
      </c>
    </row>
    <row r="208" spans="1:6" x14ac:dyDescent="0.25">
      <c r="E208" s="4">
        <f>AVERAGE(F2:F205)</f>
        <v>0.18434237828505134</v>
      </c>
      <c r="F208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E11" sqref="E11"/>
    </sheetView>
  </sheetViews>
  <sheetFormatPr defaultRowHeight="15" x14ac:dyDescent="0.25"/>
  <cols>
    <col min="1" max="1" width="17.140625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s="1">
        <v>44089</v>
      </c>
      <c r="B2">
        <v>42</v>
      </c>
      <c r="C2">
        <v>44</v>
      </c>
    </row>
    <row r="3" spans="1:3" x14ac:dyDescent="0.25">
      <c r="A3" s="1">
        <v>44090</v>
      </c>
      <c r="B3">
        <v>39</v>
      </c>
      <c r="C3">
        <v>64</v>
      </c>
    </row>
    <row r="4" spans="1:3" x14ac:dyDescent="0.25">
      <c r="A4" s="1">
        <v>44091</v>
      </c>
      <c r="B4">
        <v>47</v>
      </c>
      <c r="C4">
        <v>85</v>
      </c>
    </row>
    <row r="5" spans="1:3" x14ac:dyDescent="0.25">
      <c r="A5" s="1">
        <v>44092</v>
      </c>
      <c r="B5">
        <v>29</v>
      </c>
      <c r="C5">
        <v>77</v>
      </c>
    </row>
    <row r="6" spans="1:3" x14ac:dyDescent="0.25">
      <c r="A6" s="1">
        <v>44093</v>
      </c>
      <c r="B6">
        <v>29</v>
      </c>
      <c r="C6">
        <v>52</v>
      </c>
    </row>
    <row r="7" spans="1:3" x14ac:dyDescent="0.25">
      <c r="A7" s="1">
        <v>44094</v>
      </c>
      <c r="B7">
        <v>45</v>
      </c>
      <c r="C7">
        <v>61</v>
      </c>
    </row>
    <row r="8" spans="1:3" x14ac:dyDescent="0.25">
      <c r="A8" s="1">
        <v>44095</v>
      </c>
      <c r="B8">
        <v>47</v>
      </c>
      <c r="C8">
        <v>30</v>
      </c>
    </row>
    <row r="9" spans="1:3" x14ac:dyDescent="0.25">
      <c r="A9" s="1">
        <v>44096</v>
      </c>
      <c r="B9">
        <v>34</v>
      </c>
      <c r="C9">
        <v>83</v>
      </c>
    </row>
    <row r="10" spans="1:3" x14ac:dyDescent="0.25">
      <c r="A10" s="1">
        <v>44097</v>
      </c>
      <c r="B10">
        <v>47</v>
      </c>
      <c r="C10">
        <v>44</v>
      </c>
    </row>
    <row r="11" spans="1:3" x14ac:dyDescent="0.25">
      <c r="A11" s="1">
        <v>44098</v>
      </c>
      <c r="B11">
        <v>53</v>
      </c>
      <c r="C11">
        <v>71</v>
      </c>
    </row>
    <row r="12" spans="1:3" x14ac:dyDescent="0.25">
      <c r="A12" s="1">
        <v>44099</v>
      </c>
      <c r="B12">
        <v>42</v>
      </c>
      <c r="C12">
        <v>82</v>
      </c>
    </row>
    <row r="13" spans="1:3" x14ac:dyDescent="0.25">
      <c r="A13" s="1">
        <v>44100</v>
      </c>
      <c r="B13">
        <v>46</v>
      </c>
      <c r="C13">
        <v>46</v>
      </c>
    </row>
    <row r="14" spans="1:3" x14ac:dyDescent="0.25">
      <c r="A14" s="1">
        <v>44101</v>
      </c>
      <c r="B14">
        <v>80</v>
      </c>
      <c r="C14">
        <v>33</v>
      </c>
    </row>
    <row r="15" spans="1:3" x14ac:dyDescent="0.25">
      <c r="A15" s="1">
        <v>44102</v>
      </c>
      <c r="B15">
        <v>18</v>
      </c>
      <c r="C15">
        <v>60</v>
      </c>
    </row>
    <row r="16" spans="1:3" x14ac:dyDescent="0.25">
      <c r="A16" s="1">
        <v>44103</v>
      </c>
      <c r="B16">
        <v>51</v>
      </c>
      <c r="C16">
        <v>43</v>
      </c>
    </row>
    <row r="17" spans="1:3" x14ac:dyDescent="0.25">
      <c r="A17" s="1">
        <v>44104</v>
      </c>
      <c r="B17">
        <v>82</v>
      </c>
      <c r="C17">
        <v>67</v>
      </c>
    </row>
    <row r="18" spans="1:3" x14ac:dyDescent="0.25">
      <c r="A18" s="1">
        <v>44105</v>
      </c>
      <c r="B18">
        <v>134</v>
      </c>
      <c r="C18">
        <v>99</v>
      </c>
    </row>
    <row r="19" spans="1:3" x14ac:dyDescent="0.25">
      <c r="A19" s="1">
        <v>44106</v>
      </c>
      <c r="B19">
        <v>85</v>
      </c>
      <c r="C19">
        <v>79</v>
      </c>
    </row>
    <row r="20" spans="1:3" x14ac:dyDescent="0.25">
      <c r="A20" s="1">
        <v>44107</v>
      </c>
      <c r="B20">
        <v>48</v>
      </c>
      <c r="C20">
        <v>37</v>
      </c>
    </row>
    <row r="21" spans="1:3" x14ac:dyDescent="0.25">
      <c r="A21" s="1">
        <v>44108</v>
      </c>
      <c r="B21">
        <v>0</v>
      </c>
      <c r="C21">
        <v>71</v>
      </c>
    </row>
    <row r="22" spans="1:3" x14ac:dyDescent="0.25">
      <c r="A22" s="1">
        <v>44109</v>
      </c>
      <c r="B22">
        <v>71</v>
      </c>
      <c r="C22">
        <v>15</v>
      </c>
    </row>
    <row r="23" spans="1:3" x14ac:dyDescent="0.25">
      <c r="A23" s="1">
        <v>44110</v>
      </c>
      <c r="B23">
        <v>80</v>
      </c>
      <c r="C23">
        <v>120</v>
      </c>
    </row>
    <row r="24" spans="1:3" x14ac:dyDescent="0.25">
      <c r="A24" s="1">
        <v>44111</v>
      </c>
      <c r="B24">
        <v>80</v>
      </c>
      <c r="C24">
        <v>82</v>
      </c>
    </row>
    <row r="25" spans="1:3" x14ac:dyDescent="0.25">
      <c r="A25" s="1">
        <v>44112</v>
      </c>
      <c r="B25">
        <v>87</v>
      </c>
      <c r="C25">
        <v>75</v>
      </c>
    </row>
    <row r="26" spans="1:3" x14ac:dyDescent="0.25">
      <c r="A26" s="1">
        <v>44113</v>
      </c>
      <c r="B26">
        <v>128</v>
      </c>
      <c r="C26">
        <v>84</v>
      </c>
    </row>
    <row r="27" spans="1:3" x14ac:dyDescent="0.25">
      <c r="A27" s="1">
        <v>44114</v>
      </c>
      <c r="B27">
        <v>54</v>
      </c>
      <c r="C27">
        <v>41</v>
      </c>
    </row>
    <row r="28" spans="1:3" x14ac:dyDescent="0.25">
      <c r="A28" s="1">
        <v>44115</v>
      </c>
      <c r="B28">
        <v>40</v>
      </c>
      <c r="C28">
        <v>112</v>
      </c>
    </row>
    <row r="29" spans="1:3" x14ac:dyDescent="0.25">
      <c r="A29" s="1">
        <v>44116</v>
      </c>
      <c r="B29">
        <v>66</v>
      </c>
      <c r="C29">
        <v>46</v>
      </c>
    </row>
    <row r="30" spans="1:3" x14ac:dyDescent="0.25">
      <c r="A30" s="1">
        <v>44117</v>
      </c>
      <c r="B30">
        <v>78</v>
      </c>
      <c r="C30">
        <v>130</v>
      </c>
    </row>
    <row r="31" spans="1:3" x14ac:dyDescent="0.25">
      <c r="A31" s="1">
        <v>44118</v>
      </c>
      <c r="B31">
        <v>177</v>
      </c>
      <c r="C31">
        <v>122</v>
      </c>
    </row>
    <row r="32" spans="1:3" x14ac:dyDescent="0.25">
      <c r="A32" s="1">
        <v>44119</v>
      </c>
      <c r="B32">
        <v>130</v>
      </c>
      <c r="C32">
        <v>92</v>
      </c>
    </row>
    <row r="33" spans="1:3" x14ac:dyDescent="0.25">
      <c r="A33" s="1">
        <v>44120</v>
      </c>
      <c r="B33">
        <v>151</v>
      </c>
      <c r="C33">
        <v>153</v>
      </c>
    </row>
    <row r="34" spans="1:3" x14ac:dyDescent="0.25">
      <c r="A34" s="1">
        <v>44121</v>
      </c>
      <c r="B34">
        <v>87</v>
      </c>
      <c r="C34">
        <v>39</v>
      </c>
    </row>
    <row r="35" spans="1:3" x14ac:dyDescent="0.25">
      <c r="A35" s="1">
        <v>44122</v>
      </c>
      <c r="B35">
        <v>91</v>
      </c>
      <c r="C35">
        <v>124</v>
      </c>
    </row>
    <row r="36" spans="1:3" x14ac:dyDescent="0.25">
      <c r="A36" s="1">
        <v>44123</v>
      </c>
      <c r="B36">
        <v>-15</v>
      </c>
      <c r="C36">
        <v>96</v>
      </c>
    </row>
    <row r="37" spans="1:3" x14ac:dyDescent="0.25">
      <c r="A37" s="1">
        <v>44124</v>
      </c>
      <c r="B37">
        <v>137</v>
      </c>
      <c r="C37">
        <v>138</v>
      </c>
    </row>
    <row r="38" spans="1:3" x14ac:dyDescent="0.25">
      <c r="A38" s="1">
        <v>44125</v>
      </c>
      <c r="B38">
        <v>130</v>
      </c>
      <c r="C38">
        <v>159</v>
      </c>
    </row>
    <row r="39" spans="1:3" x14ac:dyDescent="0.25">
      <c r="A39" s="1">
        <v>44126</v>
      </c>
      <c r="B39">
        <v>54</v>
      </c>
      <c r="C39">
        <v>212</v>
      </c>
    </row>
    <row r="40" spans="1:3" x14ac:dyDescent="0.25">
      <c r="A40" s="1">
        <v>44127</v>
      </c>
      <c r="B40">
        <v>111</v>
      </c>
      <c r="C40">
        <v>201</v>
      </c>
    </row>
    <row r="41" spans="1:3" x14ac:dyDescent="0.25">
      <c r="A41" s="1">
        <v>44128</v>
      </c>
      <c r="B41">
        <v>110</v>
      </c>
      <c r="C41">
        <v>74</v>
      </c>
    </row>
    <row r="42" spans="1:3" x14ac:dyDescent="0.25">
      <c r="A42" s="1">
        <v>44129</v>
      </c>
      <c r="B42">
        <v>113</v>
      </c>
      <c r="C42">
        <v>130</v>
      </c>
    </row>
    <row r="43" spans="1:3" x14ac:dyDescent="0.25">
      <c r="A43" s="1">
        <v>44130</v>
      </c>
      <c r="B43">
        <v>88</v>
      </c>
      <c r="C43">
        <v>212</v>
      </c>
    </row>
    <row r="44" spans="1:3" x14ac:dyDescent="0.25">
      <c r="A44" s="1">
        <v>44131</v>
      </c>
      <c r="B44">
        <v>178</v>
      </c>
      <c r="C44">
        <v>222</v>
      </c>
    </row>
    <row r="45" spans="1:3" x14ac:dyDescent="0.25">
      <c r="A45" s="1">
        <v>44132</v>
      </c>
      <c r="B45">
        <v>287</v>
      </c>
      <c r="C45">
        <v>184</v>
      </c>
    </row>
    <row r="46" spans="1:3" x14ac:dyDescent="0.25">
      <c r="A46" s="1">
        <v>44133</v>
      </c>
      <c r="B46">
        <v>198</v>
      </c>
      <c r="C46">
        <v>277</v>
      </c>
    </row>
    <row r="47" spans="1:3" x14ac:dyDescent="0.25">
      <c r="A47" s="1">
        <v>44134</v>
      </c>
      <c r="B47">
        <v>195</v>
      </c>
      <c r="C47">
        <v>306</v>
      </c>
    </row>
    <row r="48" spans="1:3" x14ac:dyDescent="0.25">
      <c r="A48" s="1">
        <v>44135</v>
      </c>
      <c r="B48">
        <v>227</v>
      </c>
      <c r="C48">
        <v>151</v>
      </c>
    </row>
    <row r="49" spans="1:3" x14ac:dyDescent="0.25">
      <c r="A49" s="1">
        <v>44136</v>
      </c>
      <c r="B49">
        <v>117</v>
      </c>
      <c r="C49">
        <v>173</v>
      </c>
    </row>
    <row r="50" spans="1:3" x14ac:dyDescent="0.25">
      <c r="A50" s="1">
        <v>44137</v>
      </c>
      <c r="B50">
        <v>286</v>
      </c>
      <c r="C50">
        <v>114</v>
      </c>
    </row>
    <row r="51" spans="1:3" x14ac:dyDescent="0.25">
      <c r="A51" s="1">
        <v>44138</v>
      </c>
      <c r="B51">
        <v>125</v>
      </c>
      <c r="C51">
        <v>432</v>
      </c>
    </row>
    <row r="52" spans="1:3" x14ac:dyDescent="0.25">
      <c r="A52" s="1">
        <v>44139</v>
      </c>
      <c r="B52">
        <v>342</v>
      </c>
      <c r="C52">
        <v>250</v>
      </c>
    </row>
    <row r="53" spans="1:3" x14ac:dyDescent="0.25">
      <c r="A53" s="1">
        <v>44140</v>
      </c>
      <c r="B53">
        <v>253</v>
      </c>
      <c r="C53">
        <v>272</v>
      </c>
    </row>
    <row r="54" spans="1:3" x14ac:dyDescent="0.25">
      <c r="A54" s="1">
        <v>44141</v>
      </c>
      <c r="B54">
        <v>295</v>
      </c>
      <c r="C54">
        <v>312</v>
      </c>
    </row>
    <row r="55" spans="1:3" x14ac:dyDescent="0.25">
      <c r="A55" s="1">
        <v>44142</v>
      </c>
      <c r="B55">
        <v>179</v>
      </c>
      <c r="C55">
        <v>216</v>
      </c>
    </row>
    <row r="56" spans="1:3" x14ac:dyDescent="0.25">
      <c r="A56" s="1">
        <v>44143</v>
      </c>
      <c r="B56">
        <v>143</v>
      </c>
      <c r="C56">
        <v>205</v>
      </c>
    </row>
    <row r="57" spans="1:3" x14ac:dyDescent="0.25">
      <c r="A57" s="1">
        <v>44144</v>
      </c>
      <c r="B57">
        <v>248</v>
      </c>
      <c r="C57">
        <v>215</v>
      </c>
    </row>
    <row r="58" spans="1:3" x14ac:dyDescent="0.25">
      <c r="A58" s="1">
        <v>44145</v>
      </c>
      <c r="B58">
        <v>264</v>
      </c>
      <c r="C58">
        <v>179</v>
      </c>
    </row>
    <row r="59" spans="1:3" x14ac:dyDescent="0.25">
      <c r="A59" s="1">
        <v>44146</v>
      </c>
      <c r="B59">
        <v>224</v>
      </c>
      <c r="C59">
        <v>279</v>
      </c>
    </row>
    <row r="60" spans="1:3" x14ac:dyDescent="0.25">
      <c r="A60" s="1">
        <v>44147</v>
      </c>
      <c r="B60">
        <v>222</v>
      </c>
      <c r="C60">
        <v>368</v>
      </c>
    </row>
    <row r="61" spans="1:3" x14ac:dyDescent="0.25">
      <c r="A61" s="1">
        <v>44148</v>
      </c>
      <c r="B61">
        <v>315</v>
      </c>
      <c r="C61">
        <v>327</v>
      </c>
    </row>
    <row r="62" spans="1:3" x14ac:dyDescent="0.25">
      <c r="A62" s="1">
        <v>44149</v>
      </c>
      <c r="B62">
        <v>238</v>
      </c>
      <c r="C62">
        <v>220</v>
      </c>
    </row>
    <row r="63" spans="1:3" x14ac:dyDescent="0.25">
      <c r="A63" s="1">
        <v>44150</v>
      </c>
      <c r="B63">
        <v>220</v>
      </c>
      <c r="C63">
        <v>294</v>
      </c>
    </row>
    <row r="64" spans="1:3" x14ac:dyDescent="0.25">
      <c r="A64" s="1">
        <v>44151</v>
      </c>
      <c r="B64">
        <v>311</v>
      </c>
      <c r="C64">
        <v>217</v>
      </c>
    </row>
    <row r="65" spans="1:3" x14ac:dyDescent="0.25">
      <c r="A65" s="1">
        <v>44152</v>
      </c>
      <c r="B65">
        <v>251</v>
      </c>
      <c r="C65">
        <v>252</v>
      </c>
    </row>
    <row r="66" spans="1:3" x14ac:dyDescent="0.25">
      <c r="A66" s="1">
        <v>44153</v>
      </c>
      <c r="B66">
        <v>197</v>
      </c>
      <c r="C66">
        <v>379</v>
      </c>
    </row>
    <row r="67" spans="1:3" x14ac:dyDescent="0.25">
      <c r="A67" s="1">
        <v>44154</v>
      </c>
      <c r="B67">
        <v>290</v>
      </c>
      <c r="C67">
        <v>376</v>
      </c>
    </row>
    <row r="68" spans="1:3" x14ac:dyDescent="0.25">
      <c r="A68" s="1">
        <v>44155</v>
      </c>
      <c r="B68">
        <v>316</v>
      </c>
      <c r="C68">
        <v>372</v>
      </c>
    </row>
    <row r="69" spans="1:3" x14ac:dyDescent="0.25">
      <c r="A69" s="1">
        <v>44156</v>
      </c>
      <c r="B69">
        <v>186</v>
      </c>
      <c r="C69">
        <v>196</v>
      </c>
    </row>
    <row r="70" spans="1:3" x14ac:dyDescent="0.25">
      <c r="A70" s="1">
        <v>44157</v>
      </c>
      <c r="B70">
        <v>253</v>
      </c>
      <c r="C70">
        <v>249</v>
      </c>
    </row>
    <row r="71" spans="1:3" x14ac:dyDescent="0.25">
      <c r="A71" s="1">
        <v>44158</v>
      </c>
      <c r="B71">
        <v>303</v>
      </c>
      <c r="C71">
        <v>194</v>
      </c>
    </row>
    <row r="72" spans="1:3" x14ac:dyDescent="0.25">
      <c r="A72" s="1">
        <v>44159</v>
      </c>
      <c r="B72">
        <v>243</v>
      </c>
      <c r="C72">
        <v>278</v>
      </c>
    </row>
    <row r="73" spans="1:3" x14ac:dyDescent="0.25">
      <c r="A73" s="1">
        <v>44160</v>
      </c>
      <c r="B73">
        <v>278</v>
      </c>
      <c r="C73">
        <v>374</v>
      </c>
    </row>
    <row r="74" spans="1:3" x14ac:dyDescent="0.25">
      <c r="A74" s="1">
        <v>44161</v>
      </c>
      <c r="B74">
        <v>276</v>
      </c>
      <c r="C74">
        <v>314</v>
      </c>
    </row>
    <row r="75" spans="1:3" x14ac:dyDescent="0.25">
      <c r="A75" s="1">
        <v>44162</v>
      </c>
      <c r="B75">
        <v>248</v>
      </c>
      <c r="C75">
        <v>332</v>
      </c>
    </row>
    <row r="76" spans="1:3" x14ac:dyDescent="0.25">
      <c r="A76" s="1">
        <v>44163</v>
      </c>
      <c r="B76">
        <v>418</v>
      </c>
      <c r="C76">
        <v>213</v>
      </c>
    </row>
    <row r="77" spans="1:3" x14ac:dyDescent="0.25">
      <c r="A77" s="1">
        <v>44164</v>
      </c>
      <c r="B77">
        <v>264</v>
      </c>
      <c r="C77">
        <v>185</v>
      </c>
    </row>
    <row r="78" spans="1:3" x14ac:dyDescent="0.25">
      <c r="A78" s="1">
        <v>44165</v>
      </c>
      <c r="B78">
        <v>262</v>
      </c>
      <c r="C78">
        <v>128</v>
      </c>
    </row>
    <row r="79" spans="1:3" x14ac:dyDescent="0.25">
      <c r="A79" s="1">
        <v>44166</v>
      </c>
      <c r="B79">
        <v>272</v>
      </c>
      <c r="C79">
        <v>170</v>
      </c>
    </row>
    <row r="80" spans="1:3" x14ac:dyDescent="0.25">
      <c r="A80" s="1">
        <v>44167</v>
      </c>
      <c r="B80">
        <v>260</v>
      </c>
      <c r="C80">
        <v>276</v>
      </c>
    </row>
    <row r="81" spans="1:3" x14ac:dyDescent="0.25">
      <c r="A81" s="1">
        <v>44168</v>
      </c>
      <c r="B81">
        <v>217</v>
      </c>
      <c r="C81">
        <v>333</v>
      </c>
    </row>
    <row r="82" spans="1:3" x14ac:dyDescent="0.25">
      <c r="A82" s="1">
        <v>44169</v>
      </c>
      <c r="B82">
        <v>355</v>
      </c>
      <c r="C82">
        <v>385</v>
      </c>
    </row>
    <row r="83" spans="1:3" x14ac:dyDescent="0.25">
      <c r="A83" s="1">
        <v>44170</v>
      </c>
      <c r="B83">
        <v>266</v>
      </c>
      <c r="C83">
        <v>244</v>
      </c>
    </row>
    <row r="84" spans="1:3" x14ac:dyDescent="0.25">
      <c r="A84" s="1">
        <v>44171</v>
      </c>
      <c r="B84">
        <v>218</v>
      </c>
      <c r="C84">
        <v>257</v>
      </c>
    </row>
    <row r="85" spans="1:3" x14ac:dyDescent="0.25">
      <c r="A85" s="1">
        <v>44172</v>
      </c>
      <c r="B85">
        <v>129</v>
      </c>
      <c r="C85">
        <v>132</v>
      </c>
    </row>
    <row r="86" spans="1:3" x14ac:dyDescent="0.25">
      <c r="A86" s="1">
        <v>44173</v>
      </c>
      <c r="B86">
        <v>184</v>
      </c>
      <c r="C86">
        <v>214</v>
      </c>
    </row>
    <row r="87" spans="1:3" x14ac:dyDescent="0.25">
      <c r="A87" s="1">
        <v>44174</v>
      </c>
      <c r="B87">
        <v>148</v>
      </c>
      <c r="C87">
        <v>341</v>
      </c>
    </row>
    <row r="88" spans="1:3" x14ac:dyDescent="0.25">
      <c r="A88" s="1">
        <v>44175</v>
      </c>
      <c r="B88">
        <v>197</v>
      </c>
      <c r="C88">
        <v>428</v>
      </c>
    </row>
    <row r="89" spans="1:3" x14ac:dyDescent="0.25">
      <c r="A89" s="1">
        <v>44176</v>
      </c>
      <c r="B89">
        <v>356</v>
      </c>
      <c r="C89">
        <v>401</v>
      </c>
    </row>
    <row r="90" spans="1:3" x14ac:dyDescent="0.25">
      <c r="A90" s="1">
        <v>44177</v>
      </c>
      <c r="B90">
        <v>-17</v>
      </c>
      <c r="C90">
        <v>260</v>
      </c>
    </row>
    <row r="91" spans="1:3" x14ac:dyDescent="0.25">
      <c r="A91" s="1">
        <v>44178</v>
      </c>
      <c r="B91">
        <v>254</v>
      </c>
      <c r="C91">
        <v>160</v>
      </c>
    </row>
    <row r="92" spans="1:3" x14ac:dyDescent="0.25">
      <c r="A92" s="1">
        <v>44179</v>
      </c>
      <c r="B92">
        <v>1339</v>
      </c>
      <c r="C92">
        <v>248</v>
      </c>
    </row>
    <row r="93" spans="1:3" x14ac:dyDescent="0.25">
      <c r="A93" s="1">
        <v>44180</v>
      </c>
      <c r="B93">
        <v>131</v>
      </c>
      <c r="C93">
        <v>378</v>
      </c>
    </row>
    <row r="94" spans="1:3" x14ac:dyDescent="0.25">
      <c r="A94" s="1">
        <v>44181</v>
      </c>
      <c r="B94">
        <v>291</v>
      </c>
      <c r="C94">
        <v>309</v>
      </c>
    </row>
    <row r="95" spans="1:3" x14ac:dyDescent="0.25">
      <c r="A95" s="1">
        <v>44182</v>
      </c>
      <c r="B95">
        <v>294</v>
      </c>
      <c r="C95">
        <v>341</v>
      </c>
    </row>
    <row r="96" spans="1:3" x14ac:dyDescent="0.25">
      <c r="A96" s="1">
        <v>44183</v>
      </c>
      <c r="B96">
        <v>459</v>
      </c>
      <c r="C96">
        <v>339</v>
      </c>
    </row>
    <row r="97" spans="1:3" x14ac:dyDescent="0.25">
      <c r="A97" s="1">
        <v>44184</v>
      </c>
      <c r="B97">
        <v>225</v>
      </c>
      <c r="C97">
        <v>234</v>
      </c>
    </row>
    <row r="98" spans="1:3" x14ac:dyDescent="0.25">
      <c r="A98" s="1">
        <v>44185</v>
      </c>
      <c r="B98">
        <v>219</v>
      </c>
      <c r="C98">
        <v>154</v>
      </c>
    </row>
    <row r="99" spans="1:3" x14ac:dyDescent="0.25">
      <c r="A99" s="1">
        <v>44186</v>
      </c>
      <c r="B99">
        <v>284</v>
      </c>
      <c r="C99">
        <v>175</v>
      </c>
    </row>
    <row r="100" spans="1:3" x14ac:dyDescent="0.25">
      <c r="A100" s="1">
        <v>44187</v>
      </c>
      <c r="B100">
        <v>213</v>
      </c>
      <c r="C100">
        <v>280</v>
      </c>
    </row>
    <row r="101" spans="1:3" x14ac:dyDescent="0.25">
      <c r="A101" s="1">
        <v>44188</v>
      </c>
      <c r="B101">
        <v>295</v>
      </c>
      <c r="C101">
        <v>291</v>
      </c>
    </row>
    <row r="102" spans="1:3" x14ac:dyDescent="0.25">
      <c r="A102" s="1">
        <v>44189</v>
      </c>
      <c r="B102">
        <v>264</v>
      </c>
      <c r="C102">
        <v>274</v>
      </c>
    </row>
    <row r="103" spans="1:3" x14ac:dyDescent="0.25">
      <c r="A103" s="1">
        <v>44190</v>
      </c>
      <c r="B103">
        <v>320</v>
      </c>
      <c r="C103">
        <v>132</v>
      </c>
    </row>
    <row r="104" spans="1:3" x14ac:dyDescent="0.25">
      <c r="A104" s="1">
        <v>44191</v>
      </c>
      <c r="B104">
        <v>334</v>
      </c>
      <c r="C104">
        <v>119</v>
      </c>
    </row>
    <row r="105" spans="1:3" x14ac:dyDescent="0.25">
      <c r="A105" s="1">
        <v>44192</v>
      </c>
      <c r="B105">
        <v>119</v>
      </c>
      <c r="C105">
        <v>185</v>
      </c>
    </row>
    <row r="106" spans="1:3" x14ac:dyDescent="0.25">
      <c r="A106" s="1">
        <v>44193</v>
      </c>
      <c r="B106">
        <v>166</v>
      </c>
      <c r="C106">
        <v>199</v>
      </c>
    </row>
    <row r="107" spans="1:3" x14ac:dyDescent="0.25">
      <c r="A107" s="1">
        <v>44194</v>
      </c>
      <c r="B107">
        <v>224</v>
      </c>
      <c r="C107">
        <v>489</v>
      </c>
    </row>
    <row r="108" spans="1:3" x14ac:dyDescent="0.25">
      <c r="A108" s="1">
        <v>44195</v>
      </c>
      <c r="B108">
        <v>226</v>
      </c>
      <c r="C108">
        <v>567</v>
      </c>
    </row>
    <row r="109" spans="1:3" x14ac:dyDescent="0.25">
      <c r="A109" s="1">
        <v>44196</v>
      </c>
      <c r="B109">
        <v>317</v>
      </c>
      <c r="C109">
        <v>567</v>
      </c>
    </row>
    <row r="110" spans="1:3" x14ac:dyDescent="0.25">
      <c r="A110" s="1">
        <v>44197</v>
      </c>
      <c r="B110">
        <v>357</v>
      </c>
      <c r="C110">
        <v>296</v>
      </c>
    </row>
    <row r="111" spans="1:3" x14ac:dyDescent="0.25">
      <c r="A111" s="1">
        <v>44198</v>
      </c>
      <c r="B111">
        <v>260</v>
      </c>
      <c r="C111">
        <v>316</v>
      </c>
    </row>
    <row r="112" spans="1:3" x14ac:dyDescent="0.25">
      <c r="A112" s="1">
        <v>44199</v>
      </c>
      <c r="B112">
        <v>505</v>
      </c>
      <c r="C112">
        <v>303</v>
      </c>
    </row>
    <row r="113" spans="1:3" x14ac:dyDescent="0.25">
      <c r="A113" s="1">
        <v>44200</v>
      </c>
      <c r="B113">
        <v>525</v>
      </c>
      <c r="C113">
        <v>361</v>
      </c>
    </row>
    <row r="114" spans="1:3" x14ac:dyDescent="0.25">
      <c r="A114" s="1">
        <v>44201</v>
      </c>
      <c r="B114">
        <v>511</v>
      </c>
      <c r="C114">
        <v>854</v>
      </c>
    </row>
    <row r="115" spans="1:3" x14ac:dyDescent="0.25">
      <c r="A115" s="1">
        <v>44202</v>
      </c>
      <c r="B115">
        <v>282</v>
      </c>
      <c r="C115">
        <v>696</v>
      </c>
    </row>
    <row r="116" spans="1:3" x14ac:dyDescent="0.25">
      <c r="A116" s="1">
        <v>44203</v>
      </c>
      <c r="B116">
        <v>427</v>
      </c>
      <c r="C116">
        <v>1133</v>
      </c>
    </row>
    <row r="117" spans="1:3" x14ac:dyDescent="0.25">
      <c r="A117" s="1">
        <v>44204</v>
      </c>
      <c r="B117">
        <v>1262</v>
      </c>
      <c r="C117">
        <v>807</v>
      </c>
    </row>
    <row r="118" spans="1:3" x14ac:dyDescent="0.25">
      <c r="A118" s="1">
        <v>44205</v>
      </c>
      <c r="B118">
        <v>548</v>
      </c>
      <c r="C118">
        <v>659</v>
      </c>
    </row>
    <row r="119" spans="1:3" x14ac:dyDescent="0.25">
      <c r="A119" s="1">
        <v>44206</v>
      </c>
      <c r="B119">
        <v>313</v>
      </c>
      <c r="C119">
        <v>524</v>
      </c>
    </row>
    <row r="120" spans="1:3" x14ac:dyDescent="0.25">
      <c r="A120" s="1">
        <v>44207</v>
      </c>
      <c r="B120">
        <v>571</v>
      </c>
      <c r="C120">
        <v>895</v>
      </c>
    </row>
    <row r="121" spans="1:3" x14ac:dyDescent="0.25">
      <c r="A121" s="1">
        <v>44208</v>
      </c>
      <c r="B121">
        <v>761</v>
      </c>
      <c r="C121">
        <v>703</v>
      </c>
    </row>
    <row r="122" spans="1:3" x14ac:dyDescent="0.25">
      <c r="A122" s="1">
        <v>44209</v>
      </c>
      <c r="B122">
        <v>904</v>
      </c>
      <c r="C122">
        <v>876</v>
      </c>
    </row>
    <row r="123" spans="1:3" x14ac:dyDescent="0.25">
      <c r="A123" s="1">
        <v>44210</v>
      </c>
      <c r="B123">
        <v>1034</v>
      </c>
      <c r="C123">
        <v>842</v>
      </c>
    </row>
    <row r="124" spans="1:3" x14ac:dyDescent="0.25">
      <c r="A124" s="1">
        <v>44211</v>
      </c>
      <c r="B124">
        <v>437</v>
      </c>
      <c r="C124">
        <v>924</v>
      </c>
    </row>
    <row r="125" spans="1:3" x14ac:dyDescent="0.25">
      <c r="A125" s="1">
        <v>44212</v>
      </c>
      <c r="B125">
        <v>530</v>
      </c>
      <c r="C125">
        <v>913</v>
      </c>
    </row>
    <row r="126" spans="1:3" x14ac:dyDescent="0.25">
      <c r="A126" s="1">
        <v>44213</v>
      </c>
      <c r="B126">
        <v>472</v>
      </c>
      <c r="C126">
        <v>625</v>
      </c>
    </row>
    <row r="127" spans="1:3" x14ac:dyDescent="0.25">
      <c r="A127" s="1">
        <v>44214</v>
      </c>
      <c r="B127">
        <v>651</v>
      </c>
      <c r="C127">
        <v>1028</v>
      </c>
    </row>
    <row r="128" spans="1:3" x14ac:dyDescent="0.25">
      <c r="A128" s="1">
        <v>44215</v>
      </c>
      <c r="B128">
        <v>766</v>
      </c>
      <c r="C128">
        <v>1079</v>
      </c>
    </row>
    <row r="129" spans="1:3" x14ac:dyDescent="0.25">
      <c r="A129" s="1">
        <v>44216</v>
      </c>
      <c r="B129">
        <v>702</v>
      </c>
      <c r="C129">
        <v>1087</v>
      </c>
    </row>
    <row r="130" spans="1:3" x14ac:dyDescent="0.25">
      <c r="A130" s="1">
        <v>44217</v>
      </c>
      <c r="B130">
        <v>799</v>
      </c>
      <c r="C130">
        <v>1094</v>
      </c>
    </row>
    <row r="131" spans="1:3" x14ac:dyDescent="0.25">
      <c r="A131" s="1">
        <v>44218</v>
      </c>
      <c r="B131">
        <v>856</v>
      </c>
      <c r="C131">
        <v>1091</v>
      </c>
    </row>
    <row r="132" spans="1:3" x14ac:dyDescent="0.25">
      <c r="A132" s="1">
        <v>44219</v>
      </c>
      <c r="B132">
        <v>1034</v>
      </c>
      <c r="C132">
        <v>1091</v>
      </c>
    </row>
    <row r="133" spans="1:3" x14ac:dyDescent="0.25">
      <c r="A133" s="1">
        <v>44220</v>
      </c>
      <c r="B133">
        <v>507</v>
      </c>
      <c r="C133">
        <v>1092</v>
      </c>
    </row>
    <row r="134" spans="1:3" x14ac:dyDescent="0.25">
      <c r="A134" s="1">
        <v>44221</v>
      </c>
      <c r="B134">
        <v>1109</v>
      </c>
      <c r="C134">
        <v>1090</v>
      </c>
    </row>
    <row r="135" spans="1:3" x14ac:dyDescent="0.25">
      <c r="A135" s="1">
        <v>44222</v>
      </c>
      <c r="B135">
        <v>1064</v>
      </c>
      <c r="C135">
        <v>1091</v>
      </c>
    </row>
    <row r="136" spans="1:3" x14ac:dyDescent="0.25">
      <c r="A136" s="1">
        <v>44223</v>
      </c>
      <c r="B136">
        <v>975</v>
      </c>
      <c r="C136">
        <v>1292</v>
      </c>
    </row>
    <row r="137" spans="1:3" x14ac:dyDescent="0.25">
      <c r="A137" s="1">
        <v>44224</v>
      </c>
      <c r="B137">
        <v>1129</v>
      </c>
      <c r="C137">
        <v>1289</v>
      </c>
    </row>
    <row r="138" spans="1:3" x14ac:dyDescent="0.25">
      <c r="A138" s="1">
        <v>44225</v>
      </c>
      <c r="B138">
        <v>913</v>
      </c>
      <c r="C138">
        <v>1293</v>
      </c>
    </row>
    <row r="139" spans="1:3" x14ac:dyDescent="0.25">
      <c r="A139" s="1">
        <v>44226</v>
      </c>
      <c r="B139">
        <v>1297</v>
      </c>
      <c r="C139">
        <v>1290</v>
      </c>
    </row>
    <row r="140" spans="1:3" x14ac:dyDescent="0.25">
      <c r="A140" s="1">
        <v>44227</v>
      </c>
      <c r="B140">
        <v>1123</v>
      </c>
      <c r="C140">
        <v>1289</v>
      </c>
    </row>
    <row r="141" spans="1:3" x14ac:dyDescent="0.25">
      <c r="A141" s="1">
        <v>44228</v>
      </c>
      <c r="B141">
        <v>1329</v>
      </c>
      <c r="C141">
        <v>1292</v>
      </c>
    </row>
    <row r="142" spans="1:3" x14ac:dyDescent="0.25">
      <c r="A142" s="1">
        <v>44229</v>
      </c>
      <c r="B142">
        <v>1311</v>
      </c>
      <c r="C142">
        <v>1291</v>
      </c>
    </row>
    <row r="143" spans="1:3" x14ac:dyDescent="0.25">
      <c r="A143" s="1">
        <v>44230</v>
      </c>
      <c r="B143">
        <v>1289</v>
      </c>
      <c r="C143">
        <v>954</v>
      </c>
    </row>
    <row r="144" spans="1:3" x14ac:dyDescent="0.25">
      <c r="A144" s="1">
        <v>44231</v>
      </c>
      <c r="B144">
        <v>1109</v>
      </c>
      <c r="C144">
        <v>954</v>
      </c>
    </row>
    <row r="145" spans="1:3" x14ac:dyDescent="0.25">
      <c r="A145" s="1">
        <v>44232</v>
      </c>
      <c r="B145">
        <v>862</v>
      </c>
      <c r="C145">
        <v>956</v>
      </c>
    </row>
    <row r="146" spans="1:3" x14ac:dyDescent="0.25">
      <c r="A146" s="1">
        <v>44233</v>
      </c>
      <c r="B146">
        <v>896</v>
      </c>
      <c r="C146">
        <v>952</v>
      </c>
    </row>
    <row r="147" spans="1:3" x14ac:dyDescent="0.25">
      <c r="A147" s="1">
        <v>44234</v>
      </c>
      <c r="B147">
        <v>1184</v>
      </c>
      <c r="C147">
        <v>953</v>
      </c>
    </row>
    <row r="148" spans="1:3" x14ac:dyDescent="0.25">
      <c r="A148" s="1">
        <v>44235</v>
      </c>
      <c r="B148">
        <v>897</v>
      </c>
      <c r="C148">
        <v>953</v>
      </c>
    </row>
    <row r="149" spans="1:3" x14ac:dyDescent="0.25">
      <c r="A149" s="1">
        <v>44236</v>
      </c>
      <c r="B149">
        <v>987</v>
      </c>
      <c r="C149">
        <v>953</v>
      </c>
    </row>
    <row r="150" spans="1:3" x14ac:dyDescent="0.25">
      <c r="A150" s="1">
        <v>44237</v>
      </c>
      <c r="B150">
        <v>1070</v>
      </c>
      <c r="C150">
        <v>456</v>
      </c>
    </row>
    <row r="151" spans="1:3" x14ac:dyDescent="0.25">
      <c r="A151" s="1">
        <v>44238</v>
      </c>
      <c r="B151">
        <v>822</v>
      </c>
      <c r="C151">
        <v>451</v>
      </c>
    </row>
    <row r="152" spans="1:3" x14ac:dyDescent="0.25">
      <c r="A152" s="1">
        <v>44239</v>
      </c>
      <c r="B152">
        <v>740</v>
      </c>
      <c r="C152">
        <v>451</v>
      </c>
    </row>
    <row r="153" spans="1:3" x14ac:dyDescent="0.25">
      <c r="A153" s="1">
        <v>44240</v>
      </c>
      <c r="B153">
        <v>1004</v>
      </c>
      <c r="C153">
        <v>450</v>
      </c>
    </row>
    <row r="154" spans="1:3" x14ac:dyDescent="0.25">
      <c r="A154" s="1">
        <v>44241</v>
      </c>
      <c r="B154">
        <v>1001</v>
      </c>
      <c r="C154">
        <v>448</v>
      </c>
    </row>
    <row r="155" spans="1:3" x14ac:dyDescent="0.25">
      <c r="A155" s="1">
        <v>44242</v>
      </c>
      <c r="B155">
        <v>526</v>
      </c>
      <c r="C155">
        <v>448</v>
      </c>
    </row>
    <row r="156" spans="1:3" x14ac:dyDescent="0.25">
      <c r="A156" s="1">
        <v>44243</v>
      </c>
      <c r="B156">
        <v>577</v>
      </c>
      <c r="C156">
        <v>443</v>
      </c>
    </row>
    <row r="157" spans="1:3" x14ac:dyDescent="0.25">
      <c r="A157" s="1">
        <v>44244</v>
      </c>
      <c r="B157">
        <v>591</v>
      </c>
      <c r="C157">
        <v>220</v>
      </c>
    </row>
    <row r="158" spans="1:3" x14ac:dyDescent="0.25">
      <c r="A158" s="1">
        <v>44245</v>
      </c>
      <c r="B158">
        <v>221</v>
      </c>
      <c r="C158">
        <v>219</v>
      </c>
    </row>
    <row r="159" spans="1:3" x14ac:dyDescent="0.25">
      <c r="A159" s="1">
        <v>44246</v>
      </c>
      <c r="B159">
        <v>588</v>
      </c>
      <c r="C159">
        <v>218</v>
      </c>
    </row>
    <row r="160" spans="1:3" x14ac:dyDescent="0.25">
      <c r="A160" s="1">
        <v>44247</v>
      </c>
      <c r="B160">
        <v>607</v>
      </c>
      <c r="C160">
        <v>219</v>
      </c>
    </row>
    <row r="161" spans="1:3" x14ac:dyDescent="0.25">
      <c r="A161" s="1">
        <v>44248</v>
      </c>
      <c r="B161">
        <v>555</v>
      </c>
      <c r="C161">
        <v>216</v>
      </c>
    </row>
    <row r="162" spans="1:3" x14ac:dyDescent="0.25">
      <c r="A162" s="1">
        <v>44249</v>
      </c>
      <c r="B162">
        <v>239</v>
      </c>
      <c r="C162">
        <v>216</v>
      </c>
    </row>
    <row r="163" spans="1:3" x14ac:dyDescent="0.25">
      <c r="A163" s="1">
        <v>44250</v>
      </c>
      <c r="B163">
        <v>643</v>
      </c>
      <c r="C163">
        <v>216</v>
      </c>
    </row>
    <row r="164" spans="1:3" x14ac:dyDescent="0.25">
      <c r="A164" s="1">
        <v>44251</v>
      </c>
      <c r="B164">
        <v>326</v>
      </c>
      <c r="C164">
        <v>134</v>
      </c>
    </row>
    <row r="165" spans="1:3" x14ac:dyDescent="0.25">
      <c r="A165" s="1">
        <v>44252</v>
      </c>
      <c r="B165">
        <v>321</v>
      </c>
      <c r="C165">
        <v>131</v>
      </c>
    </row>
    <row r="166" spans="1:3" x14ac:dyDescent="0.25">
      <c r="A166" s="1">
        <v>44253</v>
      </c>
      <c r="B166">
        <v>641</v>
      </c>
      <c r="C166">
        <v>128</v>
      </c>
    </row>
    <row r="167" spans="1:3" x14ac:dyDescent="0.25">
      <c r="A167" s="1">
        <v>44254</v>
      </c>
      <c r="B167">
        <v>201</v>
      </c>
      <c r="C167">
        <v>130</v>
      </c>
    </row>
    <row r="168" spans="1:3" x14ac:dyDescent="0.25">
      <c r="A168" s="1">
        <v>44255</v>
      </c>
      <c r="B168">
        <v>150</v>
      </c>
      <c r="C168">
        <v>131</v>
      </c>
    </row>
    <row r="169" spans="1:3" x14ac:dyDescent="0.25">
      <c r="A169" s="1">
        <v>44256</v>
      </c>
      <c r="B169">
        <v>237</v>
      </c>
      <c r="C169">
        <v>129</v>
      </c>
    </row>
    <row r="170" spans="1:3" x14ac:dyDescent="0.25">
      <c r="A170" s="1">
        <v>44257</v>
      </c>
      <c r="B170">
        <v>281</v>
      </c>
      <c r="C170">
        <v>133</v>
      </c>
    </row>
    <row r="171" spans="1:3" x14ac:dyDescent="0.25">
      <c r="A171" s="1">
        <v>44258</v>
      </c>
      <c r="B171">
        <v>149</v>
      </c>
      <c r="C171">
        <v>95</v>
      </c>
    </row>
    <row r="172" spans="1:3" x14ac:dyDescent="0.25">
      <c r="A172" s="1">
        <v>44259</v>
      </c>
      <c r="B172">
        <v>137</v>
      </c>
      <c r="C172">
        <v>88</v>
      </c>
    </row>
    <row r="173" spans="1:3" x14ac:dyDescent="0.25">
      <c r="A173" s="1">
        <v>44260</v>
      </c>
      <c r="B173">
        <v>135</v>
      </c>
      <c r="C173">
        <v>88</v>
      </c>
    </row>
    <row r="174" spans="1:3" x14ac:dyDescent="0.25">
      <c r="A174" s="1">
        <v>44261</v>
      </c>
      <c r="B174">
        <v>233</v>
      </c>
      <c r="C174">
        <v>86</v>
      </c>
    </row>
    <row r="175" spans="1:3" x14ac:dyDescent="0.25">
      <c r="A175" s="1">
        <v>44262</v>
      </c>
      <c r="B175">
        <v>129</v>
      </c>
      <c r="C175">
        <v>81</v>
      </c>
    </row>
    <row r="176" spans="1:3" x14ac:dyDescent="0.25">
      <c r="A176" s="1">
        <v>44263</v>
      </c>
      <c r="B176">
        <v>143</v>
      </c>
      <c r="C176">
        <v>82</v>
      </c>
    </row>
    <row r="177" spans="1:3" x14ac:dyDescent="0.25">
      <c r="A177" s="1">
        <v>44264</v>
      </c>
      <c r="B177">
        <v>92</v>
      </c>
      <c r="C177">
        <v>78</v>
      </c>
    </row>
    <row r="178" spans="1:3" x14ac:dyDescent="0.25">
      <c r="A178" s="1">
        <v>44265</v>
      </c>
      <c r="B178">
        <v>127</v>
      </c>
      <c r="C178">
        <v>65</v>
      </c>
    </row>
    <row r="179" spans="1:3" x14ac:dyDescent="0.25">
      <c r="A179" s="1">
        <v>44266</v>
      </c>
      <c r="B179">
        <v>101</v>
      </c>
      <c r="C179">
        <v>63</v>
      </c>
    </row>
    <row r="180" spans="1:3" x14ac:dyDescent="0.25">
      <c r="A180" s="1">
        <v>44267</v>
      </c>
      <c r="B180">
        <v>67</v>
      </c>
      <c r="C180">
        <v>61</v>
      </c>
    </row>
    <row r="181" spans="1:3" x14ac:dyDescent="0.25">
      <c r="A181" s="1">
        <v>44268</v>
      </c>
      <c r="B181">
        <v>92</v>
      </c>
      <c r="C181">
        <v>63</v>
      </c>
    </row>
    <row r="182" spans="1:3" x14ac:dyDescent="0.25">
      <c r="A182" s="1">
        <v>44269</v>
      </c>
      <c r="B182">
        <v>118</v>
      </c>
      <c r="C182">
        <v>66</v>
      </c>
    </row>
    <row r="183" spans="1:3" x14ac:dyDescent="0.25">
      <c r="A183" s="1">
        <v>44270</v>
      </c>
      <c r="B183">
        <v>72</v>
      </c>
      <c r="C183">
        <v>66</v>
      </c>
    </row>
    <row r="184" spans="1:3" x14ac:dyDescent="0.25">
      <c r="A184" s="1">
        <v>44271</v>
      </c>
      <c r="B184">
        <v>75</v>
      </c>
      <c r="C184">
        <v>62</v>
      </c>
    </row>
    <row r="185" spans="1:3" x14ac:dyDescent="0.25">
      <c r="A185" s="1">
        <v>44272</v>
      </c>
      <c r="B185">
        <v>72</v>
      </c>
      <c r="C185">
        <v>55</v>
      </c>
    </row>
    <row r="186" spans="1:3" x14ac:dyDescent="0.25">
      <c r="A186" s="1">
        <v>44273</v>
      </c>
      <c r="B186">
        <v>72</v>
      </c>
      <c r="C186">
        <v>52</v>
      </c>
    </row>
    <row r="187" spans="1:3" x14ac:dyDescent="0.25">
      <c r="A187" s="1">
        <v>44274</v>
      </c>
      <c r="B187">
        <v>62</v>
      </c>
      <c r="C187">
        <v>57</v>
      </c>
    </row>
    <row r="188" spans="1:3" x14ac:dyDescent="0.25">
      <c r="A188" s="1">
        <v>44275</v>
      </c>
      <c r="B188">
        <v>56</v>
      </c>
      <c r="C188">
        <v>50</v>
      </c>
    </row>
    <row r="189" spans="1:3" x14ac:dyDescent="0.25">
      <c r="A189" s="1">
        <v>44276</v>
      </c>
      <c r="B189">
        <v>84</v>
      </c>
      <c r="C189">
        <v>49</v>
      </c>
    </row>
    <row r="190" spans="1:3" x14ac:dyDescent="0.25">
      <c r="A190" s="1">
        <v>44277</v>
      </c>
      <c r="B190">
        <v>66</v>
      </c>
      <c r="C190">
        <v>50</v>
      </c>
    </row>
    <row r="191" spans="1:3" x14ac:dyDescent="0.25">
      <c r="A191" s="1">
        <v>44278</v>
      </c>
      <c r="B191">
        <v>58</v>
      </c>
      <c r="C191">
        <v>47</v>
      </c>
    </row>
    <row r="192" spans="1:3" x14ac:dyDescent="0.25">
      <c r="A192" s="1">
        <v>44279</v>
      </c>
      <c r="B192">
        <v>58</v>
      </c>
      <c r="C192">
        <v>50</v>
      </c>
    </row>
    <row r="193" spans="1:3" x14ac:dyDescent="0.25">
      <c r="A193" s="1">
        <v>44280</v>
      </c>
      <c r="B193">
        <v>74</v>
      </c>
      <c r="C193">
        <v>46</v>
      </c>
    </row>
    <row r="194" spans="1:3" x14ac:dyDescent="0.25">
      <c r="A194" s="1">
        <v>44281</v>
      </c>
      <c r="B194">
        <v>61</v>
      </c>
      <c r="C194">
        <v>51</v>
      </c>
    </row>
    <row r="195" spans="1:3" x14ac:dyDescent="0.25">
      <c r="A195" s="1">
        <v>44282</v>
      </c>
      <c r="B195">
        <v>51</v>
      </c>
      <c r="C195">
        <v>47</v>
      </c>
    </row>
    <row r="196" spans="1:3" x14ac:dyDescent="0.25">
      <c r="A196" s="1">
        <v>44283</v>
      </c>
      <c r="B196">
        <v>57</v>
      </c>
      <c r="C196">
        <v>47</v>
      </c>
    </row>
    <row r="197" spans="1:3" x14ac:dyDescent="0.25">
      <c r="A197" s="1">
        <v>44284</v>
      </c>
      <c r="B197">
        <v>50</v>
      </c>
      <c r="C197">
        <v>50</v>
      </c>
    </row>
    <row r="198" spans="1:3" x14ac:dyDescent="0.25">
      <c r="A198" s="1">
        <v>44285</v>
      </c>
      <c r="B198">
        <v>51</v>
      </c>
      <c r="C198">
        <v>50</v>
      </c>
    </row>
    <row r="199" spans="1:3" x14ac:dyDescent="0.25">
      <c r="A199" s="1">
        <v>44286</v>
      </c>
      <c r="B199">
        <v>51</v>
      </c>
      <c r="C199">
        <v>40</v>
      </c>
    </row>
    <row r="200" spans="1:3" x14ac:dyDescent="0.25">
      <c r="A200" s="1">
        <v>44287</v>
      </c>
      <c r="B200">
        <v>45</v>
      </c>
      <c r="C200">
        <v>41</v>
      </c>
    </row>
    <row r="201" spans="1:3" x14ac:dyDescent="0.25">
      <c r="A201" s="1">
        <v>44288</v>
      </c>
      <c r="B201">
        <v>42</v>
      </c>
      <c r="C201">
        <v>43</v>
      </c>
    </row>
    <row r="202" spans="1:3" x14ac:dyDescent="0.25">
      <c r="A202" s="1">
        <v>44289</v>
      </c>
      <c r="B202">
        <v>45</v>
      </c>
      <c r="C202">
        <v>43</v>
      </c>
    </row>
    <row r="203" spans="1:3" x14ac:dyDescent="0.25">
      <c r="A203" s="1">
        <v>44290</v>
      </c>
      <c r="B203">
        <v>45</v>
      </c>
      <c r="C203">
        <v>43</v>
      </c>
    </row>
    <row r="204" spans="1:3" x14ac:dyDescent="0.25">
      <c r="A204" s="1">
        <v>44291</v>
      </c>
      <c r="B204">
        <v>44</v>
      </c>
      <c r="C204">
        <v>42</v>
      </c>
    </row>
    <row r="205" spans="1:3" x14ac:dyDescent="0.25">
      <c r="A205" s="1">
        <v>44292</v>
      </c>
      <c r="B205">
        <v>44</v>
      </c>
      <c r="C205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5"/>
  <sheetViews>
    <sheetView workbookViewId="0">
      <selection activeCell="D203" sqref="D203"/>
    </sheetView>
  </sheetViews>
  <sheetFormatPr defaultRowHeight="15" x14ac:dyDescent="0.25"/>
  <cols>
    <col min="1" max="1" width="18" customWidth="1"/>
  </cols>
  <sheetData>
    <row r="1" spans="1:3" x14ac:dyDescent="0.25">
      <c r="A1" t="s">
        <v>0</v>
      </c>
      <c r="B1" t="s">
        <v>4</v>
      </c>
      <c r="C1" t="s">
        <v>3</v>
      </c>
    </row>
    <row r="2" spans="1:3" x14ac:dyDescent="0.25">
      <c r="A2" s="1">
        <v>44089</v>
      </c>
      <c r="B2">
        <v>42</v>
      </c>
      <c r="C2">
        <v>44</v>
      </c>
    </row>
    <row r="3" spans="1:3" x14ac:dyDescent="0.25">
      <c r="A3" s="1">
        <v>44090</v>
      </c>
      <c r="B3">
        <v>39</v>
      </c>
      <c r="C3">
        <v>64</v>
      </c>
    </row>
    <row r="4" spans="1:3" x14ac:dyDescent="0.25">
      <c r="A4" s="1">
        <v>44091</v>
      </c>
      <c r="B4">
        <v>46</v>
      </c>
      <c r="C4">
        <v>85</v>
      </c>
    </row>
    <row r="5" spans="1:3" x14ac:dyDescent="0.25">
      <c r="A5" s="1">
        <v>44092</v>
      </c>
      <c r="B5">
        <v>32</v>
      </c>
      <c r="C5">
        <v>77</v>
      </c>
    </row>
    <row r="6" spans="1:3" x14ac:dyDescent="0.25">
      <c r="A6" s="1">
        <v>44093</v>
      </c>
      <c r="B6">
        <v>33</v>
      </c>
      <c r="C6">
        <v>52</v>
      </c>
    </row>
    <row r="7" spans="1:3" x14ac:dyDescent="0.25">
      <c r="A7" s="1">
        <v>44094</v>
      </c>
      <c r="B7">
        <v>26</v>
      </c>
      <c r="C7">
        <v>61</v>
      </c>
    </row>
    <row r="8" spans="1:3" x14ac:dyDescent="0.25">
      <c r="A8" s="1">
        <v>44095</v>
      </c>
      <c r="B8">
        <v>35</v>
      </c>
      <c r="C8">
        <v>30</v>
      </c>
    </row>
    <row r="9" spans="1:3" x14ac:dyDescent="0.25">
      <c r="A9" s="1">
        <v>44096</v>
      </c>
      <c r="B9">
        <v>32</v>
      </c>
      <c r="C9">
        <v>83</v>
      </c>
    </row>
    <row r="10" spans="1:3" x14ac:dyDescent="0.25">
      <c r="A10" s="1">
        <v>44097</v>
      </c>
      <c r="B10">
        <v>33</v>
      </c>
      <c r="C10">
        <v>44</v>
      </c>
    </row>
    <row r="11" spans="1:3" x14ac:dyDescent="0.25">
      <c r="A11" s="1">
        <v>44098</v>
      </c>
      <c r="B11">
        <v>38</v>
      </c>
      <c r="C11">
        <v>71</v>
      </c>
    </row>
    <row r="12" spans="1:3" x14ac:dyDescent="0.25">
      <c r="A12" s="1">
        <v>44099</v>
      </c>
      <c r="B12">
        <v>21</v>
      </c>
      <c r="C12">
        <v>82</v>
      </c>
    </row>
    <row r="13" spans="1:3" x14ac:dyDescent="0.25">
      <c r="A13" s="1">
        <v>44100</v>
      </c>
      <c r="B13">
        <v>21</v>
      </c>
      <c r="C13">
        <v>46</v>
      </c>
    </row>
    <row r="14" spans="1:3" x14ac:dyDescent="0.25">
      <c r="A14" s="1">
        <v>44101</v>
      </c>
      <c r="B14">
        <v>63</v>
      </c>
      <c r="C14">
        <v>33</v>
      </c>
    </row>
    <row r="15" spans="1:3" x14ac:dyDescent="0.25">
      <c r="A15" s="1">
        <v>44102</v>
      </c>
      <c r="B15">
        <v>42</v>
      </c>
      <c r="C15">
        <v>60</v>
      </c>
    </row>
    <row r="16" spans="1:3" x14ac:dyDescent="0.25">
      <c r="A16" s="1">
        <v>44103</v>
      </c>
      <c r="B16">
        <v>51</v>
      </c>
      <c r="C16">
        <v>43</v>
      </c>
    </row>
    <row r="17" spans="1:3" x14ac:dyDescent="0.25">
      <c r="A17" s="1">
        <v>44104</v>
      </c>
      <c r="B17">
        <v>61</v>
      </c>
      <c r="C17">
        <v>67</v>
      </c>
    </row>
    <row r="18" spans="1:3" x14ac:dyDescent="0.25">
      <c r="A18" s="1">
        <v>44105</v>
      </c>
      <c r="B18">
        <v>84</v>
      </c>
      <c r="C18">
        <v>99</v>
      </c>
    </row>
    <row r="19" spans="1:3" x14ac:dyDescent="0.25">
      <c r="A19" s="1">
        <v>44106</v>
      </c>
      <c r="B19">
        <v>84</v>
      </c>
      <c r="C19">
        <v>79</v>
      </c>
    </row>
    <row r="20" spans="1:3" x14ac:dyDescent="0.25">
      <c r="A20" s="1">
        <v>44107</v>
      </c>
      <c r="B20">
        <v>33</v>
      </c>
      <c r="C20">
        <v>37</v>
      </c>
    </row>
    <row r="21" spans="1:3" x14ac:dyDescent="0.25">
      <c r="A21" s="1">
        <v>44108</v>
      </c>
      <c r="B21">
        <v>14</v>
      </c>
      <c r="C21">
        <v>71</v>
      </c>
    </row>
    <row r="22" spans="1:3" x14ac:dyDescent="0.25">
      <c r="A22" s="1">
        <v>44109</v>
      </c>
      <c r="B22">
        <v>64</v>
      </c>
      <c r="C22">
        <v>15</v>
      </c>
    </row>
    <row r="23" spans="1:3" x14ac:dyDescent="0.25">
      <c r="A23" s="1">
        <v>44110</v>
      </c>
      <c r="B23">
        <v>83</v>
      </c>
      <c r="C23">
        <v>120</v>
      </c>
    </row>
    <row r="24" spans="1:3" x14ac:dyDescent="0.25">
      <c r="A24" s="1">
        <v>44111</v>
      </c>
      <c r="B24">
        <v>74</v>
      </c>
      <c r="C24">
        <v>82</v>
      </c>
    </row>
    <row r="25" spans="1:3" x14ac:dyDescent="0.25">
      <c r="A25" s="1">
        <v>44112</v>
      </c>
      <c r="B25">
        <v>86</v>
      </c>
      <c r="C25">
        <v>75</v>
      </c>
    </row>
    <row r="26" spans="1:3" x14ac:dyDescent="0.25">
      <c r="A26" s="1">
        <v>44113</v>
      </c>
      <c r="B26">
        <v>98</v>
      </c>
      <c r="C26">
        <v>84</v>
      </c>
    </row>
    <row r="27" spans="1:3" x14ac:dyDescent="0.25">
      <c r="A27" s="1">
        <v>44114</v>
      </c>
      <c r="B27">
        <v>32</v>
      </c>
      <c r="C27">
        <v>41</v>
      </c>
    </row>
    <row r="28" spans="1:3" x14ac:dyDescent="0.25">
      <c r="A28" s="1">
        <v>44115</v>
      </c>
      <c r="B28">
        <v>15</v>
      </c>
      <c r="C28">
        <v>112</v>
      </c>
    </row>
    <row r="29" spans="1:3" x14ac:dyDescent="0.25">
      <c r="A29" s="1">
        <v>44116</v>
      </c>
      <c r="B29">
        <v>71</v>
      </c>
      <c r="C29">
        <v>46</v>
      </c>
    </row>
    <row r="30" spans="1:3" x14ac:dyDescent="0.25">
      <c r="A30" s="1">
        <v>44117</v>
      </c>
      <c r="B30">
        <v>78</v>
      </c>
      <c r="C30">
        <v>130</v>
      </c>
    </row>
    <row r="31" spans="1:3" x14ac:dyDescent="0.25">
      <c r="A31" s="1">
        <v>44118</v>
      </c>
      <c r="B31">
        <v>129</v>
      </c>
      <c r="C31">
        <v>122</v>
      </c>
    </row>
    <row r="32" spans="1:3" x14ac:dyDescent="0.25">
      <c r="A32" s="1">
        <v>44119</v>
      </c>
      <c r="B32">
        <v>112</v>
      </c>
      <c r="C32">
        <v>92</v>
      </c>
    </row>
    <row r="33" spans="1:3" x14ac:dyDescent="0.25">
      <c r="A33" s="1">
        <v>44120</v>
      </c>
      <c r="B33">
        <v>151</v>
      </c>
      <c r="C33">
        <v>153</v>
      </c>
    </row>
    <row r="34" spans="1:3" x14ac:dyDescent="0.25">
      <c r="A34" s="1">
        <v>44121</v>
      </c>
      <c r="B34">
        <v>108</v>
      </c>
      <c r="C34">
        <v>39</v>
      </c>
    </row>
    <row r="35" spans="1:3" x14ac:dyDescent="0.25">
      <c r="A35" s="1">
        <v>44122</v>
      </c>
      <c r="B35">
        <v>131</v>
      </c>
      <c r="C35">
        <v>124</v>
      </c>
    </row>
    <row r="36" spans="1:3" x14ac:dyDescent="0.25">
      <c r="A36" s="1">
        <v>44123</v>
      </c>
      <c r="B36">
        <v>-56</v>
      </c>
      <c r="C36">
        <v>96</v>
      </c>
    </row>
    <row r="37" spans="1:3" x14ac:dyDescent="0.25">
      <c r="A37" s="1">
        <v>44124</v>
      </c>
      <c r="B37">
        <v>123</v>
      </c>
      <c r="C37">
        <v>138</v>
      </c>
    </row>
    <row r="38" spans="1:3" x14ac:dyDescent="0.25">
      <c r="A38" s="1">
        <v>44125</v>
      </c>
      <c r="B38">
        <v>89</v>
      </c>
      <c r="C38">
        <v>159</v>
      </c>
    </row>
    <row r="39" spans="1:3" x14ac:dyDescent="0.25">
      <c r="A39" s="1">
        <v>44126</v>
      </c>
      <c r="B39">
        <v>77</v>
      </c>
      <c r="C39">
        <v>212</v>
      </c>
    </row>
    <row r="40" spans="1:3" x14ac:dyDescent="0.25">
      <c r="A40" s="1">
        <v>44127</v>
      </c>
      <c r="B40">
        <v>106</v>
      </c>
      <c r="C40">
        <v>201</v>
      </c>
    </row>
    <row r="41" spans="1:3" x14ac:dyDescent="0.25">
      <c r="A41" s="1">
        <v>44128</v>
      </c>
      <c r="B41">
        <v>45</v>
      </c>
      <c r="C41">
        <v>74</v>
      </c>
    </row>
    <row r="42" spans="1:3" x14ac:dyDescent="0.25">
      <c r="A42" s="1">
        <v>44129</v>
      </c>
      <c r="B42">
        <v>94</v>
      </c>
      <c r="C42">
        <v>130</v>
      </c>
    </row>
    <row r="43" spans="1:3" x14ac:dyDescent="0.25">
      <c r="A43" s="1">
        <v>44130</v>
      </c>
      <c r="B43">
        <v>67</v>
      </c>
      <c r="C43">
        <v>212</v>
      </c>
    </row>
    <row r="44" spans="1:3" x14ac:dyDescent="0.25">
      <c r="A44" s="1">
        <v>44131</v>
      </c>
      <c r="B44">
        <v>178</v>
      </c>
      <c r="C44">
        <v>222</v>
      </c>
    </row>
    <row r="45" spans="1:3" x14ac:dyDescent="0.25">
      <c r="A45" s="1">
        <v>44132</v>
      </c>
      <c r="B45">
        <v>243</v>
      </c>
      <c r="C45">
        <v>184</v>
      </c>
    </row>
    <row r="46" spans="1:3" x14ac:dyDescent="0.25">
      <c r="A46" s="1">
        <v>44133</v>
      </c>
      <c r="B46">
        <v>228</v>
      </c>
      <c r="C46">
        <v>277</v>
      </c>
    </row>
    <row r="47" spans="1:3" x14ac:dyDescent="0.25">
      <c r="A47" s="1">
        <v>44134</v>
      </c>
      <c r="B47">
        <v>204</v>
      </c>
      <c r="C47">
        <v>306</v>
      </c>
    </row>
    <row r="48" spans="1:3" x14ac:dyDescent="0.25">
      <c r="A48" s="1">
        <v>44135</v>
      </c>
      <c r="B48">
        <v>238</v>
      </c>
      <c r="C48">
        <v>151</v>
      </c>
    </row>
    <row r="49" spans="1:3" x14ac:dyDescent="0.25">
      <c r="A49" s="1">
        <v>44136</v>
      </c>
      <c r="B49">
        <v>217</v>
      </c>
      <c r="C49">
        <v>173</v>
      </c>
    </row>
    <row r="50" spans="1:3" x14ac:dyDescent="0.25">
      <c r="A50" s="1">
        <v>44137</v>
      </c>
      <c r="B50">
        <v>351</v>
      </c>
      <c r="C50">
        <v>114</v>
      </c>
    </row>
    <row r="51" spans="1:3" x14ac:dyDescent="0.25">
      <c r="A51" s="1">
        <v>44138</v>
      </c>
      <c r="B51">
        <v>410</v>
      </c>
      <c r="C51">
        <v>432</v>
      </c>
    </row>
    <row r="52" spans="1:3" x14ac:dyDescent="0.25">
      <c r="A52" s="1">
        <v>44139</v>
      </c>
      <c r="B52">
        <v>340</v>
      </c>
      <c r="C52">
        <v>250</v>
      </c>
    </row>
    <row r="53" spans="1:3" x14ac:dyDescent="0.25">
      <c r="A53" s="1">
        <v>44140</v>
      </c>
      <c r="B53">
        <v>274</v>
      </c>
      <c r="C53">
        <v>272</v>
      </c>
    </row>
    <row r="54" spans="1:3" x14ac:dyDescent="0.25">
      <c r="A54" s="1">
        <v>44141</v>
      </c>
      <c r="B54">
        <v>224</v>
      </c>
      <c r="C54">
        <v>312</v>
      </c>
    </row>
    <row r="55" spans="1:3" x14ac:dyDescent="0.25">
      <c r="A55" s="1">
        <v>44142</v>
      </c>
      <c r="B55">
        <v>265</v>
      </c>
      <c r="C55">
        <v>216</v>
      </c>
    </row>
    <row r="56" spans="1:3" x14ac:dyDescent="0.25">
      <c r="A56" s="1">
        <v>44143</v>
      </c>
      <c r="B56">
        <v>346</v>
      </c>
      <c r="C56">
        <v>205</v>
      </c>
    </row>
    <row r="57" spans="1:3" x14ac:dyDescent="0.25">
      <c r="A57" s="1">
        <v>44144</v>
      </c>
      <c r="B57">
        <v>334</v>
      </c>
      <c r="C57">
        <v>215</v>
      </c>
    </row>
    <row r="58" spans="1:3" x14ac:dyDescent="0.25">
      <c r="A58" s="1">
        <v>44145</v>
      </c>
      <c r="B58">
        <v>264</v>
      </c>
      <c r="C58">
        <v>179</v>
      </c>
    </row>
    <row r="59" spans="1:3" x14ac:dyDescent="0.25">
      <c r="A59" s="1">
        <v>44146</v>
      </c>
      <c r="B59">
        <v>254</v>
      </c>
      <c r="C59">
        <v>279</v>
      </c>
    </row>
    <row r="60" spans="1:3" x14ac:dyDescent="0.25">
      <c r="A60" s="1">
        <v>44147</v>
      </c>
      <c r="B60">
        <v>233</v>
      </c>
      <c r="C60">
        <v>368</v>
      </c>
    </row>
    <row r="61" spans="1:3" x14ac:dyDescent="0.25">
      <c r="A61" s="1">
        <v>44148</v>
      </c>
      <c r="B61">
        <v>325</v>
      </c>
      <c r="C61">
        <v>327</v>
      </c>
    </row>
    <row r="62" spans="1:3" x14ac:dyDescent="0.25">
      <c r="A62" s="1">
        <v>44149</v>
      </c>
      <c r="B62">
        <v>204</v>
      </c>
      <c r="C62">
        <v>220</v>
      </c>
    </row>
    <row r="63" spans="1:3" x14ac:dyDescent="0.25">
      <c r="A63" s="1">
        <v>44150</v>
      </c>
      <c r="B63">
        <v>235</v>
      </c>
      <c r="C63">
        <v>294</v>
      </c>
    </row>
    <row r="64" spans="1:3" x14ac:dyDescent="0.25">
      <c r="A64" s="1">
        <v>44151</v>
      </c>
      <c r="B64">
        <v>286</v>
      </c>
      <c r="C64">
        <v>217</v>
      </c>
    </row>
    <row r="65" spans="1:3" x14ac:dyDescent="0.25">
      <c r="A65" s="1">
        <v>44152</v>
      </c>
      <c r="B65">
        <v>266</v>
      </c>
      <c r="C65">
        <v>252</v>
      </c>
    </row>
    <row r="66" spans="1:3" x14ac:dyDescent="0.25">
      <c r="A66" s="1">
        <v>44153</v>
      </c>
      <c r="B66">
        <v>284</v>
      </c>
      <c r="C66">
        <v>379</v>
      </c>
    </row>
    <row r="67" spans="1:3" x14ac:dyDescent="0.25">
      <c r="A67" s="1">
        <v>44154</v>
      </c>
      <c r="B67">
        <v>286</v>
      </c>
      <c r="C67">
        <v>376</v>
      </c>
    </row>
    <row r="68" spans="1:3" x14ac:dyDescent="0.25">
      <c r="A68" s="1">
        <v>44155</v>
      </c>
      <c r="B68">
        <v>308</v>
      </c>
      <c r="C68">
        <v>372</v>
      </c>
    </row>
    <row r="69" spans="1:3" x14ac:dyDescent="0.25">
      <c r="A69" s="1">
        <v>44156</v>
      </c>
      <c r="B69">
        <v>168</v>
      </c>
      <c r="C69">
        <v>196</v>
      </c>
    </row>
    <row r="70" spans="1:3" x14ac:dyDescent="0.25">
      <c r="A70" s="1">
        <v>44157</v>
      </c>
      <c r="B70">
        <v>157</v>
      </c>
      <c r="C70">
        <v>249</v>
      </c>
    </row>
    <row r="71" spans="1:3" x14ac:dyDescent="0.25">
      <c r="A71" s="1">
        <v>44158</v>
      </c>
      <c r="B71">
        <v>244</v>
      </c>
      <c r="C71">
        <v>194</v>
      </c>
    </row>
    <row r="72" spans="1:3" x14ac:dyDescent="0.25">
      <c r="A72" s="1">
        <v>44159</v>
      </c>
      <c r="B72">
        <v>243</v>
      </c>
      <c r="C72">
        <v>278</v>
      </c>
    </row>
    <row r="73" spans="1:3" x14ac:dyDescent="0.25">
      <c r="A73" s="1">
        <v>44160</v>
      </c>
      <c r="B73">
        <v>264</v>
      </c>
      <c r="C73">
        <v>374</v>
      </c>
    </row>
    <row r="74" spans="1:3" x14ac:dyDescent="0.25">
      <c r="A74" s="1">
        <v>44161</v>
      </c>
      <c r="B74">
        <v>230</v>
      </c>
      <c r="C74">
        <v>314</v>
      </c>
    </row>
    <row r="75" spans="1:3" x14ac:dyDescent="0.25">
      <c r="A75" s="1">
        <v>44162</v>
      </c>
      <c r="B75">
        <v>451</v>
      </c>
      <c r="C75">
        <v>332</v>
      </c>
    </row>
    <row r="76" spans="1:3" x14ac:dyDescent="0.25">
      <c r="A76" s="1">
        <v>44163</v>
      </c>
      <c r="B76">
        <v>204</v>
      </c>
      <c r="C76">
        <v>213</v>
      </c>
    </row>
    <row r="77" spans="1:3" x14ac:dyDescent="0.25">
      <c r="A77" s="1">
        <v>44164</v>
      </c>
      <c r="B77">
        <v>230</v>
      </c>
      <c r="C77">
        <v>185</v>
      </c>
    </row>
    <row r="78" spans="1:3" x14ac:dyDescent="0.25">
      <c r="A78" s="1">
        <v>44165</v>
      </c>
      <c r="B78">
        <v>257</v>
      </c>
      <c r="C78">
        <v>128</v>
      </c>
    </row>
    <row r="79" spans="1:3" x14ac:dyDescent="0.25">
      <c r="A79" s="1">
        <v>44166</v>
      </c>
      <c r="B79">
        <v>239</v>
      </c>
      <c r="C79">
        <v>170</v>
      </c>
    </row>
    <row r="80" spans="1:3" x14ac:dyDescent="0.25">
      <c r="A80" s="1">
        <v>44167</v>
      </c>
      <c r="B80">
        <v>200</v>
      </c>
      <c r="C80">
        <v>276</v>
      </c>
    </row>
    <row r="81" spans="1:3" x14ac:dyDescent="0.25">
      <c r="A81" s="1">
        <v>44168</v>
      </c>
      <c r="B81">
        <v>236</v>
      </c>
      <c r="C81">
        <v>333</v>
      </c>
    </row>
    <row r="82" spans="1:3" x14ac:dyDescent="0.25">
      <c r="A82" s="1">
        <v>44169</v>
      </c>
      <c r="B82">
        <v>391</v>
      </c>
      <c r="C82">
        <v>385</v>
      </c>
    </row>
    <row r="83" spans="1:3" x14ac:dyDescent="0.25">
      <c r="A83" s="1">
        <v>44170</v>
      </c>
      <c r="B83">
        <v>196</v>
      </c>
      <c r="C83">
        <v>244</v>
      </c>
    </row>
    <row r="84" spans="1:3" x14ac:dyDescent="0.25">
      <c r="A84" s="1">
        <v>44171</v>
      </c>
      <c r="B84">
        <v>264</v>
      </c>
      <c r="C84">
        <v>257</v>
      </c>
    </row>
    <row r="85" spans="1:3" x14ac:dyDescent="0.25">
      <c r="A85" s="1">
        <v>44172</v>
      </c>
      <c r="B85">
        <v>258</v>
      </c>
      <c r="C85">
        <v>132</v>
      </c>
    </row>
    <row r="86" spans="1:3" x14ac:dyDescent="0.25">
      <c r="A86" s="1">
        <v>44173</v>
      </c>
      <c r="B86">
        <v>184</v>
      </c>
      <c r="C86">
        <v>214</v>
      </c>
    </row>
    <row r="87" spans="1:3" x14ac:dyDescent="0.25">
      <c r="A87" s="1">
        <v>44174</v>
      </c>
      <c r="B87">
        <v>129</v>
      </c>
      <c r="C87">
        <v>341</v>
      </c>
    </row>
    <row r="88" spans="1:3" x14ac:dyDescent="0.25">
      <c r="A88" s="1">
        <v>44175</v>
      </c>
      <c r="B88">
        <v>138</v>
      </c>
      <c r="C88">
        <v>428</v>
      </c>
    </row>
    <row r="89" spans="1:3" x14ac:dyDescent="0.25">
      <c r="A89" s="1">
        <v>44176</v>
      </c>
      <c r="B89">
        <v>231</v>
      </c>
      <c r="C89">
        <v>401</v>
      </c>
    </row>
    <row r="90" spans="1:3" x14ac:dyDescent="0.25">
      <c r="A90" s="1">
        <v>44177</v>
      </c>
      <c r="B90">
        <v>-45</v>
      </c>
      <c r="C90">
        <v>260</v>
      </c>
    </row>
    <row r="91" spans="1:3" x14ac:dyDescent="0.25">
      <c r="A91" s="1">
        <v>44178</v>
      </c>
      <c r="B91">
        <v>-39</v>
      </c>
      <c r="C91">
        <v>160</v>
      </c>
    </row>
    <row r="92" spans="1:3" x14ac:dyDescent="0.25">
      <c r="A92" s="1">
        <v>44179</v>
      </c>
      <c r="B92">
        <v>10</v>
      </c>
      <c r="C92">
        <v>248</v>
      </c>
    </row>
    <row r="93" spans="1:3" x14ac:dyDescent="0.25">
      <c r="A93" s="1">
        <v>44180</v>
      </c>
      <c r="B93">
        <v>137</v>
      </c>
      <c r="C93">
        <v>378</v>
      </c>
    </row>
    <row r="94" spans="1:3" x14ac:dyDescent="0.25">
      <c r="A94" s="1">
        <v>44181</v>
      </c>
      <c r="B94">
        <v>181</v>
      </c>
      <c r="C94">
        <v>309</v>
      </c>
    </row>
    <row r="95" spans="1:3" x14ac:dyDescent="0.25">
      <c r="A95" s="1">
        <v>44182</v>
      </c>
      <c r="B95">
        <v>175</v>
      </c>
      <c r="C95">
        <v>341</v>
      </c>
    </row>
    <row r="96" spans="1:3" x14ac:dyDescent="0.25">
      <c r="A96" s="1">
        <v>44183</v>
      </c>
      <c r="B96">
        <v>414</v>
      </c>
      <c r="C96">
        <v>339</v>
      </c>
    </row>
    <row r="97" spans="1:3" x14ac:dyDescent="0.25">
      <c r="A97" s="1">
        <v>44184</v>
      </c>
      <c r="B97">
        <v>15</v>
      </c>
      <c r="C97">
        <v>234</v>
      </c>
    </row>
    <row r="98" spans="1:3" x14ac:dyDescent="0.25">
      <c r="A98" s="1">
        <v>44185</v>
      </c>
      <c r="B98">
        <v>52</v>
      </c>
      <c r="C98">
        <v>154</v>
      </c>
    </row>
    <row r="99" spans="1:3" x14ac:dyDescent="0.25">
      <c r="A99" s="1">
        <v>44186</v>
      </c>
      <c r="B99">
        <v>-7</v>
      </c>
      <c r="C99">
        <v>175</v>
      </c>
    </row>
    <row r="100" spans="1:3" x14ac:dyDescent="0.25">
      <c r="A100" s="1">
        <v>44187</v>
      </c>
      <c r="B100">
        <v>213</v>
      </c>
      <c r="C100">
        <v>280</v>
      </c>
    </row>
    <row r="101" spans="1:3" x14ac:dyDescent="0.25">
      <c r="A101" s="1">
        <v>44188</v>
      </c>
      <c r="B101">
        <v>266</v>
      </c>
      <c r="C101">
        <v>291</v>
      </c>
    </row>
    <row r="102" spans="1:3" x14ac:dyDescent="0.25">
      <c r="A102" s="1">
        <v>44189</v>
      </c>
      <c r="B102">
        <v>271</v>
      </c>
      <c r="C102">
        <v>274</v>
      </c>
    </row>
    <row r="103" spans="1:3" x14ac:dyDescent="0.25">
      <c r="A103" s="1">
        <v>44190</v>
      </c>
      <c r="B103">
        <v>310</v>
      </c>
      <c r="C103">
        <v>132</v>
      </c>
    </row>
    <row r="104" spans="1:3" x14ac:dyDescent="0.25">
      <c r="A104" s="1">
        <v>44191</v>
      </c>
      <c r="B104">
        <v>297</v>
      </c>
      <c r="C104">
        <v>119</v>
      </c>
    </row>
    <row r="105" spans="1:3" x14ac:dyDescent="0.25">
      <c r="A105" s="1">
        <v>44192</v>
      </c>
      <c r="B105">
        <v>181</v>
      </c>
      <c r="C105">
        <v>185</v>
      </c>
    </row>
    <row r="106" spans="1:3" x14ac:dyDescent="0.25">
      <c r="A106" s="1">
        <v>44193</v>
      </c>
      <c r="B106">
        <v>237</v>
      </c>
      <c r="C106">
        <v>199</v>
      </c>
    </row>
    <row r="107" spans="1:3" x14ac:dyDescent="0.25">
      <c r="A107" s="1">
        <v>44194</v>
      </c>
      <c r="B107">
        <v>281</v>
      </c>
      <c r="C107">
        <v>489</v>
      </c>
    </row>
    <row r="108" spans="1:3" x14ac:dyDescent="0.25">
      <c r="A108" s="1">
        <v>44195</v>
      </c>
      <c r="B108">
        <v>233</v>
      </c>
      <c r="C108">
        <v>567</v>
      </c>
    </row>
    <row r="109" spans="1:3" x14ac:dyDescent="0.25">
      <c r="A109" s="1">
        <v>44196</v>
      </c>
      <c r="B109">
        <v>375</v>
      </c>
      <c r="C109">
        <v>567</v>
      </c>
    </row>
    <row r="110" spans="1:3" x14ac:dyDescent="0.25">
      <c r="A110" s="1">
        <v>44197</v>
      </c>
      <c r="B110">
        <v>351</v>
      </c>
      <c r="C110">
        <v>296</v>
      </c>
    </row>
    <row r="111" spans="1:3" x14ac:dyDescent="0.25">
      <c r="A111" s="1">
        <v>44198</v>
      </c>
      <c r="B111">
        <v>303</v>
      </c>
      <c r="C111">
        <v>316</v>
      </c>
    </row>
    <row r="112" spans="1:3" x14ac:dyDescent="0.25">
      <c r="A112" s="1">
        <v>44199</v>
      </c>
      <c r="B112">
        <v>312</v>
      </c>
      <c r="C112">
        <v>303</v>
      </c>
    </row>
    <row r="113" spans="1:3" x14ac:dyDescent="0.25">
      <c r="A113" s="1">
        <v>44200</v>
      </c>
      <c r="B113">
        <v>287</v>
      </c>
      <c r="C113">
        <v>361</v>
      </c>
    </row>
    <row r="114" spans="1:3" x14ac:dyDescent="0.25">
      <c r="A114" s="1">
        <v>44201</v>
      </c>
      <c r="B114">
        <v>511</v>
      </c>
      <c r="C114">
        <v>854</v>
      </c>
    </row>
    <row r="115" spans="1:3" x14ac:dyDescent="0.25">
      <c r="A115" s="1">
        <v>44202</v>
      </c>
      <c r="B115">
        <v>88</v>
      </c>
      <c r="C115">
        <v>696</v>
      </c>
    </row>
    <row r="116" spans="1:3" x14ac:dyDescent="0.25">
      <c r="A116" s="1">
        <v>44203</v>
      </c>
      <c r="B116">
        <v>-108</v>
      </c>
      <c r="C116">
        <v>1133</v>
      </c>
    </row>
    <row r="117" spans="1:3" x14ac:dyDescent="0.25">
      <c r="A117" s="1">
        <v>44204</v>
      </c>
      <c r="B117">
        <v>559</v>
      </c>
      <c r="C117">
        <v>807</v>
      </c>
    </row>
    <row r="118" spans="1:3" x14ac:dyDescent="0.25">
      <c r="A118" s="1">
        <v>44205</v>
      </c>
      <c r="B118">
        <v>309</v>
      </c>
      <c r="C118">
        <v>659</v>
      </c>
    </row>
    <row r="119" spans="1:3" x14ac:dyDescent="0.25">
      <c r="A119" s="1">
        <v>44206</v>
      </c>
      <c r="B119">
        <v>300</v>
      </c>
      <c r="C119">
        <v>524</v>
      </c>
    </row>
    <row r="120" spans="1:3" x14ac:dyDescent="0.25">
      <c r="A120" s="1">
        <v>44207</v>
      </c>
      <c r="B120">
        <v>432</v>
      </c>
      <c r="C120">
        <v>895</v>
      </c>
    </row>
    <row r="121" spans="1:3" x14ac:dyDescent="0.25">
      <c r="A121" s="1">
        <v>44208</v>
      </c>
      <c r="B121">
        <v>386</v>
      </c>
      <c r="C121">
        <v>703</v>
      </c>
    </row>
    <row r="122" spans="1:3" x14ac:dyDescent="0.25">
      <c r="A122" s="1">
        <v>44209</v>
      </c>
      <c r="B122">
        <v>236</v>
      </c>
      <c r="C122">
        <v>876</v>
      </c>
    </row>
    <row r="123" spans="1:3" x14ac:dyDescent="0.25">
      <c r="A123" s="1">
        <v>44210</v>
      </c>
      <c r="B123">
        <v>-209</v>
      </c>
      <c r="C123">
        <v>842</v>
      </c>
    </row>
    <row r="124" spans="1:3" x14ac:dyDescent="0.25">
      <c r="A124" s="1">
        <v>44211</v>
      </c>
      <c r="B124">
        <v>459</v>
      </c>
      <c r="C124">
        <v>924</v>
      </c>
    </row>
    <row r="125" spans="1:3" x14ac:dyDescent="0.25">
      <c r="A125" s="1">
        <v>44212</v>
      </c>
      <c r="B125">
        <v>82</v>
      </c>
      <c r="C125">
        <v>913</v>
      </c>
    </row>
    <row r="126" spans="1:3" x14ac:dyDescent="0.25">
      <c r="A126" s="1">
        <v>44213</v>
      </c>
      <c r="B126">
        <v>44</v>
      </c>
      <c r="C126">
        <v>625</v>
      </c>
    </row>
    <row r="127" spans="1:3" x14ac:dyDescent="0.25">
      <c r="A127" s="1">
        <v>44214</v>
      </c>
      <c r="B127">
        <v>183</v>
      </c>
      <c r="C127">
        <v>1028</v>
      </c>
    </row>
    <row r="128" spans="1:3" x14ac:dyDescent="0.25">
      <c r="A128" s="1">
        <v>44215</v>
      </c>
      <c r="B128">
        <v>766</v>
      </c>
      <c r="C128">
        <v>1079</v>
      </c>
    </row>
    <row r="129" spans="1:3" x14ac:dyDescent="0.25">
      <c r="A129" s="1">
        <v>44216</v>
      </c>
      <c r="B129">
        <v>713</v>
      </c>
      <c r="C129">
        <v>1087</v>
      </c>
    </row>
    <row r="130" spans="1:3" x14ac:dyDescent="0.25">
      <c r="A130" s="1">
        <v>44217</v>
      </c>
      <c r="B130">
        <v>739</v>
      </c>
      <c r="C130">
        <v>1094</v>
      </c>
    </row>
    <row r="131" spans="1:3" x14ac:dyDescent="0.25">
      <c r="A131" s="1">
        <v>44218</v>
      </c>
      <c r="B131">
        <v>780</v>
      </c>
      <c r="C131">
        <v>1091</v>
      </c>
    </row>
    <row r="132" spans="1:3" x14ac:dyDescent="0.25">
      <c r="A132" s="1">
        <v>44219</v>
      </c>
      <c r="B132">
        <v>536</v>
      </c>
      <c r="C132">
        <v>1091</v>
      </c>
    </row>
    <row r="133" spans="1:3" x14ac:dyDescent="0.25">
      <c r="A133" s="1">
        <v>44220</v>
      </c>
      <c r="B133">
        <v>445</v>
      </c>
      <c r="C133">
        <v>1092</v>
      </c>
    </row>
    <row r="134" spans="1:3" x14ac:dyDescent="0.25">
      <c r="A134" s="1">
        <v>44221</v>
      </c>
      <c r="B134">
        <v>593</v>
      </c>
      <c r="C134">
        <v>1090</v>
      </c>
    </row>
    <row r="135" spans="1:3" x14ac:dyDescent="0.25">
      <c r="A135" s="1">
        <v>44222</v>
      </c>
      <c r="B135">
        <v>595</v>
      </c>
      <c r="C135">
        <v>1091</v>
      </c>
    </row>
    <row r="136" spans="1:3" x14ac:dyDescent="0.25">
      <c r="A136" s="1">
        <v>44223</v>
      </c>
      <c r="B136">
        <v>557</v>
      </c>
      <c r="C136">
        <v>1292</v>
      </c>
    </row>
    <row r="137" spans="1:3" x14ac:dyDescent="0.25">
      <c r="A137" s="1">
        <v>44224</v>
      </c>
      <c r="B137">
        <v>604</v>
      </c>
      <c r="C137">
        <v>1289</v>
      </c>
    </row>
    <row r="138" spans="1:3" x14ac:dyDescent="0.25">
      <c r="A138" s="1">
        <v>44225</v>
      </c>
      <c r="B138">
        <v>886</v>
      </c>
      <c r="C138">
        <v>1293</v>
      </c>
    </row>
    <row r="139" spans="1:3" x14ac:dyDescent="0.25">
      <c r="A139" s="1">
        <v>44226</v>
      </c>
      <c r="B139">
        <v>567</v>
      </c>
      <c r="C139">
        <v>1290</v>
      </c>
    </row>
    <row r="140" spans="1:3" x14ac:dyDescent="0.25">
      <c r="A140" s="1">
        <v>44227</v>
      </c>
      <c r="B140">
        <v>468</v>
      </c>
      <c r="C140">
        <v>1289</v>
      </c>
    </row>
    <row r="141" spans="1:3" x14ac:dyDescent="0.25">
      <c r="A141" s="1">
        <v>44228</v>
      </c>
      <c r="B141">
        <v>760</v>
      </c>
      <c r="C141">
        <v>1292</v>
      </c>
    </row>
    <row r="142" spans="1:3" x14ac:dyDescent="0.25">
      <c r="A142" s="1">
        <v>44229</v>
      </c>
      <c r="B142">
        <v>1311</v>
      </c>
      <c r="C142">
        <v>1291</v>
      </c>
    </row>
    <row r="143" spans="1:3" x14ac:dyDescent="0.25">
      <c r="A143" s="1">
        <v>44230</v>
      </c>
      <c r="B143">
        <v>1317</v>
      </c>
      <c r="C143">
        <v>954</v>
      </c>
    </row>
    <row r="144" spans="1:3" x14ac:dyDescent="0.25">
      <c r="A144" s="1">
        <v>44231</v>
      </c>
      <c r="B144">
        <v>1330</v>
      </c>
      <c r="C144">
        <v>954</v>
      </c>
    </row>
    <row r="145" spans="1:3" x14ac:dyDescent="0.25">
      <c r="A145" s="1">
        <v>44232</v>
      </c>
      <c r="B145">
        <v>1459</v>
      </c>
      <c r="C145">
        <v>956</v>
      </c>
    </row>
    <row r="146" spans="1:3" x14ac:dyDescent="0.25">
      <c r="A146" s="1">
        <v>44233</v>
      </c>
      <c r="B146">
        <v>1400</v>
      </c>
      <c r="C146">
        <v>952</v>
      </c>
    </row>
    <row r="147" spans="1:3" x14ac:dyDescent="0.25">
      <c r="A147" s="1">
        <v>44234</v>
      </c>
      <c r="B147">
        <v>1406</v>
      </c>
      <c r="C147">
        <v>953</v>
      </c>
    </row>
    <row r="148" spans="1:3" x14ac:dyDescent="0.25">
      <c r="A148" s="1">
        <v>44235</v>
      </c>
      <c r="B148">
        <v>1525</v>
      </c>
      <c r="C148">
        <v>953</v>
      </c>
    </row>
    <row r="149" spans="1:3" x14ac:dyDescent="0.25">
      <c r="A149" s="1">
        <v>44236</v>
      </c>
      <c r="B149">
        <v>1538</v>
      </c>
      <c r="C149">
        <v>953</v>
      </c>
    </row>
    <row r="150" spans="1:3" x14ac:dyDescent="0.25">
      <c r="A150" s="1">
        <v>44237</v>
      </c>
      <c r="B150">
        <v>1527</v>
      </c>
      <c r="C150">
        <v>456</v>
      </c>
    </row>
    <row r="151" spans="1:3" x14ac:dyDescent="0.25">
      <c r="A151" s="1">
        <v>44238</v>
      </c>
      <c r="B151">
        <v>1536</v>
      </c>
      <c r="C151">
        <v>451</v>
      </c>
    </row>
    <row r="152" spans="1:3" x14ac:dyDescent="0.25">
      <c r="A152" s="1">
        <v>44239</v>
      </c>
      <c r="B152">
        <v>1473</v>
      </c>
      <c r="C152">
        <v>451</v>
      </c>
    </row>
    <row r="153" spans="1:3" x14ac:dyDescent="0.25">
      <c r="A153" s="1">
        <v>44240</v>
      </c>
      <c r="B153">
        <v>1342</v>
      </c>
      <c r="C153">
        <v>450</v>
      </c>
    </row>
    <row r="154" spans="1:3" x14ac:dyDescent="0.25">
      <c r="A154" s="1">
        <v>44241</v>
      </c>
      <c r="B154">
        <v>1446</v>
      </c>
      <c r="C154">
        <v>448</v>
      </c>
    </row>
    <row r="155" spans="1:3" x14ac:dyDescent="0.25">
      <c r="A155" s="1">
        <v>44242</v>
      </c>
      <c r="B155">
        <v>1506</v>
      </c>
      <c r="C155">
        <v>448</v>
      </c>
    </row>
    <row r="156" spans="1:3" x14ac:dyDescent="0.25">
      <c r="A156" s="1">
        <v>44243</v>
      </c>
      <c r="B156">
        <v>577</v>
      </c>
      <c r="C156">
        <v>443</v>
      </c>
    </row>
    <row r="157" spans="1:3" x14ac:dyDescent="0.25">
      <c r="A157" s="1">
        <v>44244</v>
      </c>
      <c r="B157">
        <v>636</v>
      </c>
      <c r="C157">
        <v>220</v>
      </c>
    </row>
    <row r="158" spans="1:3" x14ac:dyDescent="0.25">
      <c r="A158" s="1">
        <v>44245</v>
      </c>
      <c r="B158">
        <v>459</v>
      </c>
      <c r="C158">
        <v>219</v>
      </c>
    </row>
    <row r="159" spans="1:3" x14ac:dyDescent="0.25">
      <c r="A159" s="1">
        <v>44246</v>
      </c>
      <c r="B159">
        <v>616</v>
      </c>
      <c r="C159">
        <v>218</v>
      </c>
    </row>
    <row r="160" spans="1:3" x14ac:dyDescent="0.25">
      <c r="A160" s="1">
        <v>44247</v>
      </c>
      <c r="B160">
        <v>653</v>
      </c>
      <c r="C160">
        <v>219</v>
      </c>
    </row>
    <row r="161" spans="1:3" x14ac:dyDescent="0.25">
      <c r="A161" s="1">
        <v>44248</v>
      </c>
      <c r="B161">
        <v>612</v>
      </c>
      <c r="C161">
        <v>216</v>
      </c>
    </row>
    <row r="162" spans="1:3" x14ac:dyDescent="0.25">
      <c r="A162" s="1">
        <v>44249</v>
      </c>
      <c r="B162">
        <v>472</v>
      </c>
      <c r="C162">
        <v>216</v>
      </c>
    </row>
    <row r="163" spans="1:3" x14ac:dyDescent="0.25">
      <c r="A163" s="1">
        <v>44250</v>
      </c>
      <c r="B163">
        <v>663</v>
      </c>
      <c r="C163">
        <v>216</v>
      </c>
    </row>
    <row r="164" spans="1:3" x14ac:dyDescent="0.25">
      <c r="A164" s="1">
        <v>44251</v>
      </c>
      <c r="B164">
        <v>649</v>
      </c>
      <c r="C164">
        <v>134</v>
      </c>
    </row>
    <row r="165" spans="1:3" x14ac:dyDescent="0.25">
      <c r="A165" s="1">
        <v>44252</v>
      </c>
      <c r="B165">
        <v>339</v>
      </c>
      <c r="C165">
        <v>131</v>
      </c>
    </row>
    <row r="166" spans="1:3" x14ac:dyDescent="0.25">
      <c r="A166" s="1">
        <v>44253</v>
      </c>
      <c r="B166">
        <v>653</v>
      </c>
      <c r="C166">
        <v>128</v>
      </c>
    </row>
    <row r="167" spans="1:3" x14ac:dyDescent="0.25">
      <c r="A167" s="1">
        <v>44254</v>
      </c>
      <c r="B167">
        <v>690</v>
      </c>
      <c r="C167">
        <v>130</v>
      </c>
    </row>
    <row r="168" spans="1:3" x14ac:dyDescent="0.25">
      <c r="A168" s="1">
        <v>44255</v>
      </c>
      <c r="B168">
        <v>892</v>
      </c>
      <c r="C168">
        <v>131</v>
      </c>
    </row>
    <row r="169" spans="1:3" x14ac:dyDescent="0.25">
      <c r="A169" s="1">
        <v>44256</v>
      </c>
      <c r="B169">
        <v>471</v>
      </c>
      <c r="C169">
        <v>129</v>
      </c>
    </row>
    <row r="170" spans="1:3" x14ac:dyDescent="0.25">
      <c r="A170" s="1">
        <v>44257</v>
      </c>
      <c r="B170">
        <v>281</v>
      </c>
      <c r="C170">
        <v>133</v>
      </c>
    </row>
    <row r="171" spans="1:3" x14ac:dyDescent="0.25">
      <c r="A171" s="1">
        <v>44258</v>
      </c>
      <c r="B171">
        <v>177</v>
      </c>
      <c r="C171">
        <v>95</v>
      </c>
    </row>
    <row r="172" spans="1:3" x14ac:dyDescent="0.25">
      <c r="A172" s="1">
        <v>44259</v>
      </c>
      <c r="B172">
        <v>141</v>
      </c>
      <c r="C172">
        <v>88</v>
      </c>
    </row>
    <row r="173" spans="1:3" x14ac:dyDescent="0.25">
      <c r="A173" s="1">
        <v>44260</v>
      </c>
      <c r="B173">
        <v>79</v>
      </c>
      <c r="C173">
        <v>88</v>
      </c>
    </row>
    <row r="174" spans="1:3" x14ac:dyDescent="0.25">
      <c r="A174" s="1">
        <v>44261</v>
      </c>
      <c r="B174">
        <v>171</v>
      </c>
      <c r="C174">
        <v>86</v>
      </c>
    </row>
    <row r="175" spans="1:3" x14ac:dyDescent="0.25">
      <c r="A175" s="1">
        <v>44262</v>
      </c>
      <c r="B175">
        <v>71</v>
      </c>
      <c r="C175">
        <v>81</v>
      </c>
    </row>
    <row r="176" spans="1:3" x14ac:dyDescent="0.25">
      <c r="A176" s="1">
        <v>44263</v>
      </c>
      <c r="B176">
        <v>113</v>
      </c>
      <c r="C176">
        <v>82</v>
      </c>
    </row>
    <row r="177" spans="1:3" x14ac:dyDescent="0.25">
      <c r="A177" s="1">
        <v>44264</v>
      </c>
      <c r="B177">
        <v>111</v>
      </c>
      <c r="C177">
        <v>78</v>
      </c>
    </row>
    <row r="178" spans="1:3" x14ac:dyDescent="0.25">
      <c r="A178" s="1">
        <v>44265</v>
      </c>
      <c r="B178">
        <v>180</v>
      </c>
      <c r="C178">
        <v>65</v>
      </c>
    </row>
    <row r="179" spans="1:3" x14ac:dyDescent="0.25">
      <c r="A179" s="1">
        <v>44266</v>
      </c>
      <c r="B179">
        <v>83</v>
      </c>
      <c r="C179">
        <v>63</v>
      </c>
    </row>
    <row r="180" spans="1:3" x14ac:dyDescent="0.25">
      <c r="A180" s="1">
        <v>44267</v>
      </c>
      <c r="B180">
        <v>23</v>
      </c>
      <c r="C180">
        <v>61</v>
      </c>
    </row>
    <row r="181" spans="1:3" x14ac:dyDescent="0.25">
      <c r="A181" s="1">
        <v>44268</v>
      </c>
      <c r="B181">
        <v>15</v>
      </c>
      <c r="C181">
        <v>63</v>
      </c>
    </row>
    <row r="182" spans="1:3" x14ac:dyDescent="0.25">
      <c r="A182" s="1">
        <v>44269</v>
      </c>
      <c r="B182">
        <v>70</v>
      </c>
      <c r="C182">
        <v>66</v>
      </c>
    </row>
    <row r="183" spans="1:3" x14ac:dyDescent="0.25">
      <c r="A183" s="1">
        <v>44270</v>
      </c>
      <c r="B183">
        <v>51</v>
      </c>
      <c r="C183">
        <v>66</v>
      </c>
    </row>
    <row r="184" spans="1:3" x14ac:dyDescent="0.25">
      <c r="A184" s="1">
        <v>44271</v>
      </c>
      <c r="B184">
        <v>75</v>
      </c>
      <c r="C184">
        <v>62</v>
      </c>
    </row>
    <row r="185" spans="1:3" x14ac:dyDescent="0.25">
      <c r="A185" s="1">
        <v>44272</v>
      </c>
      <c r="B185">
        <v>74</v>
      </c>
      <c r="C185">
        <v>55</v>
      </c>
    </row>
    <row r="186" spans="1:3" x14ac:dyDescent="0.25">
      <c r="A186" s="1">
        <v>44273</v>
      </c>
      <c r="B186">
        <v>77</v>
      </c>
      <c r="C186">
        <v>52</v>
      </c>
    </row>
    <row r="187" spans="1:3" x14ac:dyDescent="0.25">
      <c r="A187" s="1">
        <v>44274</v>
      </c>
      <c r="B187">
        <v>66</v>
      </c>
      <c r="C187">
        <v>57</v>
      </c>
    </row>
    <row r="188" spans="1:3" x14ac:dyDescent="0.25">
      <c r="A188" s="1">
        <v>44275</v>
      </c>
      <c r="B188">
        <v>59</v>
      </c>
      <c r="C188">
        <v>50</v>
      </c>
    </row>
    <row r="189" spans="1:3" x14ac:dyDescent="0.25">
      <c r="A189" s="1">
        <v>44276</v>
      </c>
      <c r="B189">
        <v>55</v>
      </c>
      <c r="C189">
        <v>49</v>
      </c>
    </row>
    <row r="190" spans="1:3" x14ac:dyDescent="0.25">
      <c r="A190" s="1">
        <v>44277</v>
      </c>
      <c r="B190">
        <v>46</v>
      </c>
      <c r="C190">
        <v>50</v>
      </c>
    </row>
    <row r="191" spans="1:3" x14ac:dyDescent="0.25">
      <c r="A191" s="1">
        <v>44278</v>
      </c>
      <c r="B191">
        <v>69</v>
      </c>
      <c r="C191">
        <v>47</v>
      </c>
    </row>
    <row r="192" spans="1:3" x14ac:dyDescent="0.25">
      <c r="A192" s="1">
        <v>44279</v>
      </c>
      <c r="B192">
        <v>75</v>
      </c>
      <c r="C192">
        <v>50</v>
      </c>
    </row>
    <row r="193" spans="1:3" x14ac:dyDescent="0.25">
      <c r="A193" s="1">
        <v>44280</v>
      </c>
      <c r="B193">
        <v>74</v>
      </c>
      <c r="C193">
        <v>46</v>
      </c>
    </row>
    <row r="194" spans="1:3" x14ac:dyDescent="0.25">
      <c r="A194" s="1">
        <v>44281</v>
      </c>
      <c r="B194">
        <v>69</v>
      </c>
      <c r="C194">
        <v>51</v>
      </c>
    </row>
    <row r="195" spans="1:3" x14ac:dyDescent="0.25">
      <c r="A195" s="1">
        <v>44282</v>
      </c>
      <c r="B195">
        <v>36</v>
      </c>
      <c r="C195">
        <v>47</v>
      </c>
    </row>
    <row r="196" spans="1:3" x14ac:dyDescent="0.25">
      <c r="A196" s="1">
        <v>44283</v>
      </c>
      <c r="B196">
        <v>49</v>
      </c>
      <c r="C196">
        <v>47</v>
      </c>
    </row>
    <row r="197" spans="1:3" x14ac:dyDescent="0.25">
      <c r="A197" s="1">
        <v>44284</v>
      </c>
      <c r="B197">
        <v>7</v>
      </c>
      <c r="C197">
        <v>50</v>
      </c>
    </row>
    <row r="198" spans="1:3" x14ac:dyDescent="0.25">
      <c r="A198" s="1">
        <v>44285</v>
      </c>
      <c r="B198">
        <v>51</v>
      </c>
      <c r="C198">
        <v>50</v>
      </c>
    </row>
    <row r="199" spans="1:3" x14ac:dyDescent="0.25">
      <c r="A199" s="1">
        <v>44286</v>
      </c>
      <c r="B199">
        <v>52</v>
      </c>
      <c r="C199">
        <v>40</v>
      </c>
    </row>
    <row r="200" spans="1:3" x14ac:dyDescent="0.25">
      <c r="A200" s="1">
        <v>44287</v>
      </c>
      <c r="B200">
        <v>47</v>
      </c>
      <c r="C200">
        <v>41</v>
      </c>
    </row>
    <row r="201" spans="1:3" x14ac:dyDescent="0.25">
      <c r="A201" s="1">
        <v>44288</v>
      </c>
      <c r="B201">
        <v>46</v>
      </c>
      <c r="C201">
        <v>43</v>
      </c>
    </row>
    <row r="202" spans="1:3" x14ac:dyDescent="0.25">
      <c r="A202" s="1">
        <v>44289</v>
      </c>
      <c r="B202">
        <v>45</v>
      </c>
      <c r="C202">
        <v>43</v>
      </c>
    </row>
    <row r="203" spans="1:3" x14ac:dyDescent="0.25">
      <c r="A203" s="1">
        <v>44290</v>
      </c>
      <c r="B203">
        <v>48</v>
      </c>
      <c r="C203">
        <v>43</v>
      </c>
    </row>
    <row r="204" spans="1:3" x14ac:dyDescent="0.25">
      <c r="A204" s="1">
        <v>44291</v>
      </c>
      <c r="B204">
        <v>49</v>
      </c>
      <c r="C204">
        <v>42</v>
      </c>
    </row>
    <row r="205" spans="1:3" x14ac:dyDescent="0.25">
      <c r="A205" s="1">
        <v>44292</v>
      </c>
      <c r="B205">
        <v>51</v>
      </c>
      <c r="C20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OutputStep1</vt:lpstr>
      <vt:lpstr>OutputStep14</vt:lpstr>
      <vt:lpstr>PredictedStep1</vt:lpstr>
      <vt:lpstr>PredictedStep14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Alves</dc:creator>
  <cp:lastModifiedBy>Nelson</cp:lastModifiedBy>
  <dcterms:created xsi:type="dcterms:W3CDTF">2015-06-05T18:19:34Z</dcterms:created>
  <dcterms:modified xsi:type="dcterms:W3CDTF">2022-04-26T07:44:24Z</dcterms:modified>
</cp:coreProperties>
</file>