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Coimbra\"/>
    </mc:Choice>
  </mc:AlternateContent>
  <bookViews>
    <workbookView xWindow="-120" yWindow="-120" windowWidth="20730" windowHeight="11160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1" l="1"/>
  <c r="E207" i="1"/>
  <c r="E2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20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207" i="2"/>
  <c r="E20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<sst xmlns="http://schemas.openxmlformats.org/spreadsheetml/2006/main" count="22" uniqueCount="9">
  <si>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</si>
  <si>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</si>
  <si>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</si>
  <si>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Predicted</t>
  </si>
  <si>
    <t>Reais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</si>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</sst>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workbookViewId="0">
      <selection activeCell="F2" sqref="F2"/>
    </sheetView>
  </sheetViews>
  <sheetFormatPr defaultRowHeight="15" x14ac:dyDescent="0.25"/>
  <cols>
    <col min="1" max="2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6" x14ac:dyDescent="0.25">
      <c r="A2" s="1">
        <v>44075</v>
      </c>
      <c r="B2">
        <v>5</v>
      </c>
      <c r="C2">
        <v>0.75828993783377097</v>
      </c>
      <c r="D2">
        <v>7</v>
      </c>
      <c r="E2">
        <f>D2-B2</f>
        <v>2</v>
      </c>
      <c r="F2">
        <f>(D2-B2)/B2</f>
        <v>0.4</v>
      </c>
    </row>
    <row r="3" spans="1:6" x14ac:dyDescent="0.25">
      <c r="A3" s="1">
        <v>44076</v>
      </c>
      <c r="B3">
        <v>13</v>
      </c>
      <c r="C3">
        <v>0.76864684507604697</v>
      </c>
      <c r="D3">
        <v>12</v>
      </c>
      <c r="E3">
        <f t="shared" ref="E3:E66" si="0">D3-B3</f>
        <v>-1</v>
      </c>
      <c r="F3">
        <f t="shared" ref="F3:F66" si="1">(D3-B3)/B3</f>
        <v>-7.6923076923076927E-2</v>
      </c>
    </row>
    <row r="4" spans="1:6" x14ac:dyDescent="0.25">
      <c r="A4" s="1">
        <v>44077</v>
      </c>
      <c r="B4">
        <v>3</v>
      </c>
      <c r="C4">
        <v>0.71650253224898497</v>
      </c>
      <c r="D4">
        <v>4</v>
      </c>
      <c r="E4">
        <f t="shared" si="0"/>
        <v>1</v>
      </c>
      <c r="F4">
        <f t="shared" si="1"/>
        <v>0.33333333333333331</v>
      </c>
    </row>
    <row r="5" spans="1:6" x14ac:dyDescent="0.25">
      <c r="A5" s="1">
        <v>44078</v>
      </c>
      <c r="B5">
        <v>8</v>
      </c>
      <c r="C5">
        <v>0.50321758537535999</v>
      </c>
      <c r="D5">
        <v>9</v>
      </c>
      <c r="E5">
        <f t="shared" si="0"/>
        <v>1</v>
      </c>
      <c r="F5">
        <f t="shared" si="1"/>
        <v>0.125</v>
      </c>
    </row>
    <row r="6" spans="1:6" x14ac:dyDescent="0.25">
      <c r="A6" s="1">
        <v>44079</v>
      </c>
      <c r="B6">
        <v>5</v>
      </c>
      <c r="C6">
        <v>0.472666169029683</v>
      </c>
      <c r="D6">
        <v>2</v>
      </c>
      <c r="E6">
        <f t="shared" si="0"/>
        <v>-3</v>
      </c>
      <c r="F6">
        <f t="shared" si="1"/>
        <v>-0.6</v>
      </c>
    </row>
    <row r="7" spans="1:6" x14ac:dyDescent="0.25">
      <c r="A7" s="1">
        <v>44080</v>
      </c>
      <c r="B7">
        <v>11</v>
      </c>
      <c r="C7">
        <v>0.38293931441594897</v>
      </c>
      <c r="D7">
        <v>6</v>
      </c>
      <c r="E7">
        <f t="shared" si="0"/>
        <v>-5</v>
      </c>
      <c r="F7">
        <f t="shared" si="1"/>
        <v>-0.45454545454545453</v>
      </c>
    </row>
    <row r="8" spans="1:6" x14ac:dyDescent="0.25">
      <c r="A8" s="1">
        <v>44081</v>
      </c>
      <c r="B8">
        <v>17</v>
      </c>
      <c r="C8">
        <v>0.43224873813845999</v>
      </c>
      <c r="D8">
        <v>16</v>
      </c>
      <c r="E8">
        <f t="shared" si="0"/>
        <v>-1</v>
      </c>
      <c r="F8">
        <f t="shared" si="1"/>
        <v>-5.8823529411764705E-2</v>
      </c>
    </row>
    <row r="9" spans="1:6" x14ac:dyDescent="0.25">
      <c r="A9" s="1">
        <v>44082</v>
      </c>
      <c r="B9">
        <v>15</v>
      </c>
      <c r="C9">
        <v>0.47306934437295201</v>
      </c>
      <c r="D9">
        <v>9</v>
      </c>
      <c r="E9">
        <f t="shared" si="0"/>
        <v>-6</v>
      </c>
      <c r="F9">
        <f t="shared" si="1"/>
        <v>-0.4</v>
      </c>
    </row>
    <row r="10" spans="1:6" x14ac:dyDescent="0.25">
      <c r="A10" s="1">
        <v>44083</v>
      </c>
      <c r="B10">
        <v>15</v>
      </c>
      <c r="C10">
        <v>0.42728403533155901</v>
      </c>
      <c r="D10">
        <v>19</v>
      </c>
      <c r="E10">
        <f t="shared" si="0"/>
        <v>4</v>
      </c>
      <c r="F10">
        <f t="shared" si="1"/>
        <v>0.26666666666666666</v>
      </c>
    </row>
    <row r="11" spans="1:6" x14ac:dyDescent="0.25">
      <c r="A11" s="1">
        <v>44084</v>
      </c>
      <c r="B11">
        <v>14</v>
      </c>
      <c r="C11">
        <v>0.44879580261129998</v>
      </c>
      <c r="D11">
        <v>12</v>
      </c>
      <c r="E11">
        <f t="shared" si="0"/>
        <v>-2</v>
      </c>
      <c r="F11">
        <f t="shared" si="1"/>
        <v>-0.14285714285714285</v>
      </c>
    </row>
    <row r="12" spans="1:6" x14ac:dyDescent="0.25">
      <c r="A12" s="1">
        <v>44085</v>
      </c>
      <c r="B12">
        <v>13</v>
      </c>
      <c r="C12">
        <v>0.47935983638652901</v>
      </c>
      <c r="D12">
        <v>10</v>
      </c>
      <c r="E12">
        <f t="shared" si="0"/>
        <v>-3</v>
      </c>
      <c r="F12">
        <f t="shared" si="1"/>
        <v>-0.23076923076923078</v>
      </c>
    </row>
    <row r="13" spans="1:6" x14ac:dyDescent="0.25">
      <c r="A13" s="1">
        <v>44086</v>
      </c>
      <c r="B13">
        <v>11</v>
      </c>
      <c r="C13">
        <v>0.56417839554210802</v>
      </c>
      <c r="D13">
        <v>6</v>
      </c>
      <c r="E13">
        <f t="shared" si="0"/>
        <v>-5</v>
      </c>
      <c r="F13">
        <f t="shared" si="1"/>
        <v>-0.45454545454545453</v>
      </c>
    </row>
    <row r="14" spans="1:6" x14ac:dyDescent="0.25">
      <c r="A14" s="1">
        <v>44087</v>
      </c>
      <c r="B14">
        <v>19</v>
      </c>
      <c r="C14">
        <v>0.61896414147797096</v>
      </c>
      <c r="D14">
        <v>23</v>
      </c>
      <c r="E14">
        <f t="shared" si="0"/>
        <v>4</v>
      </c>
      <c r="F14">
        <f t="shared" si="1"/>
        <v>0.21052631578947367</v>
      </c>
    </row>
    <row r="15" spans="1:6" x14ac:dyDescent="0.25">
      <c r="A15" s="1">
        <v>44088</v>
      </c>
      <c r="B15">
        <v>11</v>
      </c>
      <c r="C15">
        <v>0.59612362514178896</v>
      </c>
      <c r="D15">
        <v>16</v>
      </c>
      <c r="E15">
        <f t="shared" si="0"/>
        <v>5</v>
      </c>
      <c r="F15">
        <f t="shared" si="1"/>
        <v>0.45454545454545453</v>
      </c>
    </row>
    <row r="16" spans="1:6" x14ac:dyDescent="0.25">
      <c r="A16" s="1">
        <v>44089</v>
      </c>
      <c r="B16">
        <v>13</v>
      </c>
      <c r="C16">
        <v>0.60861756710401604</v>
      </c>
      <c r="D16">
        <v>13</v>
      </c>
      <c r="E16">
        <f t="shared" si="0"/>
        <v>0</v>
      </c>
      <c r="F16">
        <f t="shared" si="1"/>
        <v>0</v>
      </c>
    </row>
    <row r="17" spans="1:6" x14ac:dyDescent="0.25">
      <c r="A17" s="1">
        <v>44090</v>
      </c>
      <c r="B17">
        <v>12</v>
      </c>
      <c r="C17">
        <v>0.561295397021357</v>
      </c>
      <c r="D17">
        <v>17</v>
      </c>
      <c r="E17">
        <f t="shared" si="0"/>
        <v>5</v>
      </c>
      <c r="F17">
        <f t="shared" si="1"/>
        <v>0.41666666666666669</v>
      </c>
    </row>
    <row r="18" spans="1:6" x14ac:dyDescent="0.25">
      <c r="A18" s="1">
        <v>44091</v>
      </c>
      <c r="B18">
        <v>11</v>
      </c>
      <c r="C18">
        <v>0.639565117784756</v>
      </c>
      <c r="D18">
        <v>11</v>
      </c>
      <c r="E18">
        <f t="shared" si="0"/>
        <v>0</v>
      </c>
      <c r="F18">
        <f t="shared" si="1"/>
        <v>0</v>
      </c>
    </row>
    <row r="19" spans="1:6" x14ac:dyDescent="0.25">
      <c r="A19" s="1">
        <v>44092</v>
      </c>
      <c r="B19">
        <v>12</v>
      </c>
      <c r="C19">
        <v>0.66270196853333896</v>
      </c>
      <c r="D19">
        <v>10</v>
      </c>
      <c r="E19">
        <f t="shared" si="0"/>
        <v>-2</v>
      </c>
      <c r="F19">
        <f t="shared" si="1"/>
        <v>-0.16666666666666666</v>
      </c>
    </row>
    <row r="20" spans="1:6" x14ac:dyDescent="0.25">
      <c r="A20" s="1">
        <v>44093</v>
      </c>
      <c r="B20">
        <v>10</v>
      </c>
      <c r="C20">
        <v>0.71577638716622305</v>
      </c>
      <c r="D20">
        <v>8</v>
      </c>
      <c r="E20">
        <f t="shared" si="0"/>
        <v>-2</v>
      </c>
      <c r="F20">
        <f t="shared" si="1"/>
        <v>-0.2</v>
      </c>
    </row>
    <row r="21" spans="1:6" x14ac:dyDescent="0.25">
      <c r="A21" s="1">
        <v>44094</v>
      </c>
      <c r="B21">
        <v>4</v>
      </c>
      <c r="C21">
        <v>0.68831285279302601</v>
      </c>
      <c r="D21">
        <v>8</v>
      </c>
      <c r="E21">
        <f t="shared" si="0"/>
        <v>4</v>
      </c>
      <c r="F21">
        <f t="shared" si="1"/>
        <v>1</v>
      </c>
    </row>
    <row r="22" spans="1:6" x14ac:dyDescent="0.25">
      <c r="A22" s="1">
        <v>44095</v>
      </c>
      <c r="B22">
        <v>6</v>
      </c>
      <c r="C22">
        <v>0.81644019193051698</v>
      </c>
      <c r="D22">
        <v>5</v>
      </c>
      <c r="E22">
        <f t="shared" si="0"/>
        <v>-1</v>
      </c>
      <c r="F22">
        <f t="shared" si="1"/>
        <v>-0.16666666666666666</v>
      </c>
    </row>
    <row r="23" spans="1:6" x14ac:dyDescent="0.25">
      <c r="A23" s="1">
        <v>44096</v>
      </c>
      <c r="B23">
        <v>14</v>
      </c>
      <c r="C23">
        <v>0.80465786364515202</v>
      </c>
      <c r="D23">
        <v>16</v>
      </c>
      <c r="E23">
        <f t="shared" si="0"/>
        <v>2</v>
      </c>
      <c r="F23">
        <f t="shared" si="1"/>
        <v>0.14285714285714285</v>
      </c>
    </row>
    <row r="24" spans="1:6" x14ac:dyDescent="0.25">
      <c r="A24" s="1">
        <v>44097</v>
      </c>
      <c r="B24">
        <v>14</v>
      </c>
      <c r="C24">
        <v>0.52716445985715399</v>
      </c>
      <c r="D24">
        <v>8</v>
      </c>
      <c r="E24">
        <f t="shared" si="0"/>
        <v>-6</v>
      </c>
      <c r="F24">
        <f t="shared" si="1"/>
        <v>-0.42857142857142855</v>
      </c>
    </row>
    <row r="25" spans="1:6" x14ac:dyDescent="0.25">
      <c r="A25" s="1">
        <v>44098</v>
      </c>
      <c r="B25">
        <v>15</v>
      </c>
      <c r="C25">
        <v>0.63773563129350397</v>
      </c>
      <c r="D25">
        <v>15</v>
      </c>
      <c r="E25">
        <f t="shared" si="0"/>
        <v>0</v>
      </c>
      <c r="F25">
        <f t="shared" si="1"/>
        <v>0</v>
      </c>
    </row>
    <row r="26" spans="1:6" x14ac:dyDescent="0.25">
      <c r="A26" s="1">
        <v>44099</v>
      </c>
      <c r="B26">
        <v>18</v>
      </c>
      <c r="C26">
        <v>0.69443015980309197</v>
      </c>
      <c r="D26">
        <v>21</v>
      </c>
      <c r="E26">
        <f t="shared" si="0"/>
        <v>3</v>
      </c>
      <c r="F26">
        <f t="shared" si="1"/>
        <v>0.16666666666666666</v>
      </c>
    </row>
    <row r="27" spans="1:6" x14ac:dyDescent="0.25">
      <c r="A27" s="1">
        <v>44100</v>
      </c>
      <c r="B27">
        <v>19</v>
      </c>
      <c r="C27">
        <v>0.64005909953507201</v>
      </c>
      <c r="D27">
        <v>19</v>
      </c>
      <c r="E27">
        <f t="shared" si="0"/>
        <v>0</v>
      </c>
      <c r="F27">
        <f t="shared" si="1"/>
        <v>0</v>
      </c>
    </row>
    <row r="28" spans="1:6" x14ac:dyDescent="0.25">
      <c r="A28" s="1">
        <v>44101</v>
      </c>
      <c r="B28">
        <v>16</v>
      </c>
      <c r="C28">
        <v>0.63700867908686398</v>
      </c>
      <c r="D28">
        <v>16</v>
      </c>
      <c r="E28">
        <f t="shared" si="0"/>
        <v>0</v>
      </c>
      <c r="F28">
        <f t="shared" si="1"/>
        <v>0</v>
      </c>
    </row>
    <row r="29" spans="1:6" x14ac:dyDescent="0.25">
      <c r="A29" s="1">
        <v>44102</v>
      </c>
      <c r="B29">
        <v>11</v>
      </c>
      <c r="C29">
        <v>0.64932571340449996</v>
      </c>
      <c r="D29">
        <v>5</v>
      </c>
      <c r="E29">
        <f t="shared" si="0"/>
        <v>-6</v>
      </c>
      <c r="F29">
        <f t="shared" si="1"/>
        <v>-0.54545454545454541</v>
      </c>
    </row>
    <row r="30" spans="1:6" x14ac:dyDescent="0.25">
      <c r="A30" s="1">
        <v>44103</v>
      </c>
      <c r="B30">
        <v>9</v>
      </c>
      <c r="C30">
        <v>0.69395662458169705</v>
      </c>
      <c r="D30">
        <v>14</v>
      </c>
      <c r="E30">
        <f t="shared" si="0"/>
        <v>5</v>
      </c>
      <c r="F30">
        <f t="shared" si="1"/>
        <v>0.55555555555555558</v>
      </c>
    </row>
    <row r="31" spans="1:6" x14ac:dyDescent="0.25">
      <c r="A31" s="1">
        <v>44104</v>
      </c>
      <c r="B31">
        <v>12</v>
      </c>
      <c r="C31">
        <v>0.60838830005265498</v>
      </c>
      <c r="D31">
        <v>15</v>
      </c>
      <c r="E31">
        <f t="shared" si="0"/>
        <v>3</v>
      </c>
      <c r="F31">
        <f t="shared" si="1"/>
        <v>0.25</v>
      </c>
    </row>
    <row r="32" spans="1:6" x14ac:dyDescent="0.25">
      <c r="A32" s="1">
        <v>44105</v>
      </c>
      <c r="B32">
        <v>17</v>
      </c>
      <c r="C32">
        <v>0.72783010439050999</v>
      </c>
      <c r="D32">
        <v>19</v>
      </c>
      <c r="E32">
        <f t="shared" si="0"/>
        <v>2</v>
      </c>
      <c r="F32">
        <f t="shared" si="1"/>
        <v>0.11764705882352941</v>
      </c>
    </row>
    <row r="33" spans="1:6" x14ac:dyDescent="0.25">
      <c r="A33" s="1">
        <v>44106</v>
      </c>
      <c r="B33">
        <v>8</v>
      </c>
      <c r="C33">
        <v>0.724045302990173</v>
      </c>
      <c r="D33">
        <v>18</v>
      </c>
      <c r="E33">
        <f t="shared" si="0"/>
        <v>10</v>
      </c>
      <c r="F33">
        <f t="shared" si="1"/>
        <v>1.25</v>
      </c>
    </row>
    <row r="34" spans="1:6" x14ac:dyDescent="0.25">
      <c r="A34" s="1">
        <v>44107</v>
      </c>
      <c r="B34">
        <v>11</v>
      </c>
      <c r="C34">
        <v>0.78454089458435305</v>
      </c>
      <c r="D34">
        <v>14</v>
      </c>
      <c r="E34">
        <f t="shared" si="0"/>
        <v>3</v>
      </c>
      <c r="F34">
        <f t="shared" si="1"/>
        <v>0.27272727272727271</v>
      </c>
    </row>
    <row r="35" spans="1:6" x14ac:dyDescent="0.25">
      <c r="A35" s="1">
        <v>44108</v>
      </c>
      <c r="B35">
        <v>4</v>
      </c>
      <c r="C35">
        <v>0.80646907964637804</v>
      </c>
      <c r="D35">
        <v>8</v>
      </c>
      <c r="E35">
        <f t="shared" si="0"/>
        <v>4</v>
      </c>
      <c r="F35">
        <f t="shared" si="1"/>
        <v>1</v>
      </c>
    </row>
    <row r="36" spans="1:6" x14ac:dyDescent="0.25">
      <c r="A36" s="1">
        <v>44109</v>
      </c>
      <c r="B36">
        <v>10</v>
      </c>
      <c r="C36">
        <v>0.79982835631783</v>
      </c>
      <c r="D36">
        <v>8</v>
      </c>
      <c r="E36">
        <f t="shared" si="0"/>
        <v>-2</v>
      </c>
      <c r="F36">
        <f t="shared" si="1"/>
        <v>-0.2</v>
      </c>
    </row>
    <row r="37" spans="1:6" x14ac:dyDescent="0.25">
      <c r="A37" s="1">
        <v>44110</v>
      </c>
      <c r="B37">
        <v>29</v>
      </c>
      <c r="C37">
        <v>0.64431282218827302</v>
      </c>
      <c r="D37">
        <v>24</v>
      </c>
      <c r="E37">
        <f t="shared" si="0"/>
        <v>-5</v>
      </c>
      <c r="F37">
        <f t="shared" si="1"/>
        <v>-0.17241379310344829</v>
      </c>
    </row>
    <row r="38" spans="1:6" x14ac:dyDescent="0.25">
      <c r="A38" s="1">
        <v>44111</v>
      </c>
      <c r="B38">
        <v>26</v>
      </c>
      <c r="C38">
        <v>0.62707375543538602</v>
      </c>
      <c r="D38">
        <v>25</v>
      </c>
      <c r="E38">
        <f t="shared" si="0"/>
        <v>-1</v>
      </c>
      <c r="F38">
        <f t="shared" si="1"/>
        <v>-3.8461538461538464E-2</v>
      </c>
    </row>
    <row r="39" spans="1:6" x14ac:dyDescent="0.25">
      <c r="A39" s="1">
        <v>44112</v>
      </c>
      <c r="B39">
        <v>36</v>
      </c>
      <c r="C39">
        <v>0.62608072694446004</v>
      </c>
      <c r="D39">
        <v>29</v>
      </c>
      <c r="E39">
        <f t="shared" si="0"/>
        <v>-7</v>
      </c>
      <c r="F39">
        <f t="shared" si="1"/>
        <v>-0.19444444444444445</v>
      </c>
    </row>
    <row r="40" spans="1:6" x14ac:dyDescent="0.25">
      <c r="A40" s="1">
        <v>44113</v>
      </c>
      <c r="B40">
        <v>21</v>
      </c>
      <c r="C40">
        <v>0.69944437019268602</v>
      </c>
      <c r="D40">
        <v>16</v>
      </c>
      <c r="E40">
        <f t="shared" si="0"/>
        <v>-5</v>
      </c>
      <c r="F40">
        <f t="shared" si="1"/>
        <v>-0.23809523809523808</v>
      </c>
    </row>
    <row r="41" spans="1:6" x14ac:dyDescent="0.25">
      <c r="A41" s="1">
        <v>44114</v>
      </c>
      <c r="B41">
        <v>27</v>
      </c>
      <c r="C41">
        <v>0.67201037824063103</v>
      </c>
      <c r="D41">
        <v>15</v>
      </c>
      <c r="E41">
        <f t="shared" si="0"/>
        <v>-12</v>
      </c>
      <c r="F41">
        <f t="shared" si="1"/>
        <v>-0.44444444444444442</v>
      </c>
    </row>
    <row r="42" spans="1:6" x14ac:dyDescent="0.25">
      <c r="A42" s="1">
        <v>44115</v>
      </c>
      <c r="B42">
        <v>0</v>
      </c>
      <c r="C42">
        <v>0.61242386636354196</v>
      </c>
      <c r="D42">
        <v>10</v>
      </c>
      <c r="E42">
        <f t="shared" si="0"/>
        <v>10</v>
      </c>
      <c r="F42">
        <v>0</v>
      </c>
    </row>
    <row r="43" spans="1:6" x14ac:dyDescent="0.25">
      <c r="A43" s="1">
        <v>44116</v>
      </c>
      <c r="B43">
        <v>21</v>
      </c>
      <c r="C43">
        <v>0.626100707484195</v>
      </c>
      <c r="D43">
        <v>8</v>
      </c>
      <c r="E43">
        <f t="shared" si="0"/>
        <v>-13</v>
      </c>
      <c r="F43">
        <f t="shared" si="1"/>
        <v>-0.61904761904761907</v>
      </c>
    </row>
    <row r="44" spans="1:6" x14ac:dyDescent="0.25">
      <c r="A44" s="1">
        <v>44117</v>
      </c>
      <c r="B44">
        <v>41</v>
      </c>
      <c r="C44">
        <v>0.56581724314110105</v>
      </c>
      <c r="D44">
        <v>34</v>
      </c>
      <c r="E44">
        <f t="shared" si="0"/>
        <v>-7</v>
      </c>
      <c r="F44">
        <f t="shared" si="1"/>
        <v>-0.17073170731707318</v>
      </c>
    </row>
    <row r="45" spans="1:6" x14ac:dyDescent="0.25">
      <c r="A45" s="1">
        <v>44118</v>
      </c>
      <c r="B45">
        <v>48</v>
      </c>
      <c r="C45">
        <v>0.60817616627822202</v>
      </c>
      <c r="D45">
        <v>37</v>
      </c>
      <c r="E45">
        <f t="shared" si="0"/>
        <v>-11</v>
      </c>
      <c r="F45">
        <f t="shared" si="1"/>
        <v>-0.22916666666666666</v>
      </c>
    </row>
    <row r="46" spans="1:6" x14ac:dyDescent="0.25">
      <c r="A46" s="1">
        <v>44119</v>
      </c>
      <c r="B46">
        <v>66</v>
      </c>
      <c r="C46">
        <v>0.69589943642893604</v>
      </c>
      <c r="D46">
        <v>71</v>
      </c>
      <c r="E46">
        <f t="shared" si="0"/>
        <v>5</v>
      </c>
      <c r="F46">
        <f t="shared" si="1"/>
        <v>7.575757575757576E-2</v>
      </c>
    </row>
    <row r="47" spans="1:6" x14ac:dyDescent="0.25">
      <c r="A47" s="1">
        <v>44120</v>
      </c>
      <c r="B47">
        <v>58</v>
      </c>
      <c r="C47">
        <v>0.75399751496572998</v>
      </c>
      <c r="D47">
        <v>35</v>
      </c>
      <c r="E47">
        <f t="shared" si="0"/>
        <v>-23</v>
      </c>
      <c r="F47">
        <f t="shared" si="1"/>
        <v>-0.39655172413793105</v>
      </c>
    </row>
    <row r="48" spans="1:6" x14ac:dyDescent="0.25">
      <c r="A48" s="1">
        <v>44121</v>
      </c>
      <c r="B48">
        <v>35</v>
      </c>
      <c r="C48">
        <v>0.892362767510261</v>
      </c>
      <c r="D48">
        <v>50</v>
      </c>
      <c r="E48">
        <f t="shared" si="0"/>
        <v>15</v>
      </c>
      <c r="F48">
        <f t="shared" si="1"/>
        <v>0.42857142857142855</v>
      </c>
    </row>
    <row r="49" spans="1:6" x14ac:dyDescent="0.25">
      <c r="A49" s="1">
        <v>44122</v>
      </c>
      <c r="B49">
        <v>16</v>
      </c>
      <c r="C49">
        <v>0.95224514932106497</v>
      </c>
      <c r="D49">
        <v>17</v>
      </c>
      <c r="E49">
        <f t="shared" si="0"/>
        <v>1</v>
      </c>
      <c r="F49">
        <f t="shared" si="1"/>
        <v>6.25E-2</v>
      </c>
    </row>
    <row r="50" spans="1:6" x14ac:dyDescent="0.25">
      <c r="A50" s="1">
        <v>44123</v>
      </c>
      <c r="B50">
        <v>40</v>
      </c>
      <c r="C50">
        <v>0.89915140724452602</v>
      </c>
      <c r="D50">
        <v>41</v>
      </c>
      <c r="E50">
        <f t="shared" si="0"/>
        <v>1</v>
      </c>
      <c r="F50">
        <f t="shared" si="1"/>
        <v>2.5000000000000001E-2</v>
      </c>
    </row>
    <row r="51" spans="1:6" x14ac:dyDescent="0.25">
      <c r="A51" s="1">
        <v>44124</v>
      </c>
      <c r="B51">
        <v>50</v>
      </c>
      <c r="C51">
        <v>0.67720934009845002</v>
      </c>
      <c r="D51">
        <v>41</v>
      </c>
      <c r="E51">
        <f t="shared" si="0"/>
        <v>-9</v>
      </c>
      <c r="F51">
        <f t="shared" si="1"/>
        <v>-0.18</v>
      </c>
    </row>
    <row r="52" spans="1:6" x14ac:dyDescent="0.25">
      <c r="A52" s="1">
        <v>44125</v>
      </c>
      <c r="B52">
        <v>45</v>
      </c>
      <c r="C52">
        <v>0.674947868123981</v>
      </c>
      <c r="D52">
        <v>35</v>
      </c>
      <c r="E52">
        <f t="shared" si="0"/>
        <v>-10</v>
      </c>
      <c r="F52">
        <f t="shared" si="1"/>
        <v>-0.22222222222222221</v>
      </c>
    </row>
    <row r="53" spans="1:6" x14ac:dyDescent="0.25">
      <c r="A53" s="1">
        <v>44126</v>
      </c>
      <c r="B53">
        <v>58</v>
      </c>
      <c r="C53">
        <v>0.79563911579730195</v>
      </c>
      <c r="D53">
        <v>70</v>
      </c>
      <c r="E53">
        <f t="shared" si="0"/>
        <v>12</v>
      </c>
      <c r="F53">
        <f t="shared" si="1"/>
        <v>0.20689655172413793</v>
      </c>
    </row>
    <row r="54" spans="1:6" x14ac:dyDescent="0.25">
      <c r="A54" s="1">
        <v>44127</v>
      </c>
      <c r="B54">
        <v>49</v>
      </c>
      <c r="C54">
        <v>0.84566850533214499</v>
      </c>
      <c r="D54">
        <v>42</v>
      </c>
      <c r="E54">
        <f t="shared" si="0"/>
        <v>-7</v>
      </c>
      <c r="F54">
        <f t="shared" si="1"/>
        <v>-0.14285714285714285</v>
      </c>
    </row>
    <row r="55" spans="1:6" x14ac:dyDescent="0.25">
      <c r="A55" s="1">
        <v>44128</v>
      </c>
      <c r="B55">
        <v>29</v>
      </c>
      <c r="C55">
        <v>0.84753744910170103</v>
      </c>
      <c r="D55">
        <v>24</v>
      </c>
      <c r="E55">
        <f t="shared" si="0"/>
        <v>-5</v>
      </c>
      <c r="F55">
        <f t="shared" si="1"/>
        <v>-0.17241379310344829</v>
      </c>
    </row>
    <row r="56" spans="1:6" x14ac:dyDescent="0.25">
      <c r="A56" s="1">
        <v>44129</v>
      </c>
      <c r="B56">
        <v>39</v>
      </c>
      <c r="C56">
        <v>0.80031016421605905</v>
      </c>
      <c r="D56">
        <v>21</v>
      </c>
      <c r="E56">
        <f t="shared" si="0"/>
        <v>-18</v>
      </c>
      <c r="F56">
        <f t="shared" si="1"/>
        <v>-0.46153846153846156</v>
      </c>
    </row>
    <row r="57" spans="1:6" x14ac:dyDescent="0.25">
      <c r="A57" s="1">
        <v>44130</v>
      </c>
      <c r="B57">
        <v>51</v>
      </c>
      <c r="C57">
        <v>0.74032438988821903</v>
      </c>
      <c r="D57">
        <v>46</v>
      </c>
      <c r="E57">
        <f t="shared" si="0"/>
        <v>-5</v>
      </c>
      <c r="F57">
        <f t="shared" si="1"/>
        <v>-9.8039215686274508E-2</v>
      </c>
    </row>
    <row r="58" spans="1:6" x14ac:dyDescent="0.25">
      <c r="A58" s="1">
        <v>44131</v>
      </c>
      <c r="B58">
        <v>65</v>
      </c>
      <c r="C58">
        <v>0.55324483858252205</v>
      </c>
      <c r="D58">
        <v>63</v>
      </c>
      <c r="E58">
        <f t="shared" si="0"/>
        <v>-2</v>
      </c>
      <c r="F58">
        <f t="shared" si="1"/>
        <v>-3.0769230769230771E-2</v>
      </c>
    </row>
    <row r="59" spans="1:6" x14ac:dyDescent="0.25">
      <c r="A59" s="1">
        <v>44132</v>
      </c>
      <c r="B59">
        <v>83</v>
      </c>
      <c r="C59">
        <v>0.55016537578702596</v>
      </c>
      <c r="D59">
        <v>83</v>
      </c>
      <c r="E59">
        <f t="shared" si="0"/>
        <v>0</v>
      </c>
      <c r="F59">
        <f t="shared" si="1"/>
        <v>0</v>
      </c>
    </row>
    <row r="60" spans="1:6" x14ac:dyDescent="0.25">
      <c r="A60" s="1">
        <v>44133</v>
      </c>
      <c r="B60">
        <v>122</v>
      </c>
      <c r="C60">
        <v>0.51633826984986297</v>
      </c>
      <c r="D60">
        <v>103</v>
      </c>
      <c r="E60">
        <f t="shared" si="0"/>
        <v>-19</v>
      </c>
      <c r="F60">
        <f t="shared" si="1"/>
        <v>-0.15573770491803279</v>
      </c>
    </row>
    <row r="61" spans="1:6" x14ac:dyDescent="0.25">
      <c r="A61" s="1">
        <v>44134</v>
      </c>
      <c r="B61">
        <v>115</v>
      </c>
      <c r="C61">
        <v>0.58697670554185</v>
      </c>
      <c r="D61">
        <v>88</v>
      </c>
      <c r="E61">
        <f t="shared" si="0"/>
        <v>-27</v>
      </c>
      <c r="F61">
        <f t="shared" si="1"/>
        <v>-0.23478260869565218</v>
      </c>
    </row>
    <row r="62" spans="1:6" x14ac:dyDescent="0.25">
      <c r="A62" s="1">
        <v>44135</v>
      </c>
      <c r="B62">
        <v>113</v>
      </c>
      <c r="C62">
        <v>0.60456975212530994</v>
      </c>
      <c r="D62">
        <v>98</v>
      </c>
      <c r="E62">
        <f t="shared" si="0"/>
        <v>-15</v>
      </c>
      <c r="F62">
        <f t="shared" si="1"/>
        <v>-0.13274336283185842</v>
      </c>
    </row>
    <row r="63" spans="1:6" x14ac:dyDescent="0.25">
      <c r="A63" s="1">
        <v>44136</v>
      </c>
      <c r="B63">
        <v>60</v>
      </c>
      <c r="C63">
        <v>0.61212819184601097</v>
      </c>
      <c r="D63">
        <v>72</v>
      </c>
      <c r="E63">
        <f t="shared" si="0"/>
        <v>12</v>
      </c>
      <c r="F63">
        <f t="shared" si="1"/>
        <v>0.2</v>
      </c>
    </row>
    <row r="64" spans="1:6" x14ac:dyDescent="0.25">
      <c r="A64" s="1">
        <v>44137</v>
      </c>
      <c r="B64">
        <v>102</v>
      </c>
      <c r="C64">
        <v>0.37251504452203599</v>
      </c>
      <c r="D64">
        <v>41</v>
      </c>
      <c r="E64">
        <f t="shared" si="0"/>
        <v>-61</v>
      </c>
      <c r="F64">
        <f t="shared" si="1"/>
        <v>-0.59803921568627449</v>
      </c>
    </row>
    <row r="65" spans="1:6" x14ac:dyDescent="0.25">
      <c r="A65" s="1">
        <v>44138</v>
      </c>
      <c r="B65">
        <v>135</v>
      </c>
      <c r="C65">
        <v>0.37153169521784002</v>
      </c>
      <c r="D65">
        <v>121</v>
      </c>
      <c r="E65">
        <f t="shared" si="0"/>
        <v>-14</v>
      </c>
      <c r="F65">
        <f t="shared" si="1"/>
        <v>-0.1037037037037037</v>
      </c>
    </row>
    <row r="66" spans="1:6" x14ac:dyDescent="0.25">
      <c r="A66" s="1">
        <v>44139</v>
      </c>
      <c r="B66">
        <v>166</v>
      </c>
      <c r="C66">
        <v>0.34992184555839001</v>
      </c>
      <c r="D66">
        <v>157</v>
      </c>
      <c r="E66">
        <f t="shared" si="0"/>
        <v>-9</v>
      </c>
      <c r="F66">
        <f t="shared" si="1"/>
        <v>-5.4216867469879519E-2</v>
      </c>
    </row>
    <row r="67" spans="1:6" x14ac:dyDescent="0.25">
      <c r="A67" s="1">
        <v>44140</v>
      </c>
      <c r="B67">
        <v>155</v>
      </c>
      <c r="C67">
        <v>0.32088793425510798</v>
      </c>
      <c r="D67">
        <v>149</v>
      </c>
      <c r="E67">
        <f t="shared" ref="E67:E130" si="2">D67-B67</f>
        <v>-6</v>
      </c>
      <c r="F67">
        <f t="shared" ref="F67:F130" si="3">(D67-B67)/B67</f>
        <v>-3.870967741935484E-2</v>
      </c>
    </row>
    <row r="68" spans="1:6" x14ac:dyDescent="0.25">
      <c r="A68" s="1">
        <v>44141</v>
      </c>
      <c r="B68">
        <v>135</v>
      </c>
      <c r="C68">
        <v>0.36719637649430398</v>
      </c>
      <c r="D68">
        <v>159</v>
      </c>
      <c r="E68">
        <f t="shared" si="2"/>
        <v>24</v>
      </c>
      <c r="F68">
        <f t="shared" si="3"/>
        <v>0.17777777777777778</v>
      </c>
    </row>
    <row r="69" spans="1:6" x14ac:dyDescent="0.25">
      <c r="A69" s="1">
        <v>44142</v>
      </c>
      <c r="B69">
        <v>95</v>
      </c>
      <c r="C69">
        <v>0.41424599556238101</v>
      </c>
      <c r="D69">
        <v>95</v>
      </c>
      <c r="E69">
        <f t="shared" si="2"/>
        <v>0</v>
      </c>
      <c r="F69">
        <f t="shared" si="3"/>
        <v>0</v>
      </c>
    </row>
    <row r="70" spans="1:6" x14ac:dyDescent="0.25">
      <c r="A70" s="1">
        <v>44143</v>
      </c>
      <c r="B70">
        <v>98</v>
      </c>
      <c r="C70">
        <v>0.43738442199366101</v>
      </c>
      <c r="D70">
        <v>56</v>
      </c>
      <c r="E70">
        <f t="shared" si="2"/>
        <v>-42</v>
      </c>
      <c r="F70">
        <f t="shared" si="3"/>
        <v>-0.42857142857142855</v>
      </c>
    </row>
    <row r="71" spans="1:6" x14ac:dyDescent="0.25">
      <c r="A71" s="1">
        <v>44144</v>
      </c>
      <c r="B71">
        <v>114</v>
      </c>
      <c r="C71">
        <v>0.42245792807697702</v>
      </c>
      <c r="D71">
        <v>61</v>
      </c>
      <c r="E71">
        <f t="shared" si="2"/>
        <v>-53</v>
      </c>
      <c r="F71">
        <f t="shared" si="3"/>
        <v>-0.46491228070175439</v>
      </c>
    </row>
    <row r="72" spans="1:6" x14ac:dyDescent="0.25">
      <c r="A72" s="1">
        <v>44145</v>
      </c>
      <c r="B72">
        <v>168</v>
      </c>
      <c r="C72">
        <v>0.37399346558796998</v>
      </c>
      <c r="D72">
        <v>139</v>
      </c>
      <c r="E72">
        <f t="shared" si="2"/>
        <v>-29</v>
      </c>
      <c r="F72">
        <f t="shared" si="3"/>
        <v>-0.17261904761904762</v>
      </c>
    </row>
    <row r="73" spans="1:6" x14ac:dyDescent="0.25">
      <c r="A73" s="1">
        <v>44146</v>
      </c>
      <c r="B73">
        <v>136</v>
      </c>
      <c r="C73">
        <v>0.49173496341331102</v>
      </c>
      <c r="D73">
        <v>139</v>
      </c>
      <c r="E73">
        <f t="shared" si="2"/>
        <v>3</v>
      </c>
      <c r="F73">
        <f t="shared" si="3"/>
        <v>2.2058823529411766E-2</v>
      </c>
    </row>
    <row r="74" spans="1:6" x14ac:dyDescent="0.25">
      <c r="A74" s="1">
        <v>44147</v>
      </c>
      <c r="B74">
        <v>150</v>
      </c>
      <c r="C74">
        <v>0.30871294267517602</v>
      </c>
      <c r="D74">
        <v>146</v>
      </c>
      <c r="E74">
        <f t="shared" si="2"/>
        <v>-4</v>
      </c>
      <c r="F74">
        <f t="shared" si="3"/>
        <v>-2.6666666666666668E-2</v>
      </c>
    </row>
    <row r="75" spans="1:6" x14ac:dyDescent="0.25">
      <c r="A75" s="1">
        <v>44148</v>
      </c>
      <c r="B75">
        <v>157</v>
      </c>
      <c r="C75">
        <v>0.27503889813728499</v>
      </c>
      <c r="D75">
        <v>142</v>
      </c>
      <c r="E75">
        <f t="shared" si="2"/>
        <v>-15</v>
      </c>
      <c r="F75">
        <f t="shared" si="3"/>
        <v>-9.5541401273885357E-2</v>
      </c>
    </row>
    <row r="76" spans="1:6" x14ac:dyDescent="0.25">
      <c r="A76" s="1">
        <v>44149</v>
      </c>
      <c r="B76">
        <v>156</v>
      </c>
      <c r="C76">
        <v>0.273539560053847</v>
      </c>
      <c r="D76">
        <v>126</v>
      </c>
      <c r="E76">
        <f t="shared" si="2"/>
        <v>-30</v>
      </c>
      <c r="F76">
        <f t="shared" si="3"/>
        <v>-0.19230769230769232</v>
      </c>
    </row>
    <row r="77" spans="1:6" x14ac:dyDescent="0.25">
      <c r="A77" s="1">
        <v>44150</v>
      </c>
      <c r="B77">
        <v>136</v>
      </c>
      <c r="C77">
        <v>0.36338240389651899</v>
      </c>
      <c r="D77">
        <v>166</v>
      </c>
      <c r="E77">
        <f t="shared" si="2"/>
        <v>30</v>
      </c>
      <c r="F77">
        <f t="shared" si="3"/>
        <v>0.22058823529411764</v>
      </c>
    </row>
    <row r="78" spans="1:6" x14ac:dyDescent="0.25">
      <c r="A78" s="1">
        <v>44151</v>
      </c>
      <c r="B78">
        <v>115</v>
      </c>
      <c r="C78">
        <v>0.506043383794053</v>
      </c>
      <c r="D78">
        <v>86</v>
      </c>
      <c r="E78">
        <f t="shared" si="2"/>
        <v>-29</v>
      </c>
      <c r="F78">
        <f t="shared" si="3"/>
        <v>-0.25217391304347825</v>
      </c>
    </row>
    <row r="79" spans="1:6" x14ac:dyDescent="0.25">
      <c r="A79" s="1">
        <v>44152</v>
      </c>
      <c r="B79">
        <v>166</v>
      </c>
      <c r="C79">
        <v>0.51989255718709904</v>
      </c>
      <c r="D79">
        <v>230</v>
      </c>
      <c r="E79">
        <f t="shared" si="2"/>
        <v>64</v>
      </c>
      <c r="F79">
        <f t="shared" si="3"/>
        <v>0.38554216867469882</v>
      </c>
    </row>
    <row r="80" spans="1:6" x14ac:dyDescent="0.25">
      <c r="A80" s="1">
        <v>44153</v>
      </c>
      <c r="B80">
        <v>162</v>
      </c>
      <c r="C80">
        <v>0.67257775279631404</v>
      </c>
      <c r="D80">
        <v>153</v>
      </c>
      <c r="E80">
        <f t="shared" si="2"/>
        <v>-9</v>
      </c>
      <c r="F80">
        <f t="shared" si="3"/>
        <v>-5.5555555555555552E-2</v>
      </c>
    </row>
    <row r="81" spans="1:6" x14ac:dyDescent="0.25">
      <c r="A81" s="1">
        <v>44154</v>
      </c>
      <c r="B81">
        <v>180</v>
      </c>
      <c r="C81">
        <v>0.56438729278086197</v>
      </c>
      <c r="D81">
        <v>183</v>
      </c>
      <c r="E81">
        <f t="shared" si="2"/>
        <v>3</v>
      </c>
      <c r="F81">
        <f t="shared" si="3"/>
        <v>1.6666666666666666E-2</v>
      </c>
    </row>
    <row r="82" spans="1:6" x14ac:dyDescent="0.25">
      <c r="A82" s="1">
        <v>44155</v>
      </c>
      <c r="B82">
        <v>156</v>
      </c>
      <c r="C82">
        <v>0.535569465317833</v>
      </c>
      <c r="D82">
        <v>194</v>
      </c>
      <c r="E82">
        <f t="shared" si="2"/>
        <v>38</v>
      </c>
      <c r="F82">
        <f t="shared" si="3"/>
        <v>0.24358974358974358</v>
      </c>
    </row>
    <row r="83" spans="1:6" x14ac:dyDescent="0.25">
      <c r="A83" s="1">
        <v>44156</v>
      </c>
      <c r="B83">
        <v>220</v>
      </c>
      <c r="C83">
        <v>0.66815056181142496</v>
      </c>
      <c r="D83">
        <v>225</v>
      </c>
      <c r="E83">
        <f t="shared" si="2"/>
        <v>5</v>
      </c>
      <c r="F83">
        <f t="shared" si="3"/>
        <v>2.2727272727272728E-2</v>
      </c>
    </row>
    <row r="84" spans="1:6" x14ac:dyDescent="0.25">
      <c r="A84" s="1">
        <v>44157</v>
      </c>
      <c r="B84">
        <v>126</v>
      </c>
      <c r="C84">
        <v>0.53109629759884402</v>
      </c>
      <c r="D84">
        <v>118</v>
      </c>
      <c r="E84">
        <f t="shared" si="2"/>
        <v>-8</v>
      </c>
      <c r="F84">
        <f t="shared" si="3"/>
        <v>-6.3492063492063489E-2</v>
      </c>
    </row>
    <row r="85" spans="1:6" x14ac:dyDescent="0.25">
      <c r="A85" s="1">
        <v>44158</v>
      </c>
      <c r="B85">
        <v>108</v>
      </c>
      <c r="C85">
        <v>0.627021954446631</v>
      </c>
      <c r="D85">
        <v>123</v>
      </c>
      <c r="E85">
        <f t="shared" si="2"/>
        <v>15</v>
      </c>
      <c r="F85">
        <f t="shared" si="3"/>
        <v>0.1388888888888889</v>
      </c>
    </row>
    <row r="86" spans="1:6" x14ac:dyDescent="0.25">
      <c r="A86" s="1">
        <v>44159</v>
      </c>
      <c r="B86">
        <v>133</v>
      </c>
      <c r="C86">
        <v>0.63179650838345303</v>
      </c>
      <c r="D86">
        <v>106</v>
      </c>
      <c r="E86">
        <f t="shared" si="2"/>
        <v>-27</v>
      </c>
      <c r="F86">
        <f t="shared" si="3"/>
        <v>-0.20300751879699247</v>
      </c>
    </row>
    <row r="87" spans="1:6" x14ac:dyDescent="0.25">
      <c r="A87" s="1">
        <v>44160</v>
      </c>
      <c r="B87">
        <v>147</v>
      </c>
      <c r="C87">
        <v>0.66311798939526401</v>
      </c>
      <c r="D87">
        <v>202</v>
      </c>
      <c r="E87">
        <f t="shared" si="2"/>
        <v>55</v>
      </c>
      <c r="F87">
        <f t="shared" si="3"/>
        <v>0.37414965986394561</v>
      </c>
    </row>
    <row r="88" spans="1:6" x14ac:dyDescent="0.25">
      <c r="A88" s="1">
        <v>44161</v>
      </c>
      <c r="B88">
        <v>158</v>
      </c>
      <c r="C88">
        <v>0.74663512435895296</v>
      </c>
      <c r="D88">
        <v>177</v>
      </c>
      <c r="E88">
        <f t="shared" si="2"/>
        <v>19</v>
      </c>
      <c r="F88">
        <f t="shared" si="3"/>
        <v>0.12025316455696203</v>
      </c>
    </row>
    <row r="89" spans="1:6" x14ac:dyDescent="0.25">
      <c r="A89" s="1">
        <v>44162</v>
      </c>
      <c r="B89">
        <v>175</v>
      </c>
      <c r="C89">
        <v>0.75623462774647898</v>
      </c>
      <c r="D89">
        <v>167</v>
      </c>
      <c r="E89">
        <f t="shared" si="2"/>
        <v>-8</v>
      </c>
      <c r="F89">
        <f t="shared" si="3"/>
        <v>-4.5714285714285714E-2</v>
      </c>
    </row>
    <row r="90" spans="1:6" x14ac:dyDescent="0.25">
      <c r="A90" s="1">
        <v>44163</v>
      </c>
      <c r="B90">
        <v>116</v>
      </c>
      <c r="C90">
        <v>0.57385443026100802</v>
      </c>
      <c r="D90">
        <v>131</v>
      </c>
      <c r="E90">
        <f t="shared" si="2"/>
        <v>15</v>
      </c>
      <c r="F90">
        <f t="shared" si="3"/>
        <v>0.12931034482758622</v>
      </c>
    </row>
    <row r="91" spans="1:6" x14ac:dyDescent="0.25">
      <c r="A91" s="1">
        <v>44164</v>
      </c>
      <c r="B91">
        <v>92</v>
      </c>
      <c r="C91">
        <v>0.52281830009980701</v>
      </c>
      <c r="D91">
        <v>98</v>
      </c>
      <c r="E91">
        <f t="shared" si="2"/>
        <v>6</v>
      </c>
      <c r="F91">
        <f t="shared" si="3"/>
        <v>6.5217391304347824E-2</v>
      </c>
    </row>
    <row r="92" spans="1:6" x14ac:dyDescent="0.25">
      <c r="A92" s="1">
        <v>44165</v>
      </c>
      <c r="B92">
        <v>86</v>
      </c>
      <c r="C92">
        <v>0.61071193080873498</v>
      </c>
      <c r="D92">
        <v>94</v>
      </c>
      <c r="E92">
        <f t="shared" si="2"/>
        <v>8</v>
      </c>
      <c r="F92">
        <f t="shared" si="3"/>
        <v>9.3023255813953487E-2</v>
      </c>
    </row>
    <row r="93" spans="1:6" x14ac:dyDescent="0.25">
      <c r="A93" s="1">
        <v>44166</v>
      </c>
      <c r="B93">
        <v>80</v>
      </c>
      <c r="C93">
        <v>0.63729646370918802</v>
      </c>
      <c r="D93">
        <v>113</v>
      </c>
      <c r="E93">
        <f t="shared" si="2"/>
        <v>33</v>
      </c>
      <c r="F93">
        <f t="shared" si="3"/>
        <v>0.41249999999999998</v>
      </c>
    </row>
    <row r="94" spans="1:6" x14ac:dyDescent="0.25">
      <c r="A94" s="1">
        <v>44167</v>
      </c>
      <c r="B94">
        <v>96</v>
      </c>
      <c r="C94">
        <v>0.417418291856964</v>
      </c>
      <c r="D94">
        <v>70</v>
      </c>
      <c r="E94">
        <f t="shared" si="2"/>
        <v>-26</v>
      </c>
      <c r="F94">
        <f t="shared" si="3"/>
        <v>-0.27083333333333331</v>
      </c>
    </row>
    <row r="95" spans="1:6" x14ac:dyDescent="0.25">
      <c r="A95" s="1">
        <v>44168</v>
      </c>
      <c r="B95">
        <v>107</v>
      </c>
      <c r="C95">
        <v>0.46604225288551898</v>
      </c>
      <c r="D95">
        <v>143</v>
      </c>
      <c r="E95">
        <f t="shared" si="2"/>
        <v>36</v>
      </c>
      <c r="F95">
        <f t="shared" si="3"/>
        <v>0.3364485981308411</v>
      </c>
    </row>
    <row r="96" spans="1:6" x14ac:dyDescent="0.25">
      <c r="A96" s="1">
        <v>44169</v>
      </c>
      <c r="B96">
        <v>168</v>
      </c>
      <c r="C96">
        <v>0.52398396229629296</v>
      </c>
      <c r="D96">
        <v>179</v>
      </c>
      <c r="E96">
        <f t="shared" si="2"/>
        <v>11</v>
      </c>
      <c r="F96">
        <f t="shared" si="3"/>
        <v>6.5476190476190479E-2</v>
      </c>
    </row>
    <row r="97" spans="1:6" x14ac:dyDescent="0.25">
      <c r="A97" s="1">
        <v>44170</v>
      </c>
      <c r="B97">
        <v>84</v>
      </c>
      <c r="C97">
        <v>0.51420553457197105</v>
      </c>
      <c r="D97">
        <v>114</v>
      </c>
      <c r="E97">
        <f t="shared" si="2"/>
        <v>30</v>
      </c>
      <c r="F97">
        <f t="shared" si="3"/>
        <v>0.35714285714285715</v>
      </c>
    </row>
    <row r="98" spans="1:6" x14ac:dyDescent="0.25">
      <c r="A98" s="1">
        <v>44171</v>
      </c>
      <c r="B98">
        <v>64</v>
      </c>
      <c r="C98">
        <v>0.53214733707811301</v>
      </c>
      <c r="D98">
        <v>61</v>
      </c>
      <c r="E98">
        <f t="shared" si="2"/>
        <v>-3</v>
      </c>
      <c r="F98">
        <f t="shared" si="3"/>
        <v>-4.6875E-2</v>
      </c>
    </row>
    <row r="99" spans="1:6" x14ac:dyDescent="0.25">
      <c r="A99" s="1">
        <v>44172</v>
      </c>
      <c r="B99">
        <v>110</v>
      </c>
      <c r="C99">
        <v>0.50651285054741002</v>
      </c>
      <c r="D99">
        <v>126</v>
      </c>
      <c r="E99">
        <f t="shared" si="2"/>
        <v>16</v>
      </c>
      <c r="F99">
        <f t="shared" si="3"/>
        <v>0.14545454545454545</v>
      </c>
    </row>
    <row r="100" spans="1:6" x14ac:dyDescent="0.25">
      <c r="A100" s="1">
        <v>44173</v>
      </c>
      <c r="B100">
        <v>110</v>
      </c>
      <c r="C100">
        <v>0.54154463588707102</v>
      </c>
      <c r="D100">
        <v>140</v>
      </c>
      <c r="E100">
        <f t="shared" si="2"/>
        <v>30</v>
      </c>
      <c r="F100">
        <f t="shared" si="3"/>
        <v>0.27272727272727271</v>
      </c>
    </row>
    <row r="101" spans="1:6" x14ac:dyDescent="0.25">
      <c r="A101" s="1">
        <v>44174</v>
      </c>
      <c r="B101">
        <v>96</v>
      </c>
      <c r="C101">
        <v>0.57882406145358001</v>
      </c>
      <c r="D101">
        <v>76</v>
      </c>
      <c r="E101">
        <f t="shared" si="2"/>
        <v>-20</v>
      </c>
      <c r="F101">
        <f t="shared" si="3"/>
        <v>-0.20833333333333334</v>
      </c>
    </row>
    <row r="102" spans="1:6" x14ac:dyDescent="0.25">
      <c r="A102" s="1">
        <v>44175</v>
      </c>
      <c r="B102">
        <v>140</v>
      </c>
      <c r="C102">
        <v>0.56793042473625599</v>
      </c>
      <c r="D102">
        <v>144</v>
      </c>
      <c r="E102">
        <f t="shared" si="2"/>
        <v>4</v>
      </c>
      <c r="F102">
        <f t="shared" si="3"/>
        <v>2.8571428571428571E-2</v>
      </c>
    </row>
    <row r="103" spans="1:6" x14ac:dyDescent="0.25">
      <c r="A103" s="1">
        <v>44176</v>
      </c>
      <c r="B103">
        <v>184</v>
      </c>
      <c r="C103">
        <v>0.52971569831155396</v>
      </c>
      <c r="D103">
        <v>122</v>
      </c>
      <c r="E103">
        <f t="shared" si="2"/>
        <v>-62</v>
      </c>
      <c r="F103">
        <f t="shared" si="3"/>
        <v>-0.33695652173913043</v>
      </c>
    </row>
    <row r="104" spans="1:6" x14ac:dyDescent="0.25">
      <c r="A104" s="1">
        <v>44177</v>
      </c>
      <c r="B104">
        <v>120</v>
      </c>
      <c r="C104">
        <v>0.55991642690173005</v>
      </c>
      <c r="D104">
        <v>141</v>
      </c>
      <c r="E104">
        <f t="shared" si="2"/>
        <v>21</v>
      </c>
      <c r="F104">
        <f t="shared" si="3"/>
        <v>0.17499999999999999</v>
      </c>
    </row>
    <row r="105" spans="1:6" x14ac:dyDescent="0.25">
      <c r="A105" s="1">
        <v>44178</v>
      </c>
      <c r="B105">
        <v>72</v>
      </c>
      <c r="C105">
        <v>0.59620928438155796</v>
      </c>
      <c r="D105">
        <v>43</v>
      </c>
      <c r="E105">
        <f t="shared" si="2"/>
        <v>-29</v>
      </c>
      <c r="F105">
        <f t="shared" si="3"/>
        <v>-0.40277777777777779</v>
      </c>
    </row>
    <row r="106" spans="1:6" x14ac:dyDescent="0.25">
      <c r="A106" s="1">
        <v>44179</v>
      </c>
      <c r="B106">
        <v>152</v>
      </c>
      <c r="C106">
        <v>0.53993795320239102</v>
      </c>
      <c r="D106">
        <v>71</v>
      </c>
      <c r="E106">
        <f t="shared" si="2"/>
        <v>-81</v>
      </c>
      <c r="F106">
        <f t="shared" si="3"/>
        <v>-0.53289473684210531</v>
      </c>
    </row>
    <row r="107" spans="1:6" x14ac:dyDescent="0.25">
      <c r="A107" s="1">
        <v>44180</v>
      </c>
      <c r="B107">
        <v>231</v>
      </c>
      <c r="C107">
        <v>0.70280763872998697</v>
      </c>
      <c r="D107">
        <v>219</v>
      </c>
      <c r="E107">
        <f t="shared" si="2"/>
        <v>-12</v>
      </c>
      <c r="F107">
        <f t="shared" si="3"/>
        <v>-5.1948051948051951E-2</v>
      </c>
    </row>
    <row r="108" spans="1:6" x14ac:dyDescent="0.25">
      <c r="A108" s="1">
        <v>44181</v>
      </c>
      <c r="B108">
        <v>215</v>
      </c>
      <c r="C108">
        <v>0.598342331301143</v>
      </c>
      <c r="D108">
        <v>237</v>
      </c>
      <c r="E108">
        <f t="shared" si="2"/>
        <v>22</v>
      </c>
      <c r="F108">
        <f t="shared" si="3"/>
        <v>0.10232558139534884</v>
      </c>
    </row>
    <row r="109" spans="1:6" x14ac:dyDescent="0.25">
      <c r="A109" s="1">
        <v>44182</v>
      </c>
      <c r="B109">
        <v>207</v>
      </c>
      <c r="C109">
        <v>0.36222316908957197</v>
      </c>
      <c r="D109">
        <v>176</v>
      </c>
      <c r="E109">
        <f t="shared" si="2"/>
        <v>-31</v>
      </c>
      <c r="F109">
        <f t="shared" si="3"/>
        <v>-0.14975845410628019</v>
      </c>
    </row>
    <row r="110" spans="1:6" x14ac:dyDescent="0.25">
      <c r="A110" s="1">
        <v>44183</v>
      </c>
      <c r="B110">
        <v>95</v>
      </c>
      <c r="C110">
        <v>0.62752997045270997</v>
      </c>
      <c r="D110">
        <v>159</v>
      </c>
      <c r="E110">
        <f t="shared" si="2"/>
        <v>64</v>
      </c>
      <c r="F110">
        <f t="shared" si="3"/>
        <v>0.67368421052631577</v>
      </c>
    </row>
    <row r="111" spans="1:6" x14ac:dyDescent="0.25">
      <c r="A111" s="1">
        <v>44184</v>
      </c>
      <c r="B111">
        <v>81</v>
      </c>
      <c r="C111">
        <v>0.70359887135797095</v>
      </c>
      <c r="D111">
        <v>122</v>
      </c>
      <c r="E111">
        <f t="shared" si="2"/>
        <v>41</v>
      </c>
      <c r="F111">
        <f t="shared" si="3"/>
        <v>0.50617283950617287</v>
      </c>
    </row>
    <row r="112" spans="1:6" x14ac:dyDescent="0.25">
      <c r="A112" s="1">
        <v>44185</v>
      </c>
      <c r="B112">
        <v>49</v>
      </c>
      <c r="C112">
        <v>0.73169898148854196</v>
      </c>
      <c r="D112">
        <v>76</v>
      </c>
      <c r="E112">
        <f t="shared" si="2"/>
        <v>27</v>
      </c>
      <c r="F112">
        <f t="shared" si="3"/>
        <v>0.55102040816326525</v>
      </c>
    </row>
    <row r="113" spans="1:6" x14ac:dyDescent="0.25">
      <c r="A113" s="1">
        <v>44186</v>
      </c>
      <c r="B113">
        <v>154</v>
      </c>
      <c r="C113">
        <v>0.73535080097680094</v>
      </c>
      <c r="D113">
        <v>84</v>
      </c>
      <c r="E113">
        <f t="shared" si="2"/>
        <v>-70</v>
      </c>
      <c r="F113">
        <f t="shared" si="3"/>
        <v>-0.45454545454545453</v>
      </c>
    </row>
    <row r="114" spans="1:6" x14ac:dyDescent="0.25">
      <c r="A114" s="1">
        <v>44187</v>
      </c>
      <c r="B114">
        <v>180</v>
      </c>
      <c r="C114">
        <v>0.74531859427554104</v>
      </c>
      <c r="D114">
        <v>194</v>
      </c>
      <c r="E114">
        <f t="shared" si="2"/>
        <v>14</v>
      </c>
      <c r="F114">
        <f t="shared" si="3"/>
        <v>7.7777777777777779E-2</v>
      </c>
    </row>
    <row r="115" spans="1:6" x14ac:dyDescent="0.25">
      <c r="A115" s="1">
        <v>44188</v>
      </c>
      <c r="B115">
        <v>215</v>
      </c>
      <c r="C115">
        <v>0.83363758929967602</v>
      </c>
      <c r="D115">
        <v>168</v>
      </c>
      <c r="E115">
        <f t="shared" si="2"/>
        <v>-47</v>
      </c>
      <c r="F115">
        <f t="shared" si="3"/>
        <v>-0.21860465116279071</v>
      </c>
    </row>
    <row r="116" spans="1:6" x14ac:dyDescent="0.25">
      <c r="A116" s="1">
        <v>44189</v>
      </c>
      <c r="B116">
        <v>229</v>
      </c>
      <c r="C116">
        <v>0.88125141904790005</v>
      </c>
      <c r="D116">
        <v>179</v>
      </c>
      <c r="E116">
        <f t="shared" si="2"/>
        <v>-50</v>
      </c>
      <c r="F116">
        <f t="shared" si="3"/>
        <v>-0.2183406113537118</v>
      </c>
    </row>
    <row r="117" spans="1:6" x14ac:dyDescent="0.25">
      <c r="A117" s="1">
        <v>44190</v>
      </c>
      <c r="B117">
        <v>43</v>
      </c>
      <c r="C117">
        <v>0.88911576342077403</v>
      </c>
      <c r="D117">
        <v>40</v>
      </c>
      <c r="E117">
        <f t="shared" si="2"/>
        <v>-3</v>
      </c>
      <c r="F117">
        <f t="shared" si="3"/>
        <v>-6.9767441860465115E-2</v>
      </c>
    </row>
    <row r="118" spans="1:6" x14ac:dyDescent="0.25">
      <c r="A118" s="1">
        <v>44191</v>
      </c>
      <c r="B118">
        <v>106</v>
      </c>
      <c r="C118">
        <v>0.85627388287473005</v>
      </c>
      <c r="D118">
        <v>72</v>
      </c>
      <c r="E118">
        <f t="shared" si="2"/>
        <v>-34</v>
      </c>
      <c r="F118">
        <f t="shared" si="3"/>
        <v>-0.32075471698113206</v>
      </c>
    </row>
    <row r="119" spans="1:6" x14ac:dyDescent="0.25">
      <c r="A119" s="1">
        <v>44192</v>
      </c>
      <c r="B119">
        <v>53</v>
      </c>
      <c r="C119">
        <v>0.859228607010045</v>
      </c>
      <c r="D119">
        <v>73</v>
      </c>
      <c r="E119">
        <f t="shared" si="2"/>
        <v>20</v>
      </c>
      <c r="F119">
        <f t="shared" si="3"/>
        <v>0.37735849056603776</v>
      </c>
    </row>
    <row r="120" spans="1:6" x14ac:dyDescent="0.25">
      <c r="A120" s="1">
        <v>44193</v>
      </c>
      <c r="B120">
        <v>158</v>
      </c>
      <c r="C120">
        <v>0.80983191974489899</v>
      </c>
      <c r="D120">
        <v>72</v>
      </c>
      <c r="E120">
        <f t="shared" si="2"/>
        <v>-86</v>
      </c>
      <c r="F120">
        <f t="shared" si="3"/>
        <v>-0.54430379746835444</v>
      </c>
    </row>
    <row r="121" spans="1:6" x14ac:dyDescent="0.25">
      <c r="A121" s="1">
        <v>44194</v>
      </c>
      <c r="B121">
        <v>243</v>
      </c>
      <c r="C121">
        <v>0.816082350090788</v>
      </c>
      <c r="D121">
        <v>188</v>
      </c>
      <c r="E121">
        <f t="shared" si="2"/>
        <v>-55</v>
      </c>
      <c r="F121">
        <f t="shared" si="3"/>
        <v>-0.22633744855967078</v>
      </c>
    </row>
    <row r="122" spans="1:6" x14ac:dyDescent="0.25">
      <c r="A122" s="1">
        <v>44195</v>
      </c>
      <c r="B122">
        <v>252</v>
      </c>
      <c r="C122">
        <v>0.61296576670607394</v>
      </c>
      <c r="D122">
        <v>286</v>
      </c>
      <c r="E122">
        <f t="shared" si="2"/>
        <v>34</v>
      </c>
      <c r="F122">
        <f t="shared" si="3"/>
        <v>0.13492063492063491</v>
      </c>
    </row>
    <row r="123" spans="1:6" x14ac:dyDescent="0.25">
      <c r="A123" s="1">
        <v>44196</v>
      </c>
      <c r="B123">
        <v>284</v>
      </c>
      <c r="C123">
        <v>0.63800991201044499</v>
      </c>
      <c r="D123">
        <v>348</v>
      </c>
      <c r="E123">
        <f t="shared" si="2"/>
        <v>64</v>
      </c>
      <c r="F123">
        <f t="shared" si="3"/>
        <v>0.22535211267605634</v>
      </c>
    </row>
    <row r="124" spans="1:6" x14ac:dyDescent="0.25">
      <c r="A124" s="1">
        <v>44197</v>
      </c>
      <c r="B124">
        <v>182</v>
      </c>
      <c r="C124">
        <v>0.68439171091914297</v>
      </c>
      <c r="D124">
        <v>140</v>
      </c>
      <c r="E124">
        <f t="shared" si="2"/>
        <v>-42</v>
      </c>
      <c r="F124">
        <f t="shared" si="3"/>
        <v>-0.23076923076923078</v>
      </c>
    </row>
    <row r="125" spans="1:6" x14ac:dyDescent="0.25">
      <c r="A125" s="1">
        <v>44198</v>
      </c>
      <c r="B125">
        <v>191</v>
      </c>
      <c r="C125">
        <v>0.646113487610669</v>
      </c>
      <c r="D125">
        <v>102</v>
      </c>
      <c r="E125">
        <f t="shared" si="2"/>
        <v>-89</v>
      </c>
      <c r="F125">
        <f t="shared" si="3"/>
        <v>-0.46596858638743455</v>
      </c>
    </row>
    <row r="126" spans="1:6" x14ac:dyDescent="0.25">
      <c r="A126" s="1">
        <v>44199</v>
      </c>
      <c r="B126">
        <v>210</v>
      </c>
      <c r="C126">
        <v>0.58290585039141096</v>
      </c>
      <c r="D126">
        <v>135</v>
      </c>
      <c r="E126">
        <f t="shared" si="2"/>
        <v>-75</v>
      </c>
      <c r="F126">
        <f t="shared" si="3"/>
        <v>-0.35714285714285715</v>
      </c>
    </row>
    <row r="127" spans="1:6" x14ac:dyDescent="0.25">
      <c r="A127" s="1">
        <v>44200</v>
      </c>
      <c r="B127">
        <v>285</v>
      </c>
      <c r="C127">
        <v>0.49161395764531601</v>
      </c>
      <c r="D127">
        <v>178</v>
      </c>
      <c r="E127">
        <f t="shared" si="2"/>
        <v>-107</v>
      </c>
      <c r="F127">
        <f t="shared" si="3"/>
        <v>-0.37543859649122807</v>
      </c>
    </row>
    <row r="128" spans="1:6" x14ac:dyDescent="0.25">
      <c r="A128" s="1">
        <v>44201</v>
      </c>
      <c r="B128">
        <v>400</v>
      </c>
      <c r="C128">
        <v>0.42067346292305002</v>
      </c>
      <c r="D128">
        <v>384</v>
      </c>
      <c r="E128">
        <f t="shared" si="2"/>
        <v>-16</v>
      </c>
      <c r="F128">
        <f t="shared" si="3"/>
        <v>-0.04</v>
      </c>
    </row>
    <row r="129" spans="1:6" x14ac:dyDescent="0.25">
      <c r="A129" s="1">
        <v>44202</v>
      </c>
      <c r="B129">
        <v>390</v>
      </c>
      <c r="C129">
        <v>0.28161409699330298</v>
      </c>
      <c r="D129">
        <v>338</v>
      </c>
      <c r="E129">
        <f t="shared" si="2"/>
        <v>-52</v>
      </c>
      <c r="F129">
        <f t="shared" si="3"/>
        <v>-0.13333333333333333</v>
      </c>
    </row>
    <row r="130" spans="1:6" x14ac:dyDescent="0.25">
      <c r="A130" s="1">
        <v>44203</v>
      </c>
      <c r="B130">
        <v>442</v>
      </c>
      <c r="C130">
        <v>0.19151154349417601</v>
      </c>
      <c r="D130">
        <v>414</v>
      </c>
      <c r="E130">
        <f t="shared" si="2"/>
        <v>-28</v>
      </c>
      <c r="F130">
        <f t="shared" si="3"/>
        <v>-6.3348416289592757E-2</v>
      </c>
    </row>
    <row r="131" spans="1:6" x14ac:dyDescent="0.25">
      <c r="A131" s="1">
        <v>44204</v>
      </c>
      <c r="B131">
        <v>466</v>
      </c>
      <c r="C131">
        <v>0.22265305052515599</v>
      </c>
      <c r="D131">
        <v>536</v>
      </c>
      <c r="E131">
        <f t="shared" ref="E131:E194" si="4">D131-B131</f>
        <v>70</v>
      </c>
      <c r="F131">
        <f t="shared" ref="F131:F194" si="5">(D131-B131)/B131</f>
        <v>0.15021459227467812</v>
      </c>
    </row>
    <row r="132" spans="1:6" x14ac:dyDescent="0.25">
      <c r="A132" s="1">
        <v>44205</v>
      </c>
      <c r="B132">
        <v>438</v>
      </c>
      <c r="C132">
        <v>0.45546490959955999</v>
      </c>
      <c r="D132">
        <v>357</v>
      </c>
      <c r="E132">
        <f t="shared" si="4"/>
        <v>-81</v>
      </c>
      <c r="F132">
        <f t="shared" si="5"/>
        <v>-0.18493150684931506</v>
      </c>
    </row>
    <row r="133" spans="1:6" x14ac:dyDescent="0.25">
      <c r="A133" s="1">
        <v>44206</v>
      </c>
      <c r="B133">
        <v>355</v>
      </c>
      <c r="C133">
        <v>0.50524694888321098</v>
      </c>
      <c r="D133">
        <v>233</v>
      </c>
      <c r="E133">
        <f t="shared" si="4"/>
        <v>-122</v>
      </c>
      <c r="F133">
        <f t="shared" si="5"/>
        <v>-0.3436619718309859</v>
      </c>
    </row>
    <row r="134" spans="1:6" x14ac:dyDescent="0.25">
      <c r="A134" s="1">
        <v>44207</v>
      </c>
      <c r="B134">
        <v>376</v>
      </c>
      <c r="C134">
        <v>0.40190091991115101</v>
      </c>
      <c r="D134">
        <v>218</v>
      </c>
      <c r="E134">
        <f t="shared" si="4"/>
        <v>-158</v>
      </c>
      <c r="F134">
        <f t="shared" si="5"/>
        <v>-0.42021276595744683</v>
      </c>
    </row>
    <row r="135" spans="1:6" x14ac:dyDescent="0.25">
      <c r="A135" s="1">
        <v>44208</v>
      </c>
      <c r="B135">
        <v>488</v>
      </c>
      <c r="C135">
        <v>0.40972619975795799</v>
      </c>
      <c r="D135">
        <v>592</v>
      </c>
      <c r="E135">
        <f t="shared" si="4"/>
        <v>104</v>
      </c>
      <c r="F135">
        <f t="shared" si="5"/>
        <v>0.21311475409836064</v>
      </c>
    </row>
    <row r="136" spans="1:6" x14ac:dyDescent="0.25">
      <c r="A136" s="1">
        <v>44209</v>
      </c>
      <c r="B136">
        <v>429</v>
      </c>
      <c r="C136">
        <v>0.48776153735788702</v>
      </c>
      <c r="D136">
        <v>490</v>
      </c>
      <c r="E136">
        <f t="shared" si="4"/>
        <v>61</v>
      </c>
      <c r="F136">
        <f t="shared" si="5"/>
        <v>0.14219114219114218</v>
      </c>
    </row>
    <row r="137" spans="1:6" x14ac:dyDescent="0.25">
      <c r="A137" s="1">
        <v>44210</v>
      </c>
      <c r="B137">
        <v>490</v>
      </c>
      <c r="C137">
        <v>0.52686060729809603</v>
      </c>
      <c r="D137">
        <v>481</v>
      </c>
      <c r="E137">
        <f t="shared" si="4"/>
        <v>-9</v>
      </c>
      <c r="F137">
        <f t="shared" si="5"/>
        <v>-1.8367346938775512E-2</v>
      </c>
    </row>
    <row r="138" spans="1:6" x14ac:dyDescent="0.25">
      <c r="A138" s="1">
        <v>44211</v>
      </c>
      <c r="B138">
        <v>463</v>
      </c>
      <c r="C138">
        <v>0.55555269464073198</v>
      </c>
      <c r="D138">
        <v>464</v>
      </c>
      <c r="E138">
        <f t="shared" si="4"/>
        <v>1</v>
      </c>
      <c r="F138">
        <f t="shared" si="5"/>
        <v>2.1598272138228943E-3</v>
      </c>
    </row>
    <row r="139" spans="1:6" x14ac:dyDescent="0.25">
      <c r="A139" s="1">
        <v>44212</v>
      </c>
      <c r="B139">
        <v>515</v>
      </c>
      <c r="C139">
        <v>0.55849787123666395</v>
      </c>
      <c r="D139">
        <v>527</v>
      </c>
      <c r="E139">
        <f t="shared" si="4"/>
        <v>12</v>
      </c>
      <c r="F139">
        <f t="shared" si="5"/>
        <v>2.3300970873786409E-2</v>
      </c>
    </row>
    <row r="140" spans="1:6" x14ac:dyDescent="0.25">
      <c r="A140" s="1">
        <v>44213</v>
      </c>
      <c r="B140">
        <v>336</v>
      </c>
      <c r="C140">
        <v>0.58085672866687998</v>
      </c>
      <c r="D140">
        <v>258</v>
      </c>
      <c r="E140">
        <f t="shared" si="4"/>
        <v>-78</v>
      </c>
      <c r="F140">
        <f t="shared" si="5"/>
        <v>-0.23214285714285715</v>
      </c>
    </row>
    <row r="141" spans="1:6" x14ac:dyDescent="0.25">
      <c r="A141" s="1">
        <v>44214</v>
      </c>
      <c r="B141">
        <v>468</v>
      </c>
      <c r="C141">
        <v>0.36576787267585298</v>
      </c>
      <c r="D141">
        <v>359</v>
      </c>
      <c r="E141">
        <f t="shared" si="4"/>
        <v>-109</v>
      </c>
      <c r="F141">
        <f t="shared" si="5"/>
        <v>-0.23290598290598291</v>
      </c>
    </row>
    <row r="142" spans="1:6" x14ac:dyDescent="0.25">
      <c r="A142" s="1">
        <v>44215</v>
      </c>
      <c r="B142">
        <v>538</v>
      </c>
      <c r="C142">
        <v>0.90324557183603704</v>
      </c>
      <c r="D142">
        <v>539</v>
      </c>
      <c r="E142">
        <f t="shared" si="4"/>
        <v>1</v>
      </c>
      <c r="F142">
        <f t="shared" si="5"/>
        <v>1.8587360594795538E-3</v>
      </c>
    </row>
    <row r="143" spans="1:6" x14ac:dyDescent="0.25">
      <c r="A143" s="1">
        <v>44216</v>
      </c>
      <c r="B143">
        <v>541</v>
      </c>
      <c r="C143">
        <v>0.848835937212706</v>
      </c>
      <c r="D143">
        <v>541</v>
      </c>
      <c r="E143">
        <f t="shared" si="4"/>
        <v>0</v>
      </c>
      <c r="F143">
        <f t="shared" si="5"/>
        <v>0</v>
      </c>
    </row>
    <row r="144" spans="1:6" x14ac:dyDescent="0.25">
      <c r="A144" s="1">
        <v>44217</v>
      </c>
      <c r="B144">
        <v>544</v>
      </c>
      <c r="C144">
        <v>0.602146199282797</v>
      </c>
      <c r="D144">
        <v>534</v>
      </c>
      <c r="E144">
        <f t="shared" si="4"/>
        <v>-10</v>
      </c>
      <c r="F144">
        <f t="shared" si="5"/>
        <v>-1.8382352941176471E-2</v>
      </c>
    </row>
    <row r="145" spans="1:6" x14ac:dyDescent="0.25">
      <c r="A145" s="1">
        <v>44218</v>
      </c>
      <c r="B145">
        <v>556</v>
      </c>
      <c r="C145">
        <v>0.72372789007786997</v>
      </c>
      <c r="D145">
        <v>541</v>
      </c>
      <c r="E145">
        <f t="shared" si="4"/>
        <v>-15</v>
      </c>
      <c r="F145">
        <f t="shared" si="5"/>
        <v>-2.6978417266187049E-2</v>
      </c>
    </row>
    <row r="146" spans="1:6" x14ac:dyDescent="0.25">
      <c r="A146" s="1">
        <v>44219</v>
      </c>
      <c r="B146">
        <v>513</v>
      </c>
      <c r="C146">
        <v>0.71532676833883102</v>
      </c>
      <c r="D146">
        <v>541</v>
      </c>
      <c r="E146">
        <f t="shared" si="4"/>
        <v>28</v>
      </c>
      <c r="F146">
        <f t="shared" si="5"/>
        <v>5.4580896686159841E-2</v>
      </c>
    </row>
    <row r="147" spans="1:6" x14ac:dyDescent="0.25">
      <c r="A147" s="1">
        <v>44220</v>
      </c>
      <c r="B147">
        <v>548</v>
      </c>
      <c r="C147">
        <v>0.77523236650035499</v>
      </c>
      <c r="D147">
        <v>541</v>
      </c>
      <c r="E147">
        <f t="shared" si="4"/>
        <v>-7</v>
      </c>
      <c r="F147">
        <f t="shared" si="5"/>
        <v>-1.2773722627737226E-2</v>
      </c>
    </row>
    <row r="148" spans="1:6" x14ac:dyDescent="0.25">
      <c r="A148" s="1">
        <v>44221</v>
      </c>
      <c r="B148">
        <v>553</v>
      </c>
      <c r="C148">
        <v>0.66234191573021095</v>
      </c>
      <c r="D148">
        <v>540</v>
      </c>
      <c r="E148">
        <f t="shared" si="4"/>
        <v>-13</v>
      </c>
      <c r="F148">
        <f t="shared" si="5"/>
        <v>-2.3508137432188065E-2</v>
      </c>
    </row>
    <row r="149" spans="1:6" x14ac:dyDescent="0.25">
      <c r="A149" s="1">
        <v>44222</v>
      </c>
      <c r="B149">
        <v>597</v>
      </c>
      <c r="C149">
        <v>0.67681871148921302</v>
      </c>
      <c r="D149">
        <v>545</v>
      </c>
      <c r="E149">
        <f t="shared" si="4"/>
        <v>-52</v>
      </c>
      <c r="F149">
        <f t="shared" si="5"/>
        <v>-8.7102177554438859E-2</v>
      </c>
    </row>
    <row r="150" spans="1:6" x14ac:dyDescent="0.25">
      <c r="A150" s="1">
        <v>44223</v>
      </c>
      <c r="B150">
        <v>589</v>
      </c>
      <c r="C150">
        <v>0.736150726013302</v>
      </c>
      <c r="D150">
        <v>549</v>
      </c>
      <c r="E150">
        <f t="shared" si="4"/>
        <v>-40</v>
      </c>
      <c r="F150">
        <f t="shared" si="5"/>
        <v>-6.7911714770797965E-2</v>
      </c>
    </row>
    <row r="151" spans="1:6" x14ac:dyDescent="0.25">
      <c r="A151" s="1">
        <v>44224</v>
      </c>
      <c r="B151">
        <v>550</v>
      </c>
      <c r="C151">
        <v>0.82354003644556495</v>
      </c>
      <c r="D151">
        <v>548</v>
      </c>
      <c r="E151">
        <f t="shared" si="4"/>
        <v>-2</v>
      </c>
      <c r="F151">
        <f t="shared" si="5"/>
        <v>-3.6363636363636364E-3</v>
      </c>
    </row>
    <row r="152" spans="1:6" x14ac:dyDescent="0.25">
      <c r="A152" s="1">
        <v>44225</v>
      </c>
      <c r="B152">
        <v>571</v>
      </c>
      <c r="C152">
        <v>0.85282638777179398</v>
      </c>
      <c r="D152">
        <v>553</v>
      </c>
      <c r="E152">
        <f t="shared" si="4"/>
        <v>-18</v>
      </c>
      <c r="F152">
        <f t="shared" si="5"/>
        <v>-3.1523642732049037E-2</v>
      </c>
    </row>
    <row r="153" spans="1:6" x14ac:dyDescent="0.25">
      <c r="A153" s="1">
        <v>44226</v>
      </c>
      <c r="B153">
        <v>427</v>
      </c>
      <c r="C153">
        <v>0.86597084639730704</v>
      </c>
      <c r="D153">
        <v>553</v>
      </c>
      <c r="E153">
        <f t="shared" si="4"/>
        <v>126</v>
      </c>
      <c r="F153">
        <f t="shared" si="5"/>
        <v>0.29508196721311475</v>
      </c>
    </row>
    <row r="154" spans="1:6" x14ac:dyDescent="0.25">
      <c r="A154" s="1">
        <v>44227</v>
      </c>
      <c r="B154">
        <v>523</v>
      </c>
      <c r="C154">
        <v>0.95982546229794097</v>
      </c>
      <c r="D154">
        <v>550</v>
      </c>
      <c r="E154">
        <f t="shared" si="4"/>
        <v>27</v>
      </c>
      <c r="F154">
        <f t="shared" si="5"/>
        <v>5.1625239005736137E-2</v>
      </c>
    </row>
    <row r="155" spans="1:6" x14ac:dyDescent="0.25">
      <c r="A155" s="1">
        <v>44228</v>
      </c>
      <c r="B155">
        <v>517</v>
      </c>
      <c r="C155">
        <v>0.92412179471359102</v>
      </c>
      <c r="D155">
        <v>550</v>
      </c>
      <c r="E155">
        <f t="shared" si="4"/>
        <v>33</v>
      </c>
      <c r="F155">
        <f t="shared" si="5"/>
        <v>6.3829787234042548E-2</v>
      </c>
    </row>
    <row r="156" spans="1:6" x14ac:dyDescent="0.25">
      <c r="A156" s="1">
        <v>44229</v>
      </c>
      <c r="B156">
        <v>531</v>
      </c>
      <c r="C156">
        <v>0.91426496510215005</v>
      </c>
      <c r="D156">
        <v>550</v>
      </c>
      <c r="E156">
        <f t="shared" si="4"/>
        <v>19</v>
      </c>
      <c r="F156">
        <f t="shared" si="5"/>
        <v>3.5781544256120526E-2</v>
      </c>
    </row>
    <row r="157" spans="1:6" x14ac:dyDescent="0.25">
      <c r="A157" s="1">
        <v>44230</v>
      </c>
      <c r="B157">
        <v>355</v>
      </c>
      <c r="C157">
        <v>0.83133757039285505</v>
      </c>
      <c r="D157">
        <v>365</v>
      </c>
      <c r="E157">
        <f t="shared" si="4"/>
        <v>10</v>
      </c>
      <c r="F157">
        <f t="shared" si="5"/>
        <v>2.8169014084507043E-2</v>
      </c>
    </row>
    <row r="158" spans="1:6" x14ac:dyDescent="0.25">
      <c r="A158" s="1">
        <v>44231</v>
      </c>
      <c r="B158">
        <v>334</v>
      </c>
      <c r="C158">
        <v>0.75449283972069203</v>
      </c>
      <c r="D158">
        <v>364</v>
      </c>
      <c r="E158">
        <f t="shared" si="4"/>
        <v>30</v>
      </c>
      <c r="F158">
        <f t="shared" si="5"/>
        <v>8.9820359281437126E-2</v>
      </c>
    </row>
    <row r="159" spans="1:6" x14ac:dyDescent="0.25">
      <c r="A159" s="1">
        <v>44232</v>
      </c>
      <c r="B159">
        <v>411</v>
      </c>
      <c r="C159">
        <v>0.76072477554121498</v>
      </c>
      <c r="D159">
        <v>362</v>
      </c>
      <c r="E159">
        <f t="shared" si="4"/>
        <v>-49</v>
      </c>
      <c r="F159">
        <f t="shared" si="5"/>
        <v>-0.11922141119221411</v>
      </c>
    </row>
    <row r="160" spans="1:6" x14ac:dyDescent="0.25">
      <c r="A160" s="1">
        <v>44233</v>
      </c>
      <c r="B160">
        <v>318</v>
      </c>
      <c r="C160">
        <v>0.57885542517314204</v>
      </c>
      <c r="D160">
        <v>364</v>
      </c>
      <c r="E160">
        <f t="shared" si="4"/>
        <v>46</v>
      </c>
      <c r="F160">
        <f t="shared" si="5"/>
        <v>0.14465408805031446</v>
      </c>
    </row>
    <row r="161" spans="1:6" x14ac:dyDescent="0.25">
      <c r="A161" s="1">
        <v>44234</v>
      </c>
      <c r="B161">
        <v>322</v>
      </c>
      <c r="C161">
        <v>0.49195383169145201</v>
      </c>
      <c r="D161">
        <v>361</v>
      </c>
      <c r="E161">
        <f t="shared" si="4"/>
        <v>39</v>
      </c>
      <c r="F161">
        <f t="shared" si="5"/>
        <v>0.12111801242236025</v>
      </c>
    </row>
    <row r="162" spans="1:6" x14ac:dyDescent="0.25">
      <c r="A162" s="1">
        <v>44235</v>
      </c>
      <c r="B162">
        <v>332</v>
      </c>
      <c r="C162">
        <v>0.78247530249761899</v>
      </c>
      <c r="D162">
        <v>360</v>
      </c>
      <c r="E162">
        <f t="shared" si="4"/>
        <v>28</v>
      </c>
      <c r="F162">
        <f t="shared" si="5"/>
        <v>8.4337349397590355E-2</v>
      </c>
    </row>
    <row r="163" spans="1:6" x14ac:dyDescent="0.25">
      <c r="A163" s="1">
        <v>44236</v>
      </c>
      <c r="B163">
        <v>284</v>
      </c>
      <c r="C163">
        <v>0.58500687598446</v>
      </c>
      <c r="D163">
        <v>361</v>
      </c>
      <c r="E163">
        <f t="shared" si="4"/>
        <v>77</v>
      </c>
      <c r="F163">
        <f t="shared" si="5"/>
        <v>0.27112676056338031</v>
      </c>
    </row>
    <row r="164" spans="1:6" x14ac:dyDescent="0.25">
      <c r="A164" s="1">
        <v>44237</v>
      </c>
      <c r="B164">
        <v>183</v>
      </c>
      <c r="C164">
        <v>0.80715208029074004</v>
      </c>
      <c r="D164">
        <v>196</v>
      </c>
      <c r="E164">
        <f t="shared" si="4"/>
        <v>13</v>
      </c>
      <c r="F164">
        <f t="shared" si="5"/>
        <v>7.1038251366120214E-2</v>
      </c>
    </row>
    <row r="165" spans="1:6" x14ac:dyDescent="0.25">
      <c r="A165" s="1">
        <v>44238</v>
      </c>
      <c r="B165">
        <v>153</v>
      </c>
      <c r="C165">
        <v>0.73230977768861705</v>
      </c>
      <c r="D165">
        <v>193</v>
      </c>
      <c r="E165">
        <f t="shared" si="4"/>
        <v>40</v>
      </c>
      <c r="F165">
        <f t="shared" si="5"/>
        <v>0.26143790849673204</v>
      </c>
    </row>
    <row r="166" spans="1:6" x14ac:dyDescent="0.25">
      <c r="A166" s="1">
        <v>44239</v>
      </c>
      <c r="B166">
        <v>190</v>
      </c>
      <c r="C166">
        <v>0.75777848735607301</v>
      </c>
      <c r="D166">
        <v>188</v>
      </c>
      <c r="E166">
        <f t="shared" si="4"/>
        <v>-2</v>
      </c>
      <c r="F166">
        <f t="shared" si="5"/>
        <v>-1.0526315789473684E-2</v>
      </c>
    </row>
    <row r="167" spans="1:6" x14ac:dyDescent="0.25">
      <c r="A167" s="1">
        <v>44240</v>
      </c>
      <c r="B167">
        <v>181</v>
      </c>
      <c r="C167">
        <v>0.751322119584799</v>
      </c>
      <c r="D167">
        <v>189</v>
      </c>
      <c r="E167">
        <f t="shared" si="4"/>
        <v>8</v>
      </c>
      <c r="F167">
        <f t="shared" si="5"/>
        <v>4.4198895027624308E-2</v>
      </c>
    </row>
    <row r="168" spans="1:6" x14ac:dyDescent="0.25">
      <c r="A168" s="1">
        <v>44241</v>
      </c>
      <c r="B168">
        <v>173</v>
      </c>
      <c r="C168">
        <v>0.72944554947140094</v>
      </c>
      <c r="D168">
        <v>188</v>
      </c>
      <c r="E168">
        <f t="shared" si="4"/>
        <v>15</v>
      </c>
      <c r="F168">
        <f t="shared" si="5"/>
        <v>8.6705202312138727E-2</v>
      </c>
    </row>
    <row r="169" spans="1:6" x14ac:dyDescent="0.25">
      <c r="A169" s="1">
        <v>44242</v>
      </c>
      <c r="B169">
        <v>168</v>
      </c>
      <c r="C169">
        <v>0.60039068949908703</v>
      </c>
      <c r="D169">
        <v>188</v>
      </c>
      <c r="E169">
        <f t="shared" si="4"/>
        <v>20</v>
      </c>
      <c r="F169">
        <f t="shared" si="5"/>
        <v>0.11904761904761904</v>
      </c>
    </row>
    <row r="170" spans="1:6" x14ac:dyDescent="0.25">
      <c r="A170" s="1">
        <v>44243</v>
      </c>
      <c r="B170">
        <v>118</v>
      </c>
      <c r="C170">
        <v>0.49789350420228801</v>
      </c>
      <c r="D170">
        <v>190</v>
      </c>
      <c r="E170">
        <f t="shared" si="4"/>
        <v>72</v>
      </c>
      <c r="F170">
        <f t="shared" si="5"/>
        <v>0.61016949152542377</v>
      </c>
    </row>
    <row r="171" spans="1:6" x14ac:dyDescent="0.25">
      <c r="A171" s="1">
        <v>44244</v>
      </c>
      <c r="B171">
        <v>106</v>
      </c>
      <c r="C171">
        <v>0.71784241885582301</v>
      </c>
      <c r="D171">
        <v>112</v>
      </c>
      <c r="E171">
        <f t="shared" si="4"/>
        <v>6</v>
      </c>
      <c r="F171">
        <f t="shared" si="5"/>
        <v>5.6603773584905662E-2</v>
      </c>
    </row>
    <row r="172" spans="1:6" x14ac:dyDescent="0.25">
      <c r="A172" s="1">
        <v>44245</v>
      </c>
      <c r="B172">
        <v>94</v>
      </c>
      <c r="C172">
        <v>0.74689817475306197</v>
      </c>
      <c r="D172">
        <v>109</v>
      </c>
      <c r="E172">
        <f t="shared" si="4"/>
        <v>15</v>
      </c>
      <c r="F172">
        <f t="shared" si="5"/>
        <v>0.15957446808510639</v>
      </c>
    </row>
    <row r="173" spans="1:6" x14ac:dyDescent="0.25">
      <c r="A173" s="1">
        <v>44246</v>
      </c>
      <c r="B173">
        <v>105</v>
      </c>
      <c r="C173">
        <v>0.80270898034258897</v>
      </c>
      <c r="D173">
        <v>106</v>
      </c>
      <c r="E173">
        <f t="shared" si="4"/>
        <v>1</v>
      </c>
      <c r="F173">
        <f t="shared" si="5"/>
        <v>9.5238095238095247E-3</v>
      </c>
    </row>
    <row r="174" spans="1:6" x14ac:dyDescent="0.25">
      <c r="A174" s="1">
        <v>44247</v>
      </c>
      <c r="B174">
        <v>83</v>
      </c>
      <c r="C174">
        <v>0.74495002186707904</v>
      </c>
      <c r="D174">
        <v>107</v>
      </c>
      <c r="E174">
        <f t="shared" si="4"/>
        <v>24</v>
      </c>
      <c r="F174">
        <f t="shared" si="5"/>
        <v>0.28915662650602408</v>
      </c>
    </row>
    <row r="175" spans="1:6" x14ac:dyDescent="0.25">
      <c r="A175" s="1">
        <v>44248</v>
      </c>
      <c r="B175">
        <v>100</v>
      </c>
      <c r="C175">
        <v>0.80052379759603198</v>
      </c>
      <c r="D175">
        <v>106</v>
      </c>
      <c r="E175">
        <f t="shared" si="4"/>
        <v>6</v>
      </c>
      <c r="F175">
        <f t="shared" si="5"/>
        <v>0.06</v>
      </c>
    </row>
    <row r="176" spans="1:6" x14ac:dyDescent="0.25">
      <c r="A176" s="1">
        <v>44249</v>
      </c>
      <c r="B176">
        <v>89</v>
      </c>
      <c r="C176">
        <v>0.672351547230021</v>
      </c>
      <c r="D176">
        <v>105</v>
      </c>
      <c r="E176">
        <f t="shared" si="4"/>
        <v>16</v>
      </c>
      <c r="F176">
        <f t="shared" si="5"/>
        <v>0.1797752808988764</v>
      </c>
    </row>
    <row r="177" spans="1:6" x14ac:dyDescent="0.25">
      <c r="A177" s="1">
        <v>44250</v>
      </c>
      <c r="B177">
        <v>87</v>
      </c>
      <c r="C177">
        <v>0.57018689695061697</v>
      </c>
      <c r="D177">
        <v>104</v>
      </c>
      <c r="E177">
        <f t="shared" si="4"/>
        <v>17</v>
      </c>
      <c r="F177">
        <f t="shared" si="5"/>
        <v>0.19540229885057472</v>
      </c>
    </row>
    <row r="178" spans="1:6" x14ac:dyDescent="0.25">
      <c r="A178" s="1">
        <v>44251</v>
      </c>
      <c r="B178">
        <v>65</v>
      </c>
      <c r="C178">
        <v>0.49727917999789401</v>
      </c>
      <c r="D178">
        <v>71</v>
      </c>
      <c r="E178">
        <f t="shared" si="4"/>
        <v>6</v>
      </c>
      <c r="F178">
        <f t="shared" si="5"/>
        <v>9.2307692307692313E-2</v>
      </c>
    </row>
    <row r="179" spans="1:6" x14ac:dyDescent="0.25">
      <c r="A179" s="1">
        <v>44252</v>
      </c>
      <c r="B179">
        <v>47</v>
      </c>
      <c r="C179">
        <v>0.391567551401034</v>
      </c>
      <c r="D179">
        <v>69</v>
      </c>
      <c r="E179">
        <f t="shared" si="4"/>
        <v>22</v>
      </c>
      <c r="F179">
        <f t="shared" si="5"/>
        <v>0.46808510638297873</v>
      </c>
    </row>
    <row r="180" spans="1:6" x14ac:dyDescent="0.25">
      <c r="A180" s="1">
        <v>44253</v>
      </c>
      <c r="B180">
        <v>54</v>
      </c>
      <c r="C180">
        <v>0.59820921602011501</v>
      </c>
      <c r="D180">
        <v>66</v>
      </c>
      <c r="E180">
        <f t="shared" si="4"/>
        <v>12</v>
      </c>
      <c r="F180">
        <f t="shared" si="5"/>
        <v>0.22222222222222221</v>
      </c>
    </row>
    <row r="181" spans="1:6" x14ac:dyDescent="0.25">
      <c r="A181" s="1">
        <v>44254</v>
      </c>
      <c r="B181">
        <v>62</v>
      </c>
      <c r="C181">
        <v>0.63886765248590005</v>
      </c>
      <c r="D181">
        <v>66</v>
      </c>
      <c r="E181">
        <f t="shared" si="4"/>
        <v>4</v>
      </c>
      <c r="F181">
        <f t="shared" si="5"/>
        <v>6.4516129032258063E-2</v>
      </c>
    </row>
    <row r="182" spans="1:6" x14ac:dyDescent="0.25">
      <c r="A182" s="1">
        <v>44255</v>
      </c>
      <c r="B182">
        <v>49</v>
      </c>
      <c r="C182">
        <v>0.51728999376061002</v>
      </c>
      <c r="D182">
        <v>63</v>
      </c>
      <c r="E182">
        <f t="shared" si="4"/>
        <v>14</v>
      </c>
      <c r="F182">
        <f t="shared" si="5"/>
        <v>0.2857142857142857</v>
      </c>
    </row>
    <row r="183" spans="1:6" x14ac:dyDescent="0.25">
      <c r="A183" s="1">
        <v>44256</v>
      </c>
      <c r="B183">
        <v>48</v>
      </c>
      <c r="C183">
        <v>0.69169667201384899</v>
      </c>
      <c r="D183">
        <v>61</v>
      </c>
      <c r="E183">
        <f t="shared" si="4"/>
        <v>13</v>
      </c>
      <c r="F183">
        <f t="shared" si="5"/>
        <v>0.27083333333333331</v>
      </c>
    </row>
    <row r="184" spans="1:6" x14ac:dyDescent="0.25">
      <c r="A184" s="1">
        <v>44257</v>
      </c>
      <c r="B184">
        <v>60</v>
      </c>
      <c r="C184">
        <v>0.76327511068989196</v>
      </c>
      <c r="D184">
        <v>61</v>
      </c>
      <c r="E184">
        <f t="shared" si="4"/>
        <v>1</v>
      </c>
      <c r="F184">
        <f t="shared" si="5"/>
        <v>1.6666666666666666E-2</v>
      </c>
    </row>
    <row r="185" spans="1:6" x14ac:dyDescent="0.25">
      <c r="A185" s="1">
        <v>44258</v>
      </c>
      <c r="B185">
        <v>37</v>
      </c>
      <c r="C185">
        <v>0.211954756753235</v>
      </c>
      <c r="D185">
        <v>46</v>
      </c>
      <c r="E185">
        <f t="shared" si="4"/>
        <v>9</v>
      </c>
      <c r="F185">
        <f t="shared" si="5"/>
        <v>0.24324324324324326</v>
      </c>
    </row>
    <row r="186" spans="1:6" x14ac:dyDescent="0.25">
      <c r="A186" s="1">
        <v>44259</v>
      </c>
      <c r="B186">
        <v>33</v>
      </c>
      <c r="C186">
        <v>0.48186174625488098</v>
      </c>
      <c r="D186">
        <v>40</v>
      </c>
      <c r="E186">
        <f t="shared" si="4"/>
        <v>7</v>
      </c>
      <c r="F186">
        <f t="shared" si="5"/>
        <v>0.21212121212121213</v>
      </c>
    </row>
    <row r="187" spans="1:6" x14ac:dyDescent="0.25">
      <c r="A187" s="1">
        <v>44260</v>
      </c>
      <c r="B187">
        <v>38</v>
      </c>
      <c r="C187">
        <v>0.73988464920930397</v>
      </c>
      <c r="D187">
        <v>39</v>
      </c>
      <c r="E187">
        <f t="shared" si="4"/>
        <v>1</v>
      </c>
      <c r="F187">
        <f t="shared" si="5"/>
        <v>2.6315789473684209E-2</v>
      </c>
    </row>
    <row r="188" spans="1:6" x14ac:dyDescent="0.25">
      <c r="A188" s="1">
        <v>44261</v>
      </c>
      <c r="B188">
        <v>36</v>
      </c>
      <c r="C188">
        <v>0.59851324507389603</v>
      </c>
      <c r="D188">
        <v>38</v>
      </c>
      <c r="E188">
        <f t="shared" si="4"/>
        <v>2</v>
      </c>
      <c r="F188">
        <f t="shared" si="5"/>
        <v>5.5555555555555552E-2</v>
      </c>
    </row>
    <row r="189" spans="1:6" x14ac:dyDescent="0.25">
      <c r="A189" s="1">
        <v>44262</v>
      </c>
      <c r="B189">
        <v>33</v>
      </c>
      <c r="C189">
        <v>0.59072103629762696</v>
      </c>
      <c r="D189">
        <v>32</v>
      </c>
      <c r="E189">
        <f t="shared" si="4"/>
        <v>-1</v>
      </c>
      <c r="F189">
        <f t="shared" si="5"/>
        <v>-3.0303030303030304E-2</v>
      </c>
    </row>
    <row r="190" spans="1:6" x14ac:dyDescent="0.25">
      <c r="A190" s="1">
        <v>44263</v>
      </c>
      <c r="B190">
        <v>33</v>
      </c>
      <c r="C190">
        <v>0.54808956991903102</v>
      </c>
      <c r="D190">
        <v>34</v>
      </c>
      <c r="E190">
        <f t="shared" si="4"/>
        <v>1</v>
      </c>
      <c r="F190">
        <f t="shared" si="5"/>
        <v>3.0303030303030304E-2</v>
      </c>
    </row>
    <row r="191" spans="1:6" x14ac:dyDescent="0.25">
      <c r="A191" s="1">
        <v>44264</v>
      </c>
      <c r="B191">
        <v>34</v>
      </c>
      <c r="C191">
        <v>0.60019111299839301</v>
      </c>
      <c r="D191">
        <v>32</v>
      </c>
      <c r="E191">
        <f t="shared" si="4"/>
        <v>-2</v>
      </c>
      <c r="F191">
        <f t="shared" si="5"/>
        <v>-5.8823529411764705E-2</v>
      </c>
    </row>
    <row r="192" spans="1:6" x14ac:dyDescent="0.25">
      <c r="A192" s="1">
        <v>44265</v>
      </c>
      <c r="B192">
        <v>32</v>
      </c>
      <c r="C192">
        <v>0.67896063349214397</v>
      </c>
      <c r="D192">
        <v>31</v>
      </c>
      <c r="E192">
        <f t="shared" si="4"/>
        <v>-1</v>
      </c>
      <c r="F192">
        <f t="shared" si="5"/>
        <v>-3.125E-2</v>
      </c>
    </row>
    <row r="193" spans="1:6" x14ac:dyDescent="0.25">
      <c r="A193" s="1">
        <v>44266</v>
      </c>
      <c r="B193">
        <v>34</v>
      </c>
      <c r="C193">
        <v>0.65640686817678295</v>
      </c>
      <c r="D193">
        <v>30</v>
      </c>
      <c r="E193">
        <f t="shared" si="4"/>
        <v>-4</v>
      </c>
      <c r="F193">
        <f t="shared" si="5"/>
        <v>-0.11764705882352941</v>
      </c>
    </row>
    <row r="194" spans="1:6" x14ac:dyDescent="0.25">
      <c r="A194" s="1">
        <v>44267</v>
      </c>
      <c r="B194">
        <v>37</v>
      </c>
      <c r="C194">
        <v>0.624250732577176</v>
      </c>
      <c r="D194">
        <v>38</v>
      </c>
      <c r="E194">
        <f t="shared" si="4"/>
        <v>1</v>
      </c>
      <c r="F194">
        <f t="shared" si="5"/>
        <v>2.7027027027027029E-2</v>
      </c>
    </row>
    <row r="195" spans="1:6" x14ac:dyDescent="0.25">
      <c r="A195" s="1">
        <v>44268</v>
      </c>
      <c r="B195">
        <v>32</v>
      </c>
      <c r="C195">
        <v>0.53390907440255497</v>
      </c>
      <c r="D195">
        <v>34</v>
      </c>
      <c r="E195">
        <f t="shared" ref="E195:E205" si="6">D195-B195</f>
        <v>2</v>
      </c>
      <c r="F195">
        <f t="shared" ref="F195:F205" si="7">(D195-B195)/B195</f>
        <v>6.25E-2</v>
      </c>
    </row>
    <row r="196" spans="1:6" x14ac:dyDescent="0.25">
      <c r="A196" s="1">
        <v>44269</v>
      </c>
      <c r="B196">
        <v>32</v>
      </c>
      <c r="C196">
        <v>0.52280510124588497</v>
      </c>
      <c r="D196">
        <v>35</v>
      </c>
      <c r="E196">
        <f t="shared" si="6"/>
        <v>3</v>
      </c>
      <c r="F196">
        <f t="shared" si="7"/>
        <v>9.375E-2</v>
      </c>
    </row>
    <row r="197" spans="1:6" x14ac:dyDescent="0.25">
      <c r="A197" s="1">
        <v>44270</v>
      </c>
      <c r="B197">
        <v>30</v>
      </c>
      <c r="C197">
        <v>0.45801416573589798</v>
      </c>
      <c r="D197">
        <v>36</v>
      </c>
      <c r="E197">
        <f t="shared" si="6"/>
        <v>6</v>
      </c>
      <c r="F197">
        <f t="shared" si="7"/>
        <v>0.2</v>
      </c>
    </row>
    <row r="198" spans="1:6" x14ac:dyDescent="0.25">
      <c r="A198" s="1">
        <v>44271</v>
      </c>
      <c r="B198">
        <v>25</v>
      </c>
      <c r="C198">
        <v>0.29212608755918001</v>
      </c>
      <c r="D198">
        <v>34</v>
      </c>
      <c r="E198">
        <f t="shared" si="6"/>
        <v>9</v>
      </c>
      <c r="F198">
        <f t="shared" si="7"/>
        <v>0.36</v>
      </c>
    </row>
    <row r="199" spans="1:6" x14ac:dyDescent="0.25">
      <c r="A199" s="1">
        <v>44272</v>
      </c>
      <c r="B199">
        <v>23</v>
      </c>
      <c r="C199">
        <v>0.68268104719692302</v>
      </c>
      <c r="D199">
        <v>25</v>
      </c>
      <c r="E199">
        <f t="shared" si="6"/>
        <v>2</v>
      </c>
      <c r="F199">
        <f t="shared" si="7"/>
        <v>8.6956521739130432E-2</v>
      </c>
    </row>
    <row r="200" spans="1:6" x14ac:dyDescent="0.25">
      <c r="A200" s="1">
        <v>44273</v>
      </c>
      <c r="B200">
        <v>26</v>
      </c>
      <c r="C200">
        <v>0.50142699799370705</v>
      </c>
      <c r="D200">
        <v>30</v>
      </c>
      <c r="E200">
        <f t="shared" si="6"/>
        <v>4</v>
      </c>
      <c r="F200">
        <f t="shared" si="7"/>
        <v>0.15384615384615385</v>
      </c>
    </row>
    <row r="201" spans="1:6" x14ac:dyDescent="0.25">
      <c r="A201" s="1">
        <v>44274</v>
      </c>
      <c r="B201">
        <v>25</v>
      </c>
      <c r="C201">
        <v>0.41952403167617802</v>
      </c>
      <c r="D201">
        <v>29</v>
      </c>
      <c r="E201">
        <f t="shared" si="6"/>
        <v>4</v>
      </c>
      <c r="F201">
        <f t="shared" si="7"/>
        <v>0.16</v>
      </c>
    </row>
    <row r="202" spans="1:6" x14ac:dyDescent="0.25">
      <c r="A202" s="1">
        <v>44275</v>
      </c>
      <c r="B202">
        <v>22</v>
      </c>
      <c r="C202">
        <v>0.32927967197885399</v>
      </c>
      <c r="D202">
        <v>26</v>
      </c>
      <c r="E202">
        <f t="shared" si="6"/>
        <v>4</v>
      </c>
      <c r="F202">
        <f t="shared" si="7"/>
        <v>0.18181818181818182</v>
      </c>
    </row>
    <row r="203" spans="1:6" x14ac:dyDescent="0.25">
      <c r="A203" s="1">
        <v>44276</v>
      </c>
      <c r="B203">
        <v>19</v>
      </c>
      <c r="C203">
        <v>0.35539037961604097</v>
      </c>
      <c r="D203">
        <v>26</v>
      </c>
      <c r="E203">
        <f t="shared" si="6"/>
        <v>7</v>
      </c>
      <c r="F203">
        <f t="shared" si="7"/>
        <v>0.36842105263157893</v>
      </c>
    </row>
    <row r="204" spans="1:6" x14ac:dyDescent="0.25">
      <c r="A204" s="1">
        <v>44277</v>
      </c>
      <c r="B204">
        <v>19</v>
      </c>
      <c r="C204">
        <v>0.67828926660026201</v>
      </c>
      <c r="D204">
        <v>23</v>
      </c>
      <c r="E204">
        <f t="shared" si="6"/>
        <v>4</v>
      </c>
      <c r="F204">
        <f t="shared" si="7"/>
        <v>0.21052631578947367</v>
      </c>
    </row>
    <row r="205" spans="1:6" x14ac:dyDescent="0.25">
      <c r="A205" s="1">
        <v>44278</v>
      </c>
      <c r="B205">
        <v>21</v>
      </c>
      <c r="C205">
        <v>0.55845805401877002</v>
      </c>
      <c r="D205">
        <v>21</v>
      </c>
      <c r="E205">
        <f t="shared" si="6"/>
        <v>0</v>
      </c>
      <c r="F205">
        <f t="shared" si="7"/>
        <v>0</v>
      </c>
    </row>
    <row r="206" spans="1:6" x14ac:dyDescent="0.25">
      <c r="E206" s="2">
        <f>SUMPRODUCT(ABS(E2:E205))/COUNT(E2:E205)</f>
        <v>21.323529411764707</v>
      </c>
      <c r="F206" s="3" t="s">
        <v>6</v>
      </c>
    </row>
    <row r="207" spans="1:6" x14ac:dyDescent="0.25">
      <c r="E207" s="2">
        <f>SQRT(SUMSQ(E2:E205)/COUNT(E2:E205))</f>
        <v>34.500923545467536</v>
      </c>
      <c r="F207" s="3" t="s">
        <v>7</v>
      </c>
    </row>
    <row r="208" spans="1:6" x14ac:dyDescent="0.25">
      <c r="E208" s="4">
        <f>AVERAGE(F2:F205)</f>
        <v>1.5561833952293694E-2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selection activeCell="F2" sqref="F2"/>
    </sheetView>
  </sheetViews>
  <sheetFormatPr defaultRowHeight="15" x14ac:dyDescent="0.25"/>
  <cols>
    <col min="1" max="1" width="18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6" x14ac:dyDescent="0.25">
      <c r="A2" s="1">
        <v>44075</v>
      </c>
      <c r="B2">
        <v>5</v>
      </c>
      <c r="C2">
        <v>0.75828993783377097</v>
      </c>
      <c r="D2">
        <v>7</v>
      </c>
      <c r="E2">
        <f>D2-B2</f>
        <v>2</v>
      </c>
      <c r="F2">
        <f>(D2-B2)/B2</f>
        <v>0.4</v>
      </c>
    </row>
    <row r="3" spans="1:6" x14ac:dyDescent="0.25">
      <c r="A3" s="1">
        <v>44076</v>
      </c>
      <c r="B3">
        <v>13</v>
      </c>
      <c r="C3">
        <v>0.75828993783377097</v>
      </c>
      <c r="D3">
        <v>12</v>
      </c>
      <c r="E3">
        <f t="shared" ref="E3:E66" si="0">D3-B3</f>
        <v>-1</v>
      </c>
      <c r="F3">
        <f t="shared" ref="F3:F66" si="1">(D3-B3)/B3</f>
        <v>-7.6923076923076927E-2</v>
      </c>
    </row>
    <row r="4" spans="1:6" x14ac:dyDescent="0.25">
      <c r="A4" s="1">
        <v>44077</v>
      </c>
      <c r="B4">
        <v>3</v>
      </c>
      <c r="C4">
        <v>0.75828993783377097</v>
      </c>
      <c r="D4">
        <v>4</v>
      </c>
      <c r="E4">
        <f t="shared" si="0"/>
        <v>1</v>
      </c>
      <c r="F4">
        <f t="shared" si="1"/>
        <v>0.33333333333333331</v>
      </c>
    </row>
    <row r="5" spans="1:6" x14ac:dyDescent="0.25">
      <c r="A5" s="1">
        <v>44078</v>
      </c>
      <c r="B5">
        <v>8</v>
      </c>
      <c r="C5">
        <v>0.75828993783377097</v>
      </c>
      <c r="D5">
        <v>9</v>
      </c>
      <c r="E5">
        <f t="shared" si="0"/>
        <v>1</v>
      </c>
      <c r="F5">
        <f t="shared" si="1"/>
        <v>0.125</v>
      </c>
    </row>
    <row r="6" spans="1:6" x14ac:dyDescent="0.25">
      <c r="A6" s="1">
        <v>44079</v>
      </c>
      <c r="B6">
        <v>3</v>
      </c>
      <c r="C6">
        <v>0.75828993783377097</v>
      </c>
      <c r="D6">
        <v>2</v>
      </c>
      <c r="E6">
        <f t="shared" si="0"/>
        <v>-1</v>
      </c>
      <c r="F6">
        <f t="shared" si="1"/>
        <v>-0.33333333333333331</v>
      </c>
    </row>
    <row r="7" spans="1:6" x14ac:dyDescent="0.25">
      <c r="A7" s="1">
        <v>44080</v>
      </c>
      <c r="B7">
        <v>8</v>
      </c>
      <c r="C7">
        <v>0.75828993783377097</v>
      </c>
      <c r="D7">
        <v>6</v>
      </c>
      <c r="E7">
        <f t="shared" si="0"/>
        <v>-2</v>
      </c>
      <c r="F7">
        <f t="shared" si="1"/>
        <v>-0.25</v>
      </c>
    </row>
    <row r="8" spans="1:6" x14ac:dyDescent="0.25">
      <c r="A8" s="1">
        <v>44081</v>
      </c>
      <c r="B8">
        <v>15</v>
      </c>
      <c r="C8">
        <v>0.75828993783377097</v>
      </c>
      <c r="D8">
        <v>16</v>
      </c>
      <c r="E8">
        <f t="shared" si="0"/>
        <v>1</v>
      </c>
      <c r="F8">
        <f t="shared" si="1"/>
        <v>6.6666666666666666E-2</v>
      </c>
    </row>
    <row r="9" spans="1:6" x14ac:dyDescent="0.25">
      <c r="A9" s="1">
        <v>44082</v>
      </c>
      <c r="B9">
        <v>11</v>
      </c>
      <c r="C9">
        <v>0.75828993783377097</v>
      </c>
      <c r="D9">
        <v>9</v>
      </c>
      <c r="E9">
        <f t="shared" si="0"/>
        <v>-2</v>
      </c>
      <c r="F9">
        <f t="shared" si="1"/>
        <v>-0.18181818181818182</v>
      </c>
    </row>
    <row r="10" spans="1:6" x14ac:dyDescent="0.25">
      <c r="A10" s="1">
        <v>44083</v>
      </c>
      <c r="B10">
        <v>13</v>
      </c>
      <c r="C10">
        <v>0.75828993783377097</v>
      </c>
      <c r="D10">
        <v>19</v>
      </c>
      <c r="E10">
        <f t="shared" si="0"/>
        <v>6</v>
      </c>
      <c r="F10">
        <f t="shared" si="1"/>
        <v>0.46153846153846156</v>
      </c>
    </row>
    <row r="11" spans="1:6" x14ac:dyDescent="0.25">
      <c r="A11" s="1">
        <v>44084</v>
      </c>
      <c r="B11">
        <v>11</v>
      </c>
      <c r="C11">
        <v>0.75828993783377097</v>
      </c>
      <c r="D11">
        <v>12</v>
      </c>
      <c r="E11">
        <f t="shared" si="0"/>
        <v>1</v>
      </c>
      <c r="F11">
        <f t="shared" si="1"/>
        <v>9.0909090909090912E-2</v>
      </c>
    </row>
    <row r="12" spans="1:6" x14ac:dyDescent="0.25">
      <c r="A12" s="1">
        <v>44085</v>
      </c>
      <c r="B12">
        <v>9</v>
      </c>
      <c r="C12">
        <v>0.75828993783377097</v>
      </c>
      <c r="D12">
        <v>10</v>
      </c>
      <c r="E12">
        <f t="shared" si="0"/>
        <v>1</v>
      </c>
      <c r="F12">
        <f t="shared" si="1"/>
        <v>0.1111111111111111</v>
      </c>
    </row>
    <row r="13" spans="1:6" x14ac:dyDescent="0.25">
      <c r="A13" s="1">
        <v>44086</v>
      </c>
      <c r="B13">
        <v>7</v>
      </c>
      <c r="C13">
        <v>0.75828993783377097</v>
      </c>
      <c r="D13">
        <v>6</v>
      </c>
      <c r="E13">
        <f t="shared" si="0"/>
        <v>-1</v>
      </c>
      <c r="F13">
        <f t="shared" si="1"/>
        <v>-0.14285714285714285</v>
      </c>
    </row>
    <row r="14" spans="1:6" x14ac:dyDescent="0.25">
      <c r="A14" s="1">
        <v>44087</v>
      </c>
      <c r="B14">
        <v>17</v>
      </c>
      <c r="C14">
        <v>0.75828993783377097</v>
      </c>
      <c r="D14">
        <v>23</v>
      </c>
      <c r="E14">
        <f t="shared" si="0"/>
        <v>6</v>
      </c>
      <c r="F14">
        <f t="shared" si="1"/>
        <v>0.35294117647058826</v>
      </c>
    </row>
    <row r="15" spans="1:6" x14ac:dyDescent="0.25">
      <c r="A15" s="1">
        <v>44088</v>
      </c>
      <c r="B15">
        <v>21</v>
      </c>
      <c r="C15">
        <v>0.75828993783377097</v>
      </c>
      <c r="D15">
        <v>16</v>
      </c>
      <c r="E15">
        <f t="shared" si="0"/>
        <v>-5</v>
      </c>
      <c r="F15">
        <f t="shared" si="1"/>
        <v>-0.23809523809523808</v>
      </c>
    </row>
    <row r="16" spans="1:6" x14ac:dyDescent="0.25">
      <c r="A16" s="1">
        <v>44089</v>
      </c>
      <c r="B16">
        <v>13</v>
      </c>
      <c r="C16">
        <v>0.60861756710401604</v>
      </c>
      <c r="D16">
        <v>13</v>
      </c>
      <c r="E16">
        <f t="shared" si="0"/>
        <v>0</v>
      </c>
      <c r="F16">
        <f t="shared" si="1"/>
        <v>0</v>
      </c>
    </row>
    <row r="17" spans="1:6" x14ac:dyDescent="0.25">
      <c r="A17" s="1">
        <v>44090</v>
      </c>
      <c r="B17">
        <v>12</v>
      </c>
      <c r="C17">
        <v>0.60861756710401604</v>
      </c>
      <c r="D17">
        <v>17</v>
      </c>
      <c r="E17">
        <f t="shared" si="0"/>
        <v>5</v>
      </c>
      <c r="F17">
        <f t="shared" si="1"/>
        <v>0.41666666666666669</v>
      </c>
    </row>
    <row r="18" spans="1:6" x14ac:dyDescent="0.25">
      <c r="A18" s="1">
        <v>44091</v>
      </c>
      <c r="B18">
        <v>13</v>
      </c>
      <c r="C18">
        <v>0.60861756710401604</v>
      </c>
      <c r="D18">
        <v>11</v>
      </c>
      <c r="E18">
        <f t="shared" si="0"/>
        <v>-2</v>
      </c>
      <c r="F18">
        <f t="shared" si="1"/>
        <v>-0.15384615384615385</v>
      </c>
    </row>
    <row r="19" spans="1:6" x14ac:dyDescent="0.25">
      <c r="A19" s="1">
        <v>44092</v>
      </c>
      <c r="B19">
        <v>12</v>
      </c>
      <c r="C19">
        <v>0.60861756710401604</v>
      </c>
      <c r="D19">
        <v>10</v>
      </c>
      <c r="E19">
        <f t="shared" si="0"/>
        <v>-2</v>
      </c>
      <c r="F19">
        <f t="shared" si="1"/>
        <v>-0.16666666666666666</v>
      </c>
    </row>
    <row r="20" spans="1:6" x14ac:dyDescent="0.25">
      <c r="A20" s="1">
        <v>44093</v>
      </c>
      <c r="B20">
        <v>10</v>
      </c>
      <c r="C20">
        <v>0.60861756710401604</v>
      </c>
      <c r="D20">
        <v>8</v>
      </c>
      <c r="E20">
        <f t="shared" si="0"/>
        <v>-2</v>
      </c>
      <c r="F20">
        <f t="shared" si="1"/>
        <v>-0.2</v>
      </c>
    </row>
    <row r="21" spans="1:6" x14ac:dyDescent="0.25">
      <c r="A21" s="1">
        <v>44094</v>
      </c>
      <c r="B21">
        <v>4</v>
      </c>
      <c r="C21">
        <v>0.60861756710401604</v>
      </c>
      <c r="D21">
        <v>8</v>
      </c>
      <c r="E21">
        <f t="shared" si="0"/>
        <v>4</v>
      </c>
      <c r="F21">
        <f t="shared" si="1"/>
        <v>1</v>
      </c>
    </row>
    <row r="22" spans="1:6" x14ac:dyDescent="0.25">
      <c r="A22" s="1">
        <v>44095</v>
      </c>
      <c r="B22">
        <v>8</v>
      </c>
      <c r="C22">
        <v>0.60861756710401604</v>
      </c>
      <c r="D22">
        <v>5</v>
      </c>
      <c r="E22">
        <f t="shared" si="0"/>
        <v>-3</v>
      </c>
      <c r="F22">
        <f t="shared" si="1"/>
        <v>-0.375</v>
      </c>
    </row>
    <row r="23" spans="1:6" x14ac:dyDescent="0.25">
      <c r="A23" s="1">
        <v>44096</v>
      </c>
      <c r="B23">
        <v>11</v>
      </c>
      <c r="C23">
        <v>0.60861756710401604</v>
      </c>
      <c r="D23">
        <v>16</v>
      </c>
      <c r="E23">
        <f t="shared" si="0"/>
        <v>5</v>
      </c>
      <c r="F23">
        <f t="shared" si="1"/>
        <v>0.45454545454545453</v>
      </c>
    </row>
    <row r="24" spans="1:6" x14ac:dyDescent="0.25">
      <c r="A24" s="1">
        <v>44097</v>
      </c>
      <c r="B24">
        <v>10</v>
      </c>
      <c r="C24">
        <v>0.60861756710401604</v>
      </c>
      <c r="D24">
        <v>8</v>
      </c>
      <c r="E24">
        <f t="shared" si="0"/>
        <v>-2</v>
      </c>
      <c r="F24">
        <f t="shared" si="1"/>
        <v>-0.2</v>
      </c>
    </row>
    <row r="25" spans="1:6" x14ac:dyDescent="0.25">
      <c r="A25" s="1">
        <v>44098</v>
      </c>
      <c r="B25">
        <v>12</v>
      </c>
      <c r="C25">
        <v>0.60861756710401604</v>
      </c>
      <c r="D25">
        <v>15</v>
      </c>
      <c r="E25">
        <f t="shared" si="0"/>
        <v>3</v>
      </c>
      <c r="F25">
        <f t="shared" si="1"/>
        <v>0.25</v>
      </c>
    </row>
    <row r="26" spans="1:6" x14ac:dyDescent="0.25">
      <c r="A26" s="1">
        <v>44099</v>
      </c>
      <c r="B26">
        <v>15</v>
      </c>
      <c r="C26">
        <v>0.60861756710401604</v>
      </c>
      <c r="D26">
        <v>21</v>
      </c>
      <c r="E26">
        <f t="shared" si="0"/>
        <v>6</v>
      </c>
      <c r="F26">
        <f t="shared" si="1"/>
        <v>0.4</v>
      </c>
    </row>
    <row r="27" spans="1:6" x14ac:dyDescent="0.25">
      <c r="A27" s="1">
        <v>44100</v>
      </c>
      <c r="B27">
        <v>21</v>
      </c>
      <c r="C27">
        <v>0.60861756710401604</v>
      </c>
      <c r="D27">
        <v>19</v>
      </c>
      <c r="E27">
        <f t="shared" si="0"/>
        <v>-2</v>
      </c>
      <c r="F27">
        <f t="shared" si="1"/>
        <v>-9.5238095238095233E-2</v>
      </c>
    </row>
    <row r="28" spans="1:6" x14ac:dyDescent="0.25">
      <c r="A28" s="1">
        <v>44101</v>
      </c>
      <c r="B28">
        <v>15</v>
      </c>
      <c r="C28">
        <v>0.60861756710401604</v>
      </c>
      <c r="D28">
        <v>16</v>
      </c>
      <c r="E28">
        <f t="shared" si="0"/>
        <v>1</v>
      </c>
      <c r="F28">
        <f t="shared" si="1"/>
        <v>6.6666666666666666E-2</v>
      </c>
    </row>
    <row r="29" spans="1:6" x14ac:dyDescent="0.25">
      <c r="A29" s="1">
        <v>44102</v>
      </c>
      <c r="B29">
        <v>8</v>
      </c>
      <c r="C29">
        <v>0.60861756710401604</v>
      </c>
      <c r="D29">
        <v>5</v>
      </c>
      <c r="E29">
        <f t="shared" si="0"/>
        <v>-3</v>
      </c>
      <c r="F29">
        <f t="shared" si="1"/>
        <v>-0.375</v>
      </c>
    </row>
    <row r="30" spans="1:6" x14ac:dyDescent="0.25">
      <c r="A30" s="1">
        <v>44103</v>
      </c>
      <c r="B30">
        <v>9</v>
      </c>
      <c r="C30">
        <v>0.69395662458169705</v>
      </c>
      <c r="D30">
        <v>14</v>
      </c>
      <c r="E30">
        <f t="shared" si="0"/>
        <v>5</v>
      </c>
      <c r="F30">
        <f t="shared" si="1"/>
        <v>0.55555555555555558</v>
      </c>
    </row>
    <row r="31" spans="1:6" x14ac:dyDescent="0.25">
      <c r="A31" s="1">
        <v>44104</v>
      </c>
      <c r="B31">
        <v>14</v>
      </c>
      <c r="C31">
        <v>0.69395662458169705</v>
      </c>
      <c r="D31">
        <v>15</v>
      </c>
      <c r="E31">
        <f t="shared" si="0"/>
        <v>1</v>
      </c>
      <c r="F31">
        <f t="shared" si="1"/>
        <v>7.1428571428571425E-2</v>
      </c>
    </row>
    <row r="32" spans="1:6" x14ac:dyDescent="0.25">
      <c r="A32" s="1">
        <v>44105</v>
      </c>
      <c r="B32">
        <v>21</v>
      </c>
      <c r="C32">
        <v>0.69395662458169705</v>
      </c>
      <c r="D32">
        <v>19</v>
      </c>
      <c r="E32">
        <f t="shared" si="0"/>
        <v>-2</v>
      </c>
      <c r="F32">
        <f t="shared" si="1"/>
        <v>-9.5238095238095233E-2</v>
      </c>
    </row>
    <row r="33" spans="1:6" x14ac:dyDescent="0.25">
      <c r="A33" s="1">
        <v>44106</v>
      </c>
      <c r="B33">
        <v>17</v>
      </c>
      <c r="C33">
        <v>0.69395662458169705</v>
      </c>
      <c r="D33">
        <v>18</v>
      </c>
      <c r="E33">
        <f t="shared" si="0"/>
        <v>1</v>
      </c>
      <c r="F33">
        <f t="shared" si="1"/>
        <v>5.8823529411764705E-2</v>
      </c>
    </row>
    <row r="34" spans="1:6" x14ac:dyDescent="0.25">
      <c r="A34" s="1">
        <v>44107</v>
      </c>
      <c r="B34">
        <v>13</v>
      </c>
      <c r="C34">
        <v>0.69395662458169705</v>
      </c>
      <c r="D34">
        <v>14</v>
      </c>
      <c r="E34">
        <f t="shared" si="0"/>
        <v>1</v>
      </c>
      <c r="F34">
        <f t="shared" si="1"/>
        <v>7.6923076923076927E-2</v>
      </c>
    </row>
    <row r="35" spans="1:6" x14ac:dyDescent="0.25">
      <c r="A35" s="1">
        <v>44108</v>
      </c>
      <c r="B35">
        <v>7</v>
      </c>
      <c r="C35">
        <v>0.69395662458169705</v>
      </c>
      <c r="D35">
        <v>8</v>
      </c>
      <c r="E35">
        <f t="shared" si="0"/>
        <v>1</v>
      </c>
      <c r="F35">
        <f t="shared" si="1"/>
        <v>0.14285714285714285</v>
      </c>
    </row>
    <row r="36" spans="1:6" x14ac:dyDescent="0.25">
      <c r="A36" s="1">
        <v>44109</v>
      </c>
      <c r="B36">
        <v>16</v>
      </c>
      <c r="C36">
        <v>0.69395662458169705</v>
      </c>
      <c r="D36">
        <v>8</v>
      </c>
      <c r="E36">
        <f t="shared" si="0"/>
        <v>-8</v>
      </c>
      <c r="F36">
        <f t="shared" si="1"/>
        <v>-0.5</v>
      </c>
    </row>
    <row r="37" spans="1:6" x14ac:dyDescent="0.25">
      <c r="A37" s="1">
        <v>44110</v>
      </c>
      <c r="B37">
        <v>18</v>
      </c>
      <c r="C37">
        <v>0.69395662458169705</v>
      </c>
      <c r="D37">
        <v>24</v>
      </c>
      <c r="E37">
        <f t="shared" si="0"/>
        <v>6</v>
      </c>
      <c r="F37">
        <f t="shared" si="1"/>
        <v>0.33333333333333331</v>
      </c>
    </row>
    <row r="38" spans="1:6" x14ac:dyDescent="0.25">
      <c r="A38" s="1">
        <v>44111</v>
      </c>
      <c r="B38">
        <v>25</v>
      </c>
      <c r="C38">
        <v>0.69395662458169705</v>
      </c>
      <c r="D38">
        <v>25</v>
      </c>
      <c r="E38">
        <f t="shared" si="0"/>
        <v>0</v>
      </c>
      <c r="F38">
        <f t="shared" si="1"/>
        <v>0</v>
      </c>
    </row>
    <row r="39" spans="1:6" x14ac:dyDescent="0.25">
      <c r="A39" s="1">
        <v>44112</v>
      </c>
      <c r="B39">
        <v>23</v>
      </c>
      <c r="C39">
        <v>0.69395662458169705</v>
      </c>
      <c r="D39">
        <v>29</v>
      </c>
      <c r="E39">
        <f t="shared" si="0"/>
        <v>6</v>
      </c>
      <c r="F39">
        <f t="shared" si="1"/>
        <v>0.2608695652173913</v>
      </c>
    </row>
    <row r="40" spans="1:6" x14ac:dyDescent="0.25">
      <c r="A40" s="1">
        <v>44113</v>
      </c>
      <c r="B40">
        <v>18</v>
      </c>
      <c r="C40">
        <v>0.69395662458169705</v>
      </c>
      <c r="D40">
        <v>16</v>
      </c>
      <c r="E40">
        <f t="shared" si="0"/>
        <v>-2</v>
      </c>
      <c r="F40">
        <f t="shared" si="1"/>
        <v>-0.1111111111111111</v>
      </c>
    </row>
    <row r="41" spans="1:6" x14ac:dyDescent="0.25">
      <c r="A41" s="1">
        <v>44114</v>
      </c>
      <c r="B41">
        <v>16</v>
      </c>
      <c r="C41">
        <v>0.69395662458169705</v>
      </c>
      <c r="D41">
        <v>15</v>
      </c>
      <c r="E41">
        <f t="shared" si="0"/>
        <v>-1</v>
      </c>
      <c r="F41">
        <f t="shared" si="1"/>
        <v>-6.25E-2</v>
      </c>
    </row>
    <row r="42" spans="1:6" x14ac:dyDescent="0.25">
      <c r="A42" s="1">
        <v>44115</v>
      </c>
      <c r="B42">
        <v>10</v>
      </c>
      <c r="C42">
        <v>0.69395662458169705</v>
      </c>
      <c r="D42">
        <v>10</v>
      </c>
      <c r="E42">
        <f t="shared" si="0"/>
        <v>0</v>
      </c>
      <c r="F42">
        <f t="shared" si="1"/>
        <v>0</v>
      </c>
    </row>
    <row r="43" spans="1:6" x14ac:dyDescent="0.25">
      <c r="A43" s="1">
        <v>44116</v>
      </c>
      <c r="B43">
        <v>10</v>
      </c>
      <c r="C43">
        <v>0.69395662458169705</v>
      </c>
      <c r="D43">
        <v>8</v>
      </c>
      <c r="E43">
        <f t="shared" si="0"/>
        <v>-2</v>
      </c>
      <c r="F43">
        <f t="shared" si="1"/>
        <v>-0.2</v>
      </c>
    </row>
    <row r="44" spans="1:6" x14ac:dyDescent="0.25">
      <c r="A44" s="1">
        <v>44117</v>
      </c>
      <c r="B44">
        <v>41</v>
      </c>
      <c r="C44">
        <v>0.56581724314110105</v>
      </c>
      <c r="D44">
        <v>34</v>
      </c>
      <c r="E44">
        <f t="shared" si="0"/>
        <v>-7</v>
      </c>
      <c r="F44">
        <f t="shared" si="1"/>
        <v>-0.17073170731707318</v>
      </c>
    </row>
    <row r="45" spans="1:6" x14ac:dyDescent="0.25">
      <c r="A45" s="1">
        <v>44118</v>
      </c>
      <c r="B45">
        <v>48</v>
      </c>
      <c r="C45">
        <v>0.56581724314110105</v>
      </c>
      <c r="D45">
        <v>37</v>
      </c>
      <c r="E45">
        <f t="shared" si="0"/>
        <v>-11</v>
      </c>
      <c r="F45">
        <f t="shared" si="1"/>
        <v>-0.22916666666666666</v>
      </c>
    </row>
    <row r="46" spans="1:6" x14ac:dyDescent="0.25">
      <c r="A46" s="1">
        <v>44119</v>
      </c>
      <c r="B46">
        <v>56</v>
      </c>
      <c r="C46">
        <v>0.56581724314110105</v>
      </c>
      <c r="D46">
        <v>71</v>
      </c>
      <c r="E46">
        <f t="shared" si="0"/>
        <v>15</v>
      </c>
      <c r="F46">
        <f t="shared" si="1"/>
        <v>0.26785714285714285</v>
      </c>
    </row>
    <row r="47" spans="1:6" x14ac:dyDescent="0.25">
      <c r="A47" s="1">
        <v>44120</v>
      </c>
      <c r="B47">
        <v>45</v>
      </c>
      <c r="C47">
        <v>0.56581724314110105</v>
      </c>
      <c r="D47">
        <v>35</v>
      </c>
      <c r="E47">
        <f t="shared" si="0"/>
        <v>-10</v>
      </c>
      <c r="F47">
        <f t="shared" si="1"/>
        <v>-0.22222222222222221</v>
      </c>
    </row>
    <row r="48" spans="1:6" x14ac:dyDescent="0.25">
      <c r="A48" s="1">
        <v>44121</v>
      </c>
      <c r="B48">
        <v>37</v>
      </c>
      <c r="C48">
        <v>0.56581724314110105</v>
      </c>
      <c r="D48">
        <v>50</v>
      </c>
      <c r="E48">
        <f t="shared" si="0"/>
        <v>13</v>
      </c>
      <c r="F48">
        <f t="shared" si="1"/>
        <v>0.35135135135135137</v>
      </c>
    </row>
    <row r="49" spans="1:6" x14ac:dyDescent="0.25">
      <c r="A49" s="1">
        <v>44122</v>
      </c>
      <c r="B49">
        <v>29</v>
      </c>
      <c r="C49">
        <v>0.56581724314110105</v>
      </c>
      <c r="D49">
        <v>17</v>
      </c>
      <c r="E49">
        <f t="shared" si="0"/>
        <v>-12</v>
      </c>
      <c r="F49">
        <f t="shared" si="1"/>
        <v>-0.41379310344827586</v>
      </c>
    </row>
    <row r="50" spans="1:6" x14ac:dyDescent="0.25">
      <c r="A50" s="1">
        <v>44123</v>
      </c>
      <c r="B50">
        <v>40</v>
      </c>
      <c r="C50">
        <v>0.56581724314110105</v>
      </c>
      <c r="D50">
        <v>41</v>
      </c>
      <c r="E50">
        <f t="shared" si="0"/>
        <v>1</v>
      </c>
      <c r="F50">
        <f t="shared" si="1"/>
        <v>2.5000000000000001E-2</v>
      </c>
    </row>
    <row r="51" spans="1:6" x14ac:dyDescent="0.25">
      <c r="A51" s="1">
        <v>44124</v>
      </c>
      <c r="B51">
        <v>51</v>
      </c>
      <c r="C51">
        <v>0.56581724314110105</v>
      </c>
      <c r="D51">
        <v>41</v>
      </c>
      <c r="E51">
        <f t="shared" si="0"/>
        <v>-10</v>
      </c>
      <c r="F51">
        <f t="shared" si="1"/>
        <v>-0.19607843137254902</v>
      </c>
    </row>
    <row r="52" spans="1:6" x14ac:dyDescent="0.25">
      <c r="A52" s="1">
        <v>44125</v>
      </c>
      <c r="B52">
        <v>36</v>
      </c>
      <c r="C52">
        <v>0.56581724314110105</v>
      </c>
      <c r="D52">
        <v>35</v>
      </c>
      <c r="E52">
        <f t="shared" si="0"/>
        <v>-1</v>
      </c>
      <c r="F52">
        <f t="shared" si="1"/>
        <v>-2.7777777777777776E-2</v>
      </c>
    </row>
    <row r="53" spans="1:6" x14ac:dyDescent="0.25">
      <c r="A53" s="1">
        <v>44126</v>
      </c>
      <c r="B53">
        <v>62</v>
      </c>
      <c r="C53">
        <v>0.56581724314110105</v>
      </c>
      <c r="D53">
        <v>70</v>
      </c>
      <c r="E53">
        <f t="shared" si="0"/>
        <v>8</v>
      </c>
      <c r="F53">
        <f t="shared" si="1"/>
        <v>0.12903225806451613</v>
      </c>
    </row>
    <row r="54" spans="1:6" x14ac:dyDescent="0.25">
      <c r="A54" s="1">
        <v>44127</v>
      </c>
      <c r="B54">
        <v>28</v>
      </c>
      <c r="C54">
        <v>0.56581724314110105</v>
      </c>
      <c r="D54">
        <v>42</v>
      </c>
      <c r="E54">
        <f t="shared" si="0"/>
        <v>14</v>
      </c>
      <c r="F54">
        <f t="shared" si="1"/>
        <v>0.5</v>
      </c>
    </row>
    <row r="55" spans="1:6" x14ac:dyDescent="0.25">
      <c r="A55" s="1">
        <v>44128</v>
      </c>
      <c r="B55">
        <v>33</v>
      </c>
      <c r="C55">
        <v>0.56581724314110105</v>
      </c>
      <c r="D55">
        <v>24</v>
      </c>
      <c r="E55">
        <f t="shared" si="0"/>
        <v>-9</v>
      </c>
      <c r="F55">
        <f t="shared" si="1"/>
        <v>-0.27272727272727271</v>
      </c>
    </row>
    <row r="56" spans="1:6" x14ac:dyDescent="0.25">
      <c r="A56" s="1">
        <v>44129</v>
      </c>
      <c r="B56">
        <v>17</v>
      </c>
      <c r="C56">
        <v>0.56581724314110105</v>
      </c>
      <c r="D56">
        <v>21</v>
      </c>
      <c r="E56">
        <f t="shared" si="0"/>
        <v>4</v>
      </c>
      <c r="F56">
        <f t="shared" si="1"/>
        <v>0.23529411764705882</v>
      </c>
    </row>
    <row r="57" spans="1:6" x14ac:dyDescent="0.25">
      <c r="A57" s="1">
        <v>44130</v>
      </c>
      <c r="B57">
        <v>34</v>
      </c>
      <c r="C57">
        <v>0.56581724314110105</v>
      </c>
      <c r="D57">
        <v>46</v>
      </c>
      <c r="E57">
        <f t="shared" si="0"/>
        <v>12</v>
      </c>
      <c r="F57">
        <f t="shared" si="1"/>
        <v>0.35294117647058826</v>
      </c>
    </row>
    <row r="58" spans="1:6" x14ac:dyDescent="0.25">
      <c r="A58" s="1">
        <v>44131</v>
      </c>
      <c r="B58">
        <v>65</v>
      </c>
      <c r="C58">
        <v>0.55324483858252205</v>
      </c>
      <c r="D58">
        <v>63</v>
      </c>
      <c r="E58">
        <f t="shared" si="0"/>
        <v>-2</v>
      </c>
      <c r="F58">
        <f t="shared" si="1"/>
        <v>-3.0769230769230771E-2</v>
      </c>
    </row>
    <row r="59" spans="1:6" x14ac:dyDescent="0.25">
      <c r="A59" s="1">
        <v>44132</v>
      </c>
      <c r="B59">
        <v>83</v>
      </c>
      <c r="C59">
        <v>0.55324483858252205</v>
      </c>
      <c r="D59">
        <v>83</v>
      </c>
      <c r="E59">
        <f t="shared" si="0"/>
        <v>0</v>
      </c>
      <c r="F59">
        <f t="shared" si="1"/>
        <v>0</v>
      </c>
    </row>
    <row r="60" spans="1:6" x14ac:dyDescent="0.25">
      <c r="A60" s="1">
        <v>44133</v>
      </c>
      <c r="B60">
        <v>123</v>
      </c>
      <c r="C60">
        <v>0.55324483858252205</v>
      </c>
      <c r="D60">
        <v>103</v>
      </c>
      <c r="E60">
        <f t="shared" si="0"/>
        <v>-20</v>
      </c>
      <c r="F60">
        <f t="shared" si="1"/>
        <v>-0.16260162601626016</v>
      </c>
    </row>
    <row r="61" spans="1:6" x14ac:dyDescent="0.25">
      <c r="A61" s="1">
        <v>44134</v>
      </c>
      <c r="B61">
        <v>115</v>
      </c>
      <c r="C61">
        <v>0.55324483858252205</v>
      </c>
      <c r="D61">
        <v>88</v>
      </c>
      <c r="E61">
        <f t="shared" si="0"/>
        <v>-27</v>
      </c>
      <c r="F61">
        <f t="shared" si="1"/>
        <v>-0.23478260869565218</v>
      </c>
    </row>
    <row r="62" spans="1:6" x14ac:dyDescent="0.25">
      <c r="A62" s="1">
        <v>44135</v>
      </c>
      <c r="B62">
        <v>90</v>
      </c>
      <c r="C62">
        <v>0.55324483858252205</v>
      </c>
      <c r="D62">
        <v>98</v>
      </c>
      <c r="E62">
        <f t="shared" si="0"/>
        <v>8</v>
      </c>
      <c r="F62">
        <f t="shared" si="1"/>
        <v>8.8888888888888892E-2</v>
      </c>
    </row>
    <row r="63" spans="1:6" x14ac:dyDescent="0.25">
      <c r="A63" s="1">
        <v>44136</v>
      </c>
      <c r="B63">
        <v>48</v>
      </c>
      <c r="C63">
        <v>0.55324483858252205</v>
      </c>
      <c r="D63">
        <v>72</v>
      </c>
      <c r="E63">
        <f t="shared" si="0"/>
        <v>24</v>
      </c>
      <c r="F63">
        <f t="shared" si="1"/>
        <v>0.5</v>
      </c>
    </row>
    <row r="64" spans="1:6" x14ac:dyDescent="0.25">
      <c r="A64" s="1">
        <v>44137</v>
      </c>
      <c r="B64">
        <v>67</v>
      </c>
      <c r="C64">
        <v>0.55324483858252205</v>
      </c>
      <c r="D64">
        <v>41</v>
      </c>
      <c r="E64">
        <f t="shared" si="0"/>
        <v>-26</v>
      </c>
      <c r="F64">
        <f t="shared" si="1"/>
        <v>-0.38805970149253732</v>
      </c>
    </row>
    <row r="65" spans="1:6" x14ac:dyDescent="0.25">
      <c r="A65" s="1">
        <v>44138</v>
      </c>
      <c r="B65">
        <v>79</v>
      </c>
      <c r="C65">
        <v>0.55324483858252205</v>
      </c>
      <c r="D65">
        <v>121</v>
      </c>
      <c r="E65">
        <f t="shared" si="0"/>
        <v>42</v>
      </c>
      <c r="F65">
        <f t="shared" si="1"/>
        <v>0.53164556962025311</v>
      </c>
    </row>
    <row r="66" spans="1:6" x14ac:dyDescent="0.25">
      <c r="A66" s="1">
        <v>44139</v>
      </c>
      <c r="B66">
        <v>149</v>
      </c>
      <c r="C66">
        <v>0.55324483858252205</v>
      </c>
      <c r="D66">
        <v>157</v>
      </c>
      <c r="E66">
        <f t="shared" si="0"/>
        <v>8</v>
      </c>
      <c r="F66">
        <f t="shared" si="1"/>
        <v>5.3691275167785234E-2</v>
      </c>
    </row>
    <row r="67" spans="1:6" x14ac:dyDescent="0.25">
      <c r="A67" s="1">
        <v>44140</v>
      </c>
      <c r="B67">
        <v>113</v>
      </c>
      <c r="C67">
        <v>0.55324483858252205</v>
      </c>
      <c r="D67">
        <v>149</v>
      </c>
      <c r="E67">
        <f t="shared" ref="E67:E130" si="2">D67-B67</f>
        <v>36</v>
      </c>
      <c r="F67">
        <f t="shared" ref="F67:F130" si="3">(D67-B67)/B67</f>
        <v>0.31858407079646017</v>
      </c>
    </row>
    <row r="68" spans="1:6" x14ac:dyDescent="0.25">
      <c r="A68" s="1">
        <v>44141</v>
      </c>
      <c r="B68">
        <v>127</v>
      </c>
      <c r="C68">
        <v>0.55324483858252205</v>
      </c>
      <c r="D68">
        <v>159</v>
      </c>
      <c r="E68">
        <f t="shared" si="2"/>
        <v>32</v>
      </c>
      <c r="F68">
        <f t="shared" si="3"/>
        <v>0.25196850393700787</v>
      </c>
    </row>
    <row r="69" spans="1:6" x14ac:dyDescent="0.25">
      <c r="A69" s="1">
        <v>44142</v>
      </c>
      <c r="B69">
        <v>108</v>
      </c>
      <c r="C69">
        <v>0.55324483858252205</v>
      </c>
      <c r="D69">
        <v>95</v>
      </c>
      <c r="E69">
        <f t="shared" si="2"/>
        <v>-13</v>
      </c>
      <c r="F69">
        <f t="shared" si="3"/>
        <v>-0.12037037037037036</v>
      </c>
    </row>
    <row r="70" spans="1:6" x14ac:dyDescent="0.25">
      <c r="A70" s="1">
        <v>44143</v>
      </c>
      <c r="B70">
        <v>74</v>
      </c>
      <c r="C70">
        <v>0.55324483858252205</v>
      </c>
      <c r="D70">
        <v>56</v>
      </c>
      <c r="E70">
        <f t="shared" si="2"/>
        <v>-18</v>
      </c>
      <c r="F70">
        <f t="shared" si="3"/>
        <v>-0.24324324324324326</v>
      </c>
    </row>
    <row r="71" spans="1:6" x14ac:dyDescent="0.25">
      <c r="A71" s="1">
        <v>44144</v>
      </c>
      <c r="B71">
        <v>98</v>
      </c>
      <c r="C71">
        <v>0.55324483858252205</v>
      </c>
      <c r="D71">
        <v>61</v>
      </c>
      <c r="E71">
        <f t="shared" si="2"/>
        <v>-37</v>
      </c>
      <c r="F71">
        <f t="shared" si="3"/>
        <v>-0.37755102040816324</v>
      </c>
    </row>
    <row r="72" spans="1:6" x14ac:dyDescent="0.25">
      <c r="A72" s="1">
        <v>44145</v>
      </c>
      <c r="B72">
        <v>168</v>
      </c>
      <c r="C72">
        <v>0.37399346558796998</v>
      </c>
      <c r="D72">
        <v>139</v>
      </c>
      <c r="E72">
        <f t="shared" si="2"/>
        <v>-29</v>
      </c>
      <c r="F72">
        <f t="shared" si="3"/>
        <v>-0.17261904761904762</v>
      </c>
    </row>
    <row r="73" spans="1:6" x14ac:dyDescent="0.25">
      <c r="A73" s="1">
        <v>44146</v>
      </c>
      <c r="B73">
        <v>118</v>
      </c>
      <c r="C73">
        <v>0.37399346558796998</v>
      </c>
      <c r="D73">
        <v>139</v>
      </c>
      <c r="E73">
        <f t="shared" si="2"/>
        <v>21</v>
      </c>
      <c r="F73">
        <f t="shared" si="3"/>
        <v>0.17796610169491525</v>
      </c>
    </row>
    <row r="74" spans="1:6" x14ac:dyDescent="0.25">
      <c r="A74" s="1">
        <v>44147</v>
      </c>
      <c r="B74">
        <v>147</v>
      </c>
      <c r="C74">
        <v>0.37399346558796998</v>
      </c>
      <c r="D74">
        <v>146</v>
      </c>
      <c r="E74">
        <f t="shared" si="2"/>
        <v>-1</v>
      </c>
      <c r="F74">
        <f t="shared" si="3"/>
        <v>-6.8027210884353739E-3</v>
      </c>
    </row>
    <row r="75" spans="1:6" x14ac:dyDescent="0.25">
      <c r="A75" s="1">
        <v>44148</v>
      </c>
      <c r="B75">
        <v>139</v>
      </c>
      <c r="C75">
        <v>0.37399346558796998</v>
      </c>
      <c r="D75">
        <v>142</v>
      </c>
      <c r="E75">
        <f t="shared" si="2"/>
        <v>3</v>
      </c>
      <c r="F75">
        <f t="shared" si="3"/>
        <v>2.1582733812949641E-2</v>
      </c>
    </row>
    <row r="76" spans="1:6" x14ac:dyDescent="0.25">
      <c r="A76" s="1">
        <v>44149</v>
      </c>
      <c r="B76">
        <v>145</v>
      </c>
      <c r="C76">
        <v>0.37399346558796998</v>
      </c>
      <c r="D76">
        <v>126</v>
      </c>
      <c r="E76">
        <f t="shared" si="2"/>
        <v>-19</v>
      </c>
      <c r="F76">
        <f t="shared" si="3"/>
        <v>-0.1310344827586207</v>
      </c>
    </row>
    <row r="77" spans="1:6" x14ac:dyDescent="0.25">
      <c r="A77" s="1">
        <v>44150</v>
      </c>
      <c r="B77">
        <v>125</v>
      </c>
      <c r="C77">
        <v>0.37399346558796998</v>
      </c>
      <c r="D77">
        <v>166</v>
      </c>
      <c r="E77">
        <f t="shared" si="2"/>
        <v>41</v>
      </c>
      <c r="F77">
        <f t="shared" si="3"/>
        <v>0.32800000000000001</v>
      </c>
    </row>
    <row r="78" spans="1:6" x14ac:dyDescent="0.25">
      <c r="A78" s="1">
        <v>44151</v>
      </c>
      <c r="B78">
        <v>117</v>
      </c>
      <c r="C78">
        <v>0.37399346558796998</v>
      </c>
      <c r="D78">
        <v>86</v>
      </c>
      <c r="E78">
        <f t="shared" si="2"/>
        <v>-31</v>
      </c>
      <c r="F78">
        <f t="shared" si="3"/>
        <v>-0.26495726495726496</v>
      </c>
    </row>
    <row r="79" spans="1:6" x14ac:dyDescent="0.25">
      <c r="A79" s="1">
        <v>44152</v>
      </c>
      <c r="B79">
        <v>157</v>
      </c>
      <c r="C79">
        <v>0.37399346558796998</v>
      </c>
      <c r="D79">
        <v>230</v>
      </c>
      <c r="E79">
        <f t="shared" si="2"/>
        <v>73</v>
      </c>
      <c r="F79">
        <f t="shared" si="3"/>
        <v>0.46496815286624205</v>
      </c>
    </row>
    <row r="80" spans="1:6" x14ac:dyDescent="0.25">
      <c r="A80" s="1">
        <v>44153</v>
      </c>
      <c r="B80">
        <v>179</v>
      </c>
      <c r="C80">
        <v>0.37399346558796998</v>
      </c>
      <c r="D80">
        <v>153</v>
      </c>
      <c r="E80">
        <f t="shared" si="2"/>
        <v>-26</v>
      </c>
      <c r="F80">
        <f t="shared" si="3"/>
        <v>-0.14525139664804471</v>
      </c>
    </row>
    <row r="81" spans="1:6" x14ac:dyDescent="0.25">
      <c r="A81" s="1">
        <v>44154</v>
      </c>
      <c r="B81">
        <v>177</v>
      </c>
      <c r="C81">
        <v>0.37399346558796998</v>
      </c>
      <c r="D81">
        <v>183</v>
      </c>
      <c r="E81">
        <f t="shared" si="2"/>
        <v>6</v>
      </c>
      <c r="F81">
        <f t="shared" si="3"/>
        <v>3.3898305084745763E-2</v>
      </c>
    </row>
    <row r="82" spans="1:6" x14ac:dyDescent="0.25">
      <c r="A82" s="1">
        <v>44155</v>
      </c>
      <c r="B82">
        <v>175</v>
      </c>
      <c r="C82">
        <v>0.37399346558796998</v>
      </c>
      <c r="D82">
        <v>194</v>
      </c>
      <c r="E82">
        <f t="shared" si="2"/>
        <v>19</v>
      </c>
      <c r="F82">
        <f t="shared" si="3"/>
        <v>0.10857142857142857</v>
      </c>
    </row>
    <row r="83" spans="1:6" x14ac:dyDescent="0.25">
      <c r="A83" s="1">
        <v>44156</v>
      </c>
      <c r="B83">
        <v>204</v>
      </c>
      <c r="C83">
        <v>0.37399346558796998</v>
      </c>
      <c r="D83">
        <v>225</v>
      </c>
      <c r="E83">
        <f t="shared" si="2"/>
        <v>21</v>
      </c>
      <c r="F83">
        <f t="shared" si="3"/>
        <v>0.10294117647058823</v>
      </c>
    </row>
    <row r="84" spans="1:6" x14ac:dyDescent="0.25">
      <c r="A84" s="1">
        <v>44157</v>
      </c>
      <c r="B84">
        <v>156</v>
      </c>
      <c r="C84">
        <v>0.37399346558796998</v>
      </c>
      <c r="D84">
        <v>118</v>
      </c>
      <c r="E84">
        <f t="shared" si="2"/>
        <v>-38</v>
      </c>
      <c r="F84">
        <f t="shared" si="3"/>
        <v>-0.24358974358974358</v>
      </c>
    </row>
    <row r="85" spans="1:6" x14ac:dyDescent="0.25">
      <c r="A85" s="1">
        <v>44158</v>
      </c>
      <c r="B85">
        <v>156</v>
      </c>
      <c r="C85">
        <v>0.37399346558796998</v>
      </c>
      <c r="D85">
        <v>123</v>
      </c>
      <c r="E85">
        <f t="shared" si="2"/>
        <v>-33</v>
      </c>
      <c r="F85">
        <f t="shared" si="3"/>
        <v>-0.21153846153846154</v>
      </c>
    </row>
    <row r="86" spans="1:6" x14ac:dyDescent="0.25">
      <c r="A86" s="1">
        <v>44159</v>
      </c>
      <c r="B86">
        <v>133</v>
      </c>
      <c r="C86">
        <v>0.63179650838345303</v>
      </c>
      <c r="D86">
        <v>106</v>
      </c>
      <c r="E86">
        <f t="shared" si="2"/>
        <v>-27</v>
      </c>
      <c r="F86">
        <f t="shared" si="3"/>
        <v>-0.20300751879699247</v>
      </c>
    </row>
    <row r="87" spans="1:6" x14ac:dyDescent="0.25">
      <c r="A87" s="1">
        <v>44160</v>
      </c>
      <c r="B87">
        <v>143</v>
      </c>
      <c r="C87">
        <v>0.63179650838345303</v>
      </c>
      <c r="D87">
        <v>202</v>
      </c>
      <c r="E87">
        <f t="shared" si="2"/>
        <v>59</v>
      </c>
      <c r="F87">
        <f t="shared" si="3"/>
        <v>0.41258741258741261</v>
      </c>
    </row>
    <row r="88" spans="1:6" x14ac:dyDescent="0.25">
      <c r="A88" s="1">
        <v>44161</v>
      </c>
      <c r="B88">
        <v>168</v>
      </c>
      <c r="C88">
        <v>0.63179650838345303</v>
      </c>
      <c r="D88">
        <v>177</v>
      </c>
      <c r="E88">
        <f t="shared" si="2"/>
        <v>9</v>
      </c>
      <c r="F88">
        <f t="shared" si="3"/>
        <v>5.3571428571428568E-2</v>
      </c>
    </row>
    <row r="89" spans="1:6" x14ac:dyDescent="0.25">
      <c r="A89" s="1">
        <v>44162</v>
      </c>
      <c r="B89">
        <v>176</v>
      </c>
      <c r="C89">
        <v>0.63179650838345303</v>
      </c>
      <c r="D89">
        <v>167</v>
      </c>
      <c r="E89">
        <f t="shared" si="2"/>
        <v>-9</v>
      </c>
      <c r="F89">
        <f t="shared" si="3"/>
        <v>-5.113636363636364E-2</v>
      </c>
    </row>
    <row r="90" spans="1:6" x14ac:dyDescent="0.25">
      <c r="A90" s="1">
        <v>44163</v>
      </c>
      <c r="B90">
        <v>133</v>
      </c>
      <c r="C90">
        <v>0.63179650838345303</v>
      </c>
      <c r="D90">
        <v>131</v>
      </c>
      <c r="E90">
        <f t="shared" si="2"/>
        <v>-2</v>
      </c>
      <c r="F90">
        <f t="shared" si="3"/>
        <v>-1.5037593984962405E-2</v>
      </c>
    </row>
    <row r="91" spans="1:6" x14ac:dyDescent="0.25">
      <c r="A91" s="1">
        <v>44164</v>
      </c>
      <c r="B91">
        <v>93</v>
      </c>
      <c r="C91">
        <v>0.63179650838345303</v>
      </c>
      <c r="D91">
        <v>98</v>
      </c>
      <c r="E91">
        <f t="shared" si="2"/>
        <v>5</v>
      </c>
      <c r="F91">
        <f t="shared" si="3"/>
        <v>5.3763440860215055E-2</v>
      </c>
    </row>
    <row r="92" spans="1:6" x14ac:dyDescent="0.25">
      <c r="A92" s="1">
        <v>44165</v>
      </c>
      <c r="B92">
        <v>97</v>
      </c>
      <c r="C92">
        <v>0.63179650838345303</v>
      </c>
      <c r="D92">
        <v>94</v>
      </c>
      <c r="E92">
        <f t="shared" si="2"/>
        <v>-3</v>
      </c>
      <c r="F92">
        <f t="shared" si="3"/>
        <v>-3.0927835051546393E-2</v>
      </c>
    </row>
    <row r="93" spans="1:6" x14ac:dyDescent="0.25">
      <c r="A93" s="1">
        <v>44166</v>
      </c>
      <c r="B93">
        <v>99</v>
      </c>
      <c r="C93">
        <v>0.63179650838345303</v>
      </c>
      <c r="D93">
        <v>113</v>
      </c>
      <c r="E93">
        <f t="shared" si="2"/>
        <v>14</v>
      </c>
      <c r="F93">
        <f t="shared" si="3"/>
        <v>0.14141414141414141</v>
      </c>
    </row>
    <row r="94" spans="1:6" x14ac:dyDescent="0.25">
      <c r="A94" s="1">
        <v>44167</v>
      </c>
      <c r="B94">
        <v>129</v>
      </c>
      <c r="C94">
        <v>0.63179650838345303</v>
      </c>
      <c r="D94">
        <v>70</v>
      </c>
      <c r="E94">
        <f t="shared" si="2"/>
        <v>-59</v>
      </c>
      <c r="F94">
        <f t="shared" si="3"/>
        <v>-0.4573643410852713</v>
      </c>
    </row>
    <row r="95" spans="1:6" x14ac:dyDescent="0.25">
      <c r="A95" s="1">
        <v>44168</v>
      </c>
      <c r="B95">
        <v>146</v>
      </c>
      <c r="C95">
        <v>0.63179650838345303</v>
      </c>
      <c r="D95">
        <v>143</v>
      </c>
      <c r="E95">
        <f t="shared" si="2"/>
        <v>-3</v>
      </c>
      <c r="F95">
        <f t="shared" si="3"/>
        <v>-2.0547945205479451E-2</v>
      </c>
    </row>
    <row r="96" spans="1:6" x14ac:dyDescent="0.25">
      <c r="A96" s="1">
        <v>44169</v>
      </c>
      <c r="B96">
        <v>177</v>
      </c>
      <c r="C96">
        <v>0.63179650838345303</v>
      </c>
      <c r="D96">
        <v>179</v>
      </c>
      <c r="E96">
        <f t="shared" si="2"/>
        <v>2</v>
      </c>
      <c r="F96">
        <f t="shared" si="3"/>
        <v>1.1299435028248588E-2</v>
      </c>
    </row>
    <row r="97" spans="1:6" x14ac:dyDescent="0.25">
      <c r="A97" s="1">
        <v>44170</v>
      </c>
      <c r="B97">
        <v>102</v>
      </c>
      <c r="C97">
        <v>0.63179650838345303</v>
      </c>
      <c r="D97">
        <v>114</v>
      </c>
      <c r="E97">
        <f t="shared" si="2"/>
        <v>12</v>
      </c>
      <c r="F97">
        <f t="shared" si="3"/>
        <v>0.11764705882352941</v>
      </c>
    </row>
    <row r="98" spans="1:6" x14ac:dyDescent="0.25">
      <c r="A98" s="1">
        <v>44171</v>
      </c>
      <c r="B98">
        <v>67</v>
      </c>
      <c r="C98">
        <v>0.63179650838345303</v>
      </c>
      <c r="D98">
        <v>61</v>
      </c>
      <c r="E98">
        <f t="shared" si="2"/>
        <v>-6</v>
      </c>
      <c r="F98">
        <f t="shared" si="3"/>
        <v>-8.9552238805970144E-2</v>
      </c>
    </row>
    <row r="99" spans="1:6" x14ac:dyDescent="0.25">
      <c r="A99" s="1">
        <v>44172</v>
      </c>
      <c r="B99">
        <v>113</v>
      </c>
      <c r="C99">
        <v>0.63179650838345303</v>
      </c>
      <c r="D99">
        <v>126</v>
      </c>
      <c r="E99">
        <f t="shared" si="2"/>
        <v>13</v>
      </c>
      <c r="F99">
        <f t="shared" si="3"/>
        <v>0.11504424778761062</v>
      </c>
    </row>
    <row r="100" spans="1:6" x14ac:dyDescent="0.25">
      <c r="A100" s="1">
        <v>44173</v>
      </c>
      <c r="B100">
        <v>110</v>
      </c>
      <c r="C100">
        <v>0.54154463588707102</v>
      </c>
      <c r="D100">
        <v>140</v>
      </c>
      <c r="E100">
        <f t="shared" si="2"/>
        <v>30</v>
      </c>
      <c r="F100">
        <f t="shared" si="3"/>
        <v>0.27272727272727271</v>
      </c>
    </row>
    <row r="101" spans="1:6" x14ac:dyDescent="0.25">
      <c r="A101" s="1">
        <v>44174</v>
      </c>
      <c r="B101">
        <v>104</v>
      </c>
      <c r="C101">
        <v>0.54154463588707102</v>
      </c>
      <c r="D101">
        <v>76</v>
      </c>
      <c r="E101">
        <f t="shared" si="2"/>
        <v>-28</v>
      </c>
      <c r="F101">
        <f t="shared" si="3"/>
        <v>-0.26923076923076922</v>
      </c>
    </row>
    <row r="102" spans="1:6" x14ac:dyDescent="0.25">
      <c r="A102" s="1">
        <v>44175</v>
      </c>
      <c r="B102">
        <v>141</v>
      </c>
      <c r="C102">
        <v>0.54154463588707102</v>
      </c>
      <c r="D102">
        <v>144</v>
      </c>
      <c r="E102">
        <f t="shared" si="2"/>
        <v>3</v>
      </c>
      <c r="F102">
        <f t="shared" si="3"/>
        <v>2.1276595744680851E-2</v>
      </c>
    </row>
    <row r="103" spans="1:6" x14ac:dyDescent="0.25">
      <c r="A103" s="1">
        <v>44176</v>
      </c>
      <c r="B103">
        <v>202</v>
      </c>
      <c r="C103">
        <v>0.54154463588707102</v>
      </c>
      <c r="D103">
        <v>122</v>
      </c>
      <c r="E103">
        <f t="shared" si="2"/>
        <v>-80</v>
      </c>
      <c r="F103">
        <f t="shared" si="3"/>
        <v>-0.39603960396039606</v>
      </c>
    </row>
    <row r="104" spans="1:6" x14ac:dyDescent="0.25">
      <c r="A104" s="1">
        <v>44177</v>
      </c>
      <c r="B104">
        <v>112</v>
      </c>
      <c r="C104">
        <v>0.54154463588707102</v>
      </c>
      <c r="D104">
        <v>141</v>
      </c>
      <c r="E104">
        <f t="shared" si="2"/>
        <v>29</v>
      </c>
      <c r="F104">
        <f t="shared" si="3"/>
        <v>0.25892857142857145</v>
      </c>
    </row>
    <row r="105" spans="1:6" x14ac:dyDescent="0.25">
      <c r="A105" s="1">
        <v>44178</v>
      </c>
      <c r="B105">
        <v>88</v>
      </c>
      <c r="C105">
        <v>0.54154463588707102</v>
      </c>
      <c r="D105">
        <v>43</v>
      </c>
      <c r="E105">
        <f t="shared" si="2"/>
        <v>-45</v>
      </c>
      <c r="F105">
        <f t="shared" si="3"/>
        <v>-0.51136363636363635</v>
      </c>
    </row>
    <row r="106" spans="1:6" x14ac:dyDescent="0.25">
      <c r="A106" s="1">
        <v>44179</v>
      </c>
      <c r="B106">
        <v>123</v>
      </c>
      <c r="C106">
        <v>0.54154463588707102</v>
      </c>
      <c r="D106">
        <v>71</v>
      </c>
      <c r="E106">
        <f t="shared" si="2"/>
        <v>-52</v>
      </c>
      <c r="F106">
        <f t="shared" si="3"/>
        <v>-0.42276422764227645</v>
      </c>
    </row>
    <row r="107" spans="1:6" x14ac:dyDescent="0.25">
      <c r="A107" s="1">
        <v>44180</v>
      </c>
      <c r="B107">
        <v>186</v>
      </c>
      <c r="C107">
        <v>0.54154463588707102</v>
      </c>
      <c r="D107">
        <v>219</v>
      </c>
      <c r="E107">
        <f t="shared" si="2"/>
        <v>33</v>
      </c>
      <c r="F107">
        <f t="shared" si="3"/>
        <v>0.17741935483870969</v>
      </c>
    </row>
    <row r="108" spans="1:6" x14ac:dyDescent="0.25">
      <c r="A108" s="1">
        <v>44181</v>
      </c>
      <c r="B108">
        <v>179</v>
      </c>
      <c r="C108">
        <v>0.54154463588707102</v>
      </c>
      <c r="D108">
        <v>237</v>
      </c>
      <c r="E108">
        <f t="shared" si="2"/>
        <v>58</v>
      </c>
      <c r="F108">
        <f t="shared" si="3"/>
        <v>0.32402234636871508</v>
      </c>
    </row>
    <row r="109" spans="1:6" x14ac:dyDescent="0.25">
      <c r="A109" s="1">
        <v>44182</v>
      </c>
      <c r="B109">
        <v>156</v>
      </c>
      <c r="C109">
        <v>0.54154463588707102</v>
      </c>
      <c r="D109">
        <v>176</v>
      </c>
      <c r="E109">
        <f t="shared" si="2"/>
        <v>20</v>
      </c>
      <c r="F109">
        <f t="shared" si="3"/>
        <v>0.12820512820512819</v>
      </c>
    </row>
    <row r="110" spans="1:6" x14ac:dyDescent="0.25">
      <c r="A110" s="1">
        <v>44183</v>
      </c>
      <c r="B110">
        <v>153</v>
      </c>
      <c r="C110">
        <v>0.54154463588707102</v>
      </c>
      <c r="D110">
        <v>159</v>
      </c>
      <c r="E110">
        <f t="shared" si="2"/>
        <v>6</v>
      </c>
      <c r="F110">
        <f t="shared" si="3"/>
        <v>3.9215686274509803E-2</v>
      </c>
    </row>
    <row r="111" spans="1:6" x14ac:dyDescent="0.25">
      <c r="A111" s="1">
        <v>44184</v>
      </c>
      <c r="B111">
        <v>101</v>
      </c>
      <c r="C111">
        <v>0.54154463588707102</v>
      </c>
      <c r="D111">
        <v>122</v>
      </c>
      <c r="E111">
        <f t="shared" si="2"/>
        <v>21</v>
      </c>
      <c r="F111">
        <f t="shared" si="3"/>
        <v>0.20792079207920791</v>
      </c>
    </row>
    <row r="112" spans="1:6" x14ac:dyDescent="0.25">
      <c r="A112" s="1">
        <v>44185</v>
      </c>
      <c r="B112">
        <v>62</v>
      </c>
      <c r="C112">
        <v>0.54154463588707102</v>
      </c>
      <c r="D112">
        <v>76</v>
      </c>
      <c r="E112">
        <f t="shared" si="2"/>
        <v>14</v>
      </c>
      <c r="F112">
        <f t="shared" si="3"/>
        <v>0.22580645161290322</v>
      </c>
    </row>
    <row r="113" spans="1:6" x14ac:dyDescent="0.25">
      <c r="A113" s="1">
        <v>44186</v>
      </c>
      <c r="B113">
        <v>85</v>
      </c>
      <c r="C113">
        <v>0.54154463588707102</v>
      </c>
      <c r="D113">
        <v>84</v>
      </c>
      <c r="E113">
        <f t="shared" si="2"/>
        <v>-1</v>
      </c>
      <c r="F113">
        <f t="shared" si="3"/>
        <v>-1.1764705882352941E-2</v>
      </c>
    </row>
    <row r="114" spans="1:6" x14ac:dyDescent="0.25">
      <c r="A114" s="1">
        <v>44187</v>
      </c>
      <c r="B114">
        <v>180</v>
      </c>
      <c r="C114">
        <v>0.74531859427554104</v>
      </c>
      <c r="D114">
        <v>194</v>
      </c>
      <c r="E114">
        <f t="shared" si="2"/>
        <v>14</v>
      </c>
      <c r="F114">
        <f t="shared" si="3"/>
        <v>7.7777777777777779E-2</v>
      </c>
    </row>
    <row r="115" spans="1:6" x14ac:dyDescent="0.25">
      <c r="A115" s="1">
        <v>44188</v>
      </c>
      <c r="B115">
        <v>182</v>
      </c>
      <c r="C115">
        <v>0.74531859427554104</v>
      </c>
      <c r="D115">
        <v>168</v>
      </c>
      <c r="E115">
        <f t="shared" si="2"/>
        <v>-14</v>
      </c>
      <c r="F115">
        <f t="shared" si="3"/>
        <v>-7.6923076923076927E-2</v>
      </c>
    </row>
    <row r="116" spans="1:6" x14ac:dyDescent="0.25">
      <c r="A116" s="1">
        <v>44189</v>
      </c>
      <c r="B116">
        <v>209</v>
      </c>
      <c r="C116">
        <v>0.74531859427554104</v>
      </c>
      <c r="D116">
        <v>179</v>
      </c>
      <c r="E116">
        <f t="shared" si="2"/>
        <v>-30</v>
      </c>
      <c r="F116">
        <f t="shared" si="3"/>
        <v>-0.14354066985645933</v>
      </c>
    </row>
    <row r="117" spans="1:6" x14ac:dyDescent="0.25">
      <c r="A117" s="1">
        <v>44190</v>
      </c>
      <c r="B117">
        <v>23</v>
      </c>
      <c r="C117">
        <v>0.74531859427554104</v>
      </c>
      <c r="D117">
        <v>40</v>
      </c>
      <c r="E117">
        <f t="shared" si="2"/>
        <v>17</v>
      </c>
      <c r="F117">
        <f t="shared" si="3"/>
        <v>0.73913043478260865</v>
      </c>
    </row>
    <row r="118" spans="1:6" x14ac:dyDescent="0.25">
      <c r="A118" s="1">
        <v>44191</v>
      </c>
      <c r="B118">
        <v>134</v>
      </c>
      <c r="C118">
        <v>0.74531859427554104</v>
      </c>
      <c r="D118">
        <v>72</v>
      </c>
      <c r="E118">
        <f t="shared" si="2"/>
        <v>-62</v>
      </c>
      <c r="F118">
        <f t="shared" si="3"/>
        <v>-0.46268656716417911</v>
      </c>
    </row>
    <row r="119" spans="1:6" x14ac:dyDescent="0.25">
      <c r="A119" s="1">
        <v>44192</v>
      </c>
      <c r="B119">
        <v>49</v>
      </c>
      <c r="C119">
        <v>0.74531859427554104</v>
      </c>
      <c r="D119">
        <v>73</v>
      </c>
      <c r="E119">
        <f t="shared" si="2"/>
        <v>24</v>
      </c>
      <c r="F119">
        <f t="shared" si="3"/>
        <v>0.48979591836734693</v>
      </c>
    </row>
    <row r="120" spans="1:6" x14ac:dyDescent="0.25">
      <c r="A120" s="1">
        <v>44193</v>
      </c>
      <c r="B120">
        <v>116</v>
      </c>
      <c r="C120">
        <v>0.74531859427554104</v>
      </c>
      <c r="D120">
        <v>72</v>
      </c>
      <c r="E120">
        <f t="shared" si="2"/>
        <v>-44</v>
      </c>
      <c r="F120">
        <f t="shared" si="3"/>
        <v>-0.37931034482758619</v>
      </c>
    </row>
    <row r="121" spans="1:6" x14ac:dyDescent="0.25">
      <c r="A121" s="1">
        <v>44194</v>
      </c>
      <c r="B121">
        <v>183</v>
      </c>
      <c r="C121">
        <v>0.74531859427554104</v>
      </c>
      <c r="D121">
        <v>188</v>
      </c>
      <c r="E121">
        <f t="shared" si="2"/>
        <v>5</v>
      </c>
      <c r="F121">
        <f t="shared" si="3"/>
        <v>2.7322404371584699E-2</v>
      </c>
    </row>
    <row r="122" spans="1:6" x14ac:dyDescent="0.25">
      <c r="A122" s="1">
        <v>44195</v>
      </c>
      <c r="B122">
        <v>191</v>
      </c>
      <c r="C122">
        <v>0.74531859427554104</v>
      </c>
      <c r="D122">
        <v>286</v>
      </c>
      <c r="E122">
        <f t="shared" si="2"/>
        <v>95</v>
      </c>
      <c r="F122">
        <f t="shared" si="3"/>
        <v>0.49738219895287961</v>
      </c>
    </row>
    <row r="123" spans="1:6" x14ac:dyDescent="0.25">
      <c r="A123" s="1">
        <v>44196</v>
      </c>
      <c r="B123">
        <v>305</v>
      </c>
      <c r="C123">
        <v>0.74531859427554104</v>
      </c>
      <c r="D123">
        <v>348</v>
      </c>
      <c r="E123">
        <f t="shared" si="2"/>
        <v>43</v>
      </c>
      <c r="F123">
        <f t="shared" si="3"/>
        <v>0.14098360655737704</v>
      </c>
    </row>
    <row r="124" spans="1:6" x14ac:dyDescent="0.25">
      <c r="A124" s="1">
        <v>44197</v>
      </c>
      <c r="B124">
        <v>99</v>
      </c>
      <c r="C124">
        <v>0.74531859427554104</v>
      </c>
      <c r="D124">
        <v>140</v>
      </c>
      <c r="E124">
        <f t="shared" si="2"/>
        <v>41</v>
      </c>
      <c r="F124">
        <f t="shared" si="3"/>
        <v>0.41414141414141414</v>
      </c>
    </row>
    <row r="125" spans="1:6" x14ac:dyDescent="0.25">
      <c r="A125" s="1">
        <v>44198</v>
      </c>
      <c r="B125">
        <v>116</v>
      </c>
      <c r="C125">
        <v>0.74531859427554104</v>
      </c>
      <c r="D125">
        <v>102</v>
      </c>
      <c r="E125">
        <f t="shared" si="2"/>
        <v>-14</v>
      </c>
      <c r="F125">
        <f t="shared" si="3"/>
        <v>-0.1206896551724138</v>
      </c>
    </row>
    <row r="126" spans="1:6" x14ac:dyDescent="0.25">
      <c r="A126" s="1">
        <v>44199</v>
      </c>
      <c r="B126">
        <v>145</v>
      </c>
      <c r="C126">
        <v>0.74531859427554104</v>
      </c>
      <c r="D126">
        <v>135</v>
      </c>
      <c r="E126">
        <f t="shared" si="2"/>
        <v>-10</v>
      </c>
      <c r="F126">
        <f t="shared" si="3"/>
        <v>-6.8965517241379309E-2</v>
      </c>
    </row>
    <row r="127" spans="1:6" x14ac:dyDescent="0.25">
      <c r="A127" s="1">
        <v>44200</v>
      </c>
      <c r="B127">
        <v>237</v>
      </c>
      <c r="C127">
        <v>0.74531859427554104</v>
      </c>
      <c r="D127">
        <v>178</v>
      </c>
      <c r="E127">
        <f t="shared" si="2"/>
        <v>-59</v>
      </c>
      <c r="F127">
        <f t="shared" si="3"/>
        <v>-0.24894514767932491</v>
      </c>
    </row>
    <row r="128" spans="1:6" x14ac:dyDescent="0.25">
      <c r="A128" s="1">
        <v>44201</v>
      </c>
      <c r="B128">
        <v>400</v>
      </c>
      <c r="C128">
        <v>0.42067346292305002</v>
      </c>
      <c r="D128">
        <v>384</v>
      </c>
      <c r="E128">
        <f t="shared" si="2"/>
        <v>-16</v>
      </c>
      <c r="F128">
        <f t="shared" si="3"/>
        <v>-0.04</v>
      </c>
    </row>
    <row r="129" spans="1:6" x14ac:dyDescent="0.25">
      <c r="A129" s="1">
        <v>44202</v>
      </c>
      <c r="B129">
        <v>369</v>
      </c>
      <c r="C129">
        <v>0.42067346292305002</v>
      </c>
      <c r="D129">
        <v>338</v>
      </c>
      <c r="E129">
        <f t="shared" si="2"/>
        <v>-31</v>
      </c>
      <c r="F129">
        <f t="shared" si="3"/>
        <v>-8.4010840108401083E-2</v>
      </c>
    </row>
    <row r="130" spans="1:6" x14ac:dyDescent="0.25">
      <c r="A130" s="1">
        <v>44203</v>
      </c>
      <c r="B130">
        <v>451</v>
      </c>
      <c r="C130">
        <v>0.42067346292305002</v>
      </c>
      <c r="D130">
        <v>414</v>
      </c>
      <c r="E130">
        <f t="shared" si="2"/>
        <v>-37</v>
      </c>
      <c r="F130">
        <f t="shared" si="3"/>
        <v>-8.2039911308203997E-2</v>
      </c>
    </row>
    <row r="131" spans="1:6" x14ac:dyDescent="0.25">
      <c r="A131" s="1">
        <v>44204</v>
      </c>
      <c r="B131">
        <v>470</v>
      </c>
      <c r="C131">
        <v>0.42067346292305002</v>
      </c>
      <c r="D131">
        <v>536</v>
      </c>
      <c r="E131">
        <f t="shared" ref="E131:E194" si="4">D131-B131</f>
        <v>66</v>
      </c>
      <c r="F131">
        <f t="shared" ref="F131:F194" si="5">(D131-B131)/B131</f>
        <v>0.14042553191489363</v>
      </c>
    </row>
    <row r="132" spans="1:6" x14ac:dyDescent="0.25">
      <c r="A132" s="1">
        <v>44205</v>
      </c>
      <c r="B132">
        <v>446</v>
      </c>
      <c r="C132">
        <v>0.42067346292305002</v>
      </c>
      <c r="D132">
        <v>357</v>
      </c>
      <c r="E132">
        <f t="shared" si="4"/>
        <v>-89</v>
      </c>
      <c r="F132">
        <f t="shared" si="5"/>
        <v>-0.19955156950672645</v>
      </c>
    </row>
    <row r="133" spans="1:6" x14ac:dyDescent="0.25">
      <c r="A133" s="1">
        <v>44206</v>
      </c>
      <c r="B133">
        <v>267</v>
      </c>
      <c r="C133">
        <v>0.42067346292305002</v>
      </c>
      <c r="D133">
        <v>233</v>
      </c>
      <c r="E133">
        <f t="shared" si="4"/>
        <v>-34</v>
      </c>
      <c r="F133">
        <f t="shared" si="5"/>
        <v>-0.12734082397003746</v>
      </c>
    </row>
    <row r="134" spans="1:6" x14ac:dyDescent="0.25">
      <c r="A134" s="1">
        <v>44207</v>
      </c>
      <c r="B134">
        <v>362</v>
      </c>
      <c r="C134">
        <v>0.42067346292305002</v>
      </c>
      <c r="D134">
        <v>218</v>
      </c>
      <c r="E134">
        <f t="shared" si="4"/>
        <v>-144</v>
      </c>
      <c r="F134">
        <f t="shared" si="5"/>
        <v>-0.39779005524861877</v>
      </c>
    </row>
    <row r="135" spans="1:6" x14ac:dyDescent="0.25">
      <c r="A135" s="1">
        <v>44208</v>
      </c>
      <c r="B135">
        <v>392</v>
      </c>
      <c r="C135">
        <v>0.42067346292305002</v>
      </c>
      <c r="D135">
        <v>592</v>
      </c>
      <c r="E135">
        <f t="shared" si="4"/>
        <v>200</v>
      </c>
      <c r="F135">
        <f t="shared" si="5"/>
        <v>0.51020408163265307</v>
      </c>
    </row>
    <row r="136" spans="1:6" x14ac:dyDescent="0.25">
      <c r="A136" s="1">
        <v>44209</v>
      </c>
      <c r="B136">
        <v>444</v>
      </c>
      <c r="C136">
        <v>0.42067346292305002</v>
      </c>
      <c r="D136">
        <v>490</v>
      </c>
      <c r="E136">
        <f t="shared" si="4"/>
        <v>46</v>
      </c>
      <c r="F136">
        <f t="shared" si="5"/>
        <v>0.1036036036036036</v>
      </c>
    </row>
    <row r="137" spans="1:6" x14ac:dyDescent="0.25">
      <c r="A137" s="1">
        <v>44210</v>
      </c>
      <c r="B137">
        <v>507</v>
      </c>
      <c r="C137">
        <v>0.42067346292305002</v>
      </c>
      <c r="D137">
        <v>481</v>
      </c>
      <c r="E137">
        <f t="shared" si="4"/>
        <v>-26</v>
      </c>
      <c r="F137">
        <f t="shared" si="5"/>
        <v>-5.128205128205128E-2</v>
      </c>
    </row>
    <row r="138" spans="1:6" x14ac:dyDescent="0.25">
      <c r="A138" s="1">
        <v>44211</v>
      </c>
      <c r="B138">
        <v>519</v>
      </c>
      <c r="C138">
        <v>0.42067346292305002</v>
      </c>
      <c r="D138">
        <v>464</v>
      </c>
      <c r="E138">
        <f t="shared" si="4"/>
        <v>-55</v>
      </c>
      <c r="F138">
        <f t="shared" si="5"/>
        <v>-0.10597302504816955</v>
      </c>
    </row>
    <row r="139" spans="1:6" x14ac:dyDescent="0.25">
      <c r="A139" s="1">
        <v>44212</v>
      </c>
      <c r="B139">
        <v>406</v>
      </c>
      <c r="C139">
        <v>0.42067346292305002</v>
      </c>
      <c r="D139">
        <v>527</v>
      </c>
      <c r="E139">
        <f t="shared" si="4"/>
        <v>121</v>
      </c>
      <c r="F139">
        <f t="shared" si="5"/>
        <v>0.29802955665024633</v>
      </c>
    </row>
    <row r="140" spans="1:6" x14ac:dyDescent="0.25">
      <c r="A140" s="1">
        <v>44213</v>
      </c>
      <c r="B140">
        <v>311</v>
      </c>
      <c r="C140">
        <v>0.42067346292305002</v>
      </c>
      <c r="D140">
        <v>258</v>
      </c>
      <c r="E140">
        <f t="shared" si="4"/>
        <v>-53</v>
      </c>
      <c r="F140">
        <f t="shared" si="5"/>
        <v>-0.17041800643086816</v>
      </c>
    </row>
    <row r="141" spans="1:6" x14ac:dyDescent="0.25">
      <c r="A141" s="1">
        <v>44214</v>
      </c>
      <c r="B141">
        <v>301</v>
      </c>
      <c r="C141">
        <v>0.42067346292305002</v>
      </c>
      <c r="D141">
        <v>359</v>
      </c>
      <c r="E141">
        <f t="shared" si="4"/>
        <v>58</v>
      </c>
      <c r="F141">
        <f t="shared" si="5"/>
        <v>0.19269102990033224</v>
      </c>
    </row>
    <row r="142" spans="1:6" x14ac:dyDescent="0.25">
      <c r="A142" s="1">
        <v>44215</v>
      </c>
      <c r="B142">
        <v>538</v>
      </c>
      <c r="C142">
        <v>0.90324557183603704</v>
      </c>
      <c r="D142">
        <v>539</v>
      </c>
      <c r="E142">
        <f t="shared" si="4"/>
        <v>1</v>
      </c>
      <c r="F142">
        <f t="shared" si="5"/>
        <v>1.8587360594795538E-3</v>
      </c>
    </row>
    <row r="143" spans="1:6" x14ac:dyDescent="0.25">
      <c r="A143" s="1">
        <v>44216</v>
      </c>
      <c r="B143">
        <v>540</v>
      </c>
      <c r="C143">
        <v>0.90324557183603704</v>
      </c>
      <c r="D143">
        <v>541</v>
      </c>
      <c r="E143">
        <f t="shared" si="4"/>
        <v>1</v>
      </c>
      <c r="F143">
        <f t="shared" si="5"/>
        <v>1.8518518518518519E-3</v>
      </c>
    </row>
    <row r="144" spans="1:6" x14ac:dyDescent="0.25">
      <c r="A144" s="1">
        <v>44217</v>
      </c>
      <c r="B144">
        <v>534</v>
      </c>
      <c r="C144">
        <v>0.90324557183603704</v>
      </c>
      <c r="D144">
        <v>534</v>
      </c>
      <c r="E144">
        <f t="shared" si="4"/>
        <v>0</v>
      </c>
      <c r="F144">
        <f t="shared" si="5"/>
        <v>0</v>
      </c>
    </row>
    <row r="145" spans="1:6" x14ac:dyDescent="0.25">
      <c r="A145" s="1">
        <v>44218</v>
      </c>
      <c r="B145">
        <v>542</v>
      </c>
      <c r="C145">
        <v>0.90324557183603704</v>
      </c>
      <c r="D145">
        <v>541</v>
      </c>
      <c r="E145">
        <f t="shared" si="4"/>
        <v>-1</v>
      </c>
      <c r="F145">
        <f t="shared" si="5"/>
        <v>-1.8450184501845018E-3</v>
      </c>
    </row>
    <row r="146" spans="1:6" x14ac:dyDescent="0.25">
      <c r="A146" s="1">
        <v>44219</v>
      </c>
      <c r="B146">
        <v>540</v>
      </c>
      <c r="C146">
        <v>0.90324557183603704</v>
      </c>
      <c r="D146">
        <v>541</v>
      </c>
      <c r="E146">
        <f t="shared" si="4"/>
        <v>1</v>
      </c>
      <c r="F146">
        <f t="shared" si="5"/>
        <v>1.8518518518518519E-3</v>
      </c>
    </row>
    <row r="147" spans="1:6" x14ac:dyDescent="0.25">
      <c r="A147" s="1">
        <v>44220</v>
      </c>
      <c r="B147">
        <v>540</v>
      </c>
      <c r="C147">
        <v>0.90324557183603704</v>
      </c>
      <c r="D147">
        <v>541</v>
      </c>
      <c r="E147">
        <f t="shared" si="4"/>
        <v>1</v>
      </c>
      <c r="F147">
        <f t="shared" si="5"/>
        <v>1.8518518518518519E-3</v>
      </c>
    </row>
    <row r="148" spans="1:6" x14ac:dyDescent="0.25">
      <c r="A148" s="1">
        <v>44221</v>
      </c>
      <c r="B148">
        <v>543</v>
      </c>
      <c r="C148">
        <v>0.90324557183603704</v>
      </c>
      <c r="D148">
        <v>540</v>
      </c>
      <c r="E148">
        <f t="shared" si="4"/>
        <v>-3</v>
      </c>
      <c r="F148">
        <f t="shared" si="5"/>
        <v>-5.5248618784530384E-3</v>
      </c>
    </row>
    <row r="149" spans="1:6" x14ac:dyDescent="0.25">
      <c r="A149" s="1">
        <v>44222</v>
      </c>
      <c r="B149">
        <v>542</v>
      </c>
      <c r="C149">
        <v>0.90324557183603704</v>
      </c>
      <c r="D149">
        <v>545</v>
      </c>
      <c r="E149">
        <f t="shared" si="4"/>
        <v>3</v>
      </c>
      <c r="F149">
        <f t="shared" si="5"/>
        <v>5.5350553505535052E-3</v>
      </c>
    </row>
    <row r="150" spans="1:6" x14ac:dyDescent="0.25">
      <c r="A150" s="1">
        <v>44223</v>
      </c>
      <c r="B150">
        <v>546</v>
      </c>
      <c r="C150">
        <v>0.90324557183603704</v>
      </c>
      <c r="D150">
        <v>549</v>
      </c>
      <c r="E150">
        <f t="shared" si="4"/>
        <v>3</v>
      </c>
      <c r="F150">
        <f t="shared" si="5"/>
        <v>5.4945054945054949E-3</v>
      </c>
    </row>
    <row r="151" spans="1:6" x14ac:dyDescent="0.25">
      <c r="A151" s="1">
        <v>44224</v>
      </c>
      <c r="B151">
        <v>547</v>
      </c>
      <c r="C151">
        <v>0.90324557183603704</v>
      </c>
      <c r="D151">
        <v>548</v>
      </c>
      <c r="E151">
        <f t="shared" si="4"/>
        <v>1</v>
      </c>
      <c r="F151">
        <f t="shared" si="5"/>
        <v>1.8281535648994515E-3</v>
      </c>
    </row>
    <row r="152" spans="1:6" x14ac:dyDescent="0.25">
      <c r="A152" s="1">
        <v>44225</v>
      </c>
      <c r="B152">
        <v>550</v>
      </c>
      <c r="C152">
        <v>0.90324557183603704</v>
      </c>
      <c r="D152">
        <v>553</v>
      </c>
      <c r="E152">
        <f t="shared" si="4"/>
        <v>3</v>
      </c>
      <c r="F152">
        <f t="shared" si="5"/>
        <v>5.454545454545455E-3</v>
      </c>
    </row>
    <row r="153" spans="1:6" x14ac:dyDescent="0.25">
      <c r="A153" s="1">
        <v>44226</v>
      </c>
      <c r="B153">
        <v>552</v>
      </c>
      <c r="C153">
        <v>0.90324557183603704</v>
      </c>
      <c r="D153">
        <v>553</v>
      </c>
      <c r="E153">
        <f t="shared" si="4"/>
        <v>1</v>
      </c>
      <c r="F153">
        <f t="shared" si="5"/>
        <v>1.8115942028985507E-3</v>
      </c>
    </row>
    <row r="154" spans="1:6" x14ac:dyDescent="0.25">
      <c r="A154" s="1">
        <v>44227</v>
      </c>
      <c r="B154">
        <v>552</v>
      </c>
      <c r="C154">
        <v>0.90324557183603704</v>
      </c>
      <c r="D154">
        <v>550</v>
      </c>
      <c r="E154">
        <f t="shared" si="4"/>
        <v>-2</v>
      </c>
      <c r="F154">
        <f t="shared" si="5"/>
        <v>-3.6231884057971015E-3</v>
      </c>
    </row>
    <row r="155" spans="1:6" x14ac:dyDescent="0.25">
      <c r="A155" s="1">
        <v>44228</v>
      </c>
      <c r="B155">
        <v>551</v>
      </c>
      <c r="C155">
        <v>0.90324557183603704</v>
      </c>
      <c r="D155">
        <v>550</v>
      </c>
      <c r="E155">
        <f t="shared" si="4"/>
        <v>-1</v>
      </c>
      <c r="F155">
        <f t="shared" si="5"/>
        <v>-1.8148820326678765E-3</v>
      </c>
    </row>
    <row r="156" spans="1:6" x14ac:dyDescent="0.25">
      <c r="A156" s="1">
        <v>44229</v>
      </c>
      <c r="B156">
        <v>531</v>
      </c>
      <c r="C156">
        <v>0.91426496510215005</v>
      </c>
      <c r="D156">
        <v>550</v>
      </c>
      <c r="E156">
        <f t="shared" si="4"/>
        <v>19</v>
      </c>
      <c r="F156">
        <f t="shared" si="5"/>
        <v>3.5781544256120526E-2</v>
      </c>
    </row>
    <row r="157" spans="1:6" x14ac:dyDescent="0.25">
      <c r="A157" s="1">
        <v>44230</v>
      </c>
      <c r="B157">
        <v>369</v>
      </c>
      <c r="C157">
        <v>0.91426496510215005</v>
      </c>
      <c r="D157">
        <v>365</v>
      </c>
      <c r="E157">
        <f t="shared" si="4"/>
        <v>-4</v>
      </c>
      <c r="F157">
        <f t="shared" si="5"/>
        <v>-1.0840108401084011E-2</v>
      </c>
    </row>
    <row r="158" spans="1:6" x14ac:dyDescent="0.25">
      <c r="A158" s="1">
        <v>44231</v>
      </c>
      <c r="B158">
        <v>357</v>
      </c>
      <c r="C158">
        <v>0.91426496510215005</v>
      </c>
      <c r="D158">
        <v>364</v>
      </c>
      <c r="E158">
        <f t="shared" si="4"/>
        <v>7</v>
      </c>
      <c r="F158">
        <f t="shared" si="5"/>
        <v>1.9607843137254902E-2</v>
      </c>
    </row>
    <row r="159" spans="1:6" x14ac:dyDescent="0.25">
      <c r="A159" s="1">
        <v>44232</v>
      </c>
      <c r="B159">
        <v>408</v>
      </c>
      <c r="C159">
        <v>0.91426496510215005</v>
      </c>
      <c r="D159">
        <v>362</v>
      </c>
      <c r="E159">
        <f t="shared" si="4"/>
        <v>-46</v>
      </c>
      <c r="F159">
        <f t="shared" si="5"/>
        <v>-0.11274509803921569</v>
      </c>
    </row>
    <row r="160" spans="1:6" x14ac:dyDescent="0.25">
      <c r="A160" s="1">
        <v>44233</v>
      </c>
      <c r="B160">
        <v>298</v>
      </c>
      <c r="C160">
        <v>0.91426496510215005</v>
      </c>
      <c r="D160">
        <v>364</v>
      </c>
      <c r="E160">
        <f t="shared" si="4"/>
        <v>66</v>
      </c>
      <c r="F160">
        <f t="shared" si="5"/>
        <v>0.22147651006711411</v>
      </c>
    </row>
    <row r="161" spans="1:6" x14ac:dyDescent="0.25">
      <c r="A161" s="1">
        <v>44234</v>
      </c>
      <c r="B161">
        <v>362</v>
      </c>
      <c r="C161">
        <v>0.91426496510215005</v>
      </c>
      <c r="D161">
        <v>361</v>
      </c>
      <c r="E161">
        <f t="shared" si="4"/>
        <v>-1</v>
      </c>
      <c r="F161">
        <f t="shared" si="5"/>
        <v>-2.7624309392265192E-3</v>
      </c>
    </row>
    <row r="162" spans="1:6" x14ac:dyDescent="0.25">
      <c r="A162" s="1">
        <v>44235</v>
      </c>
      <c r="B162">
        <v>324</v>
      </c>
      <c r="C162">
        <v>0.91426496510215005</v>
      </c>
      <c r="D162">
        <v>360</v>
      </c>
      <c r="E162">
        <f t="shared" si="4"/>
        <v>36</v>
      </c>
      <c r="F162">
        <f t="shared" si="5"/>
        <v>0.1111111111111111</v>
      </c>
    </row>
    <row r="163" spans="1:6" x14ac:dyDescent="0.25">
      <c r="A163" s="1">
        <v>44236</v>
      </c>
      <c r="B163">
        <v>375</v>
      </c>
      <c r="C163">
        <v>0.91426496510215005</v>
      </c>
      <c r="D163">
        <v>361</v>
      </c>
      <c r="E163">
        <f t="shared" si="4"/>
        <v>-14</v>
      </c>
      <c r="F163">
        <f t="shared" si="5"/>
        <v>-3.7333333333333336E-2</v>
      </c>
    </row>
    <row r="164" spans="1:6" x14ac:dyDescent="0.25">
      <c r="A164" s="1">
        <v>44237</v>
      </c>
      <c r="B164">
        <v>182</v>
      </c>
      <c r="C164">
        <v>0.91426496510215005</v>
      </c>
      <c r="D164">
        <v>196</v>
      </c>
      <c r="E164">
        <f t="shared" si="4"/>
        <v>14</v>
      </c>
      <c r="F164">
        <f t="shared" si="5"/>
        <v>7.6923076923076927E-2</v>
      </c>
    </row>
    <row r="165" spans="1:6" x14ac:dyDescent="0.25">
      <c r="A165" s="1">
        <v>44238</v>
      </c>
      <c r="B165">
        <v>193</v>
      </c>
      <c r="C165">
        <v>0.91426496510215005</v>
      </c>
      <c r="D165">
        <v>193</v>
      </c>
      <c r="E165">
        <f t="shared" si="4"/>
        <v>0</v>
      </c>
      <c r="F165">
        <f t="shared" si="5"/>
        <v>0</v>
      </c>
    </row>
    <row r="166" spans="1:6" x14ac:dyDescent="0.25">
      <c r="A166" s="1">
        <v>44239</v>
      </c>
      <c r="B166">
        <v>151</v>
      </c>
      <c r="C166">
        <v>0.91426496510215005</v>
      </c>
      <c r="D166">
        <v>188</v>
      </c>
      <c r="E166">
        <f t="shared" si="4"/>
        <v>37</v>
      </c>
      <c r="F166">
        <f t="shared" si="5"/>
        <v>0.24503311258278146</v>
      </c>
    </row>
    <row r="167" spans="1:6" x14ac:dyDescent="0.25">
      <c r="A167" s="1">
        <v>44240</v>
      </c>
      <c r="B167">
        <v>220</v>
      </c>
      <c r="C167">
        <v>0.91426496510215005</v>
      </c>
      <c r="D167">
        <v>189</v>
      </c>
      <c r="E167">
        <f t="shared" si="4"/>
        <v>-31</v>
      </c>
      <c r="F167">
        <f t="shared" si="5"/>
        <v>-0.1409090909090909</v>
      </c>
    </row>
    <row r="168" spans="1:6" x14ac:dyDescent="0.25">
      <c r="A168" s="1">
        <v>44241</v>
      </c>
      <c r="B168">
        <v>228</v>
      </c>
      <c r="C168">
        <v>0.91426496510215005</v>
      </c>
      <c r="D168">
        <v>188</v>
      </c>
      <c r="E168">
        <f t="shared" si="4"/>
        <v>-40</v>
      </c>
      <c r="F168">
        <f t="shared" si="5"/>
        <v>-0.17543859649122806</v>
      </c>
    </row>
    <row r="169" spans="1:6" x14ac:dyDescent="0.25">
      <c r="A169" s="1">
        <v>44242</v>
      </c>
      <c r="B169">
        <v>224</v>
      </c>
      <c r="C169">
        <v>0.91426496510215005</v>
      </c>
      <c r="D169">
        <v>188</v>
      </c>
      <c r="E169">
        <f t="shared" si="4"/>
        <v>-36</v>
      </c>
      <c r="F169">
        <f t="shared" si="5"/>
        <v>-0.16071428571428573</v>
      </c>
    </row>
    <row r="170" spans="1:6" x14ac:dyDescent="0.25">
      <c r="A170" s="1">
        <v>44243</v>
      </c>
      <c r="B170">
        <v>118</v>
      </c>
      <c r="C170">
        <v>0.49789350420228801</v>
      </c>
      <c r="D170">
        <v>190</v>
      </c>
      <c r="E170">
        <f t="shared" si="4"/>
        <v>72</v>
      </c>
      <c r="F170">
        <f t="shared" si="5"/>
        <v>0.61016949152542377</v>
      </c>
    </row>
    <row r="171" spans="1:6" x14ac:dyDescent="0.25">
      <c r="A171" s="1">
        <v>44244</v>
      </c>
      <c r="B171">
        <v>121</v>
      </c>
      <c r="C171">
        <v>0.49789350420228801</v>
      </c>
      <c r="D171">
        <v>112</v>
      </c>
      <c r="E171">
        <f t="shared" si="4"/>
        <v>-9</v>
      </c>
      <c r="F171">
        <f t="shared" si="5"/>
        <v>-7.43801652892562E-2</v>
      </c>
    </row>
    <row r="172" spans="1:6" x14ac:dyDescent="0.25">
      <c r="A172" s="1">
        <v>44245</v>
      </c>
      <c r="B172">
        <v>112</v>
      </c>
      <c r="C172">
        <v>0.49789350420228801</v>
      </c>
      <c r="D172">
        <v>109</v>
      </c>
      <c r="E172">
        <f t="shared" si="4"/>
        <v>-3</v>
      </c>
      <c r="F172">
        <f t="shared" si="5"/>
        <v>-2.6785714285714284E-2</v>
      </c>
    </row>
    <row r="173" spans="1:6" x14ac:dyDescent="0.25">
      <c r="A173" s="1">
        <v>44246</v>
      </c>
      <c r="B173">
        <v>123</v>
      </c>
      <c r="C173">
        <v>0.49789350420228801</v>
      </c>
      <c r="D173">
        <v>106</v>
      </c>
      <c r="E173">
        <f t="shared" si="4"/>
        <v>-17</v>
      </c>
      <c r="F173">
        <f t="shared" si="5"/>
        <v>-0.13821138211382114</v>
      </c>
    </row>
    <row r="174" spans="1:6" x14ac:dyDescent="0.25">
      <c r="A174" s="1">
        <v>44247</v>
      </c>
      <c r="B174">
        <v>86</v>
      </c>
      <c r="C174">
        <v>0.49789350420228801</v>
      </c>
      <c r="D174">
        <v>107</v>
      </c>
      <c r="E174">
        <f t="shared" si="4"/>
        <v>21</v>
      </c>
      <c r="F174">
        <f t="shared" si="5"/>
        <v>0.2441860465116279</v>
      </c>
    </row>
    <row r="175" spans="1:6" x14ac:dyDescent="0.25">
      <c r="A175" s="1">
        <v>44248</v>
      </c>
      <c r="B175">
        <v>114</v>
      </c>
      <c r="C175">
        <v>0.49789350420228801</v>
      </c>
      <c r="D175">
        <v>106</v>
      </c>
      <c r="E175">
        <f t="shared" si="4"/>
        <v>-8</v>
      </c>
      <c r="F175">
        <f t="shared" si="5"/>
        <v>-7.0175438596491224E-2</v>
      </c>
    </row>
    <row r="176" spans="1:6" x14ac:dyDescent="0.25">
      <c r="A176" s="1">
        <v>44249</v>
      </c>
      <c r="B176">
        <v>97</v>
      </c>
      <c r="C176">
        <v>0.49789350420228801</v>
      </c>
      <c r="D176">
        <v>105</v>
      </c>
      <c r="E176">
        <f t="shared" si="4"/>
        <v>8</v>
      </c>
      <c r="F176">
        <f t="shared" si="5"/>
        <v>8.247422680412371E-2</v>
      </c>
    </row>
    <row r="177" spans="1:6" x14ac:dyDescent="0.25">
      <c r="A177" s="1">
        <v>44250</v>
      </c>
      <c r="B177">
        <v>117</v>
      </c>
      <c r="C177">
        <v>0.49789350420228801</v>
      </c>
      <c r="D177">
        <v>104</v>
      </c>
      <c r="E177">
        <f t="shared" si="4"/>
        <v>-13</v>
      </c>
      <c r="F177">
        <f t="shared" si="5"/>
        <v>-0.1111111111111111</v>
      </c>
    </row>
    <row r="178" spans="1:6" x14ac:dyDescent="0.25">
      <c r="A178" s="1">
        <v>44251</v>
      </c>
      <c r="B178">
        <v>96</v>
      </c>
      <c r="C178">
        <v>0.49789350420228801</v>
      </c>
      <c r="D178">
        <v>71</v>
      </c>
      <c r="E178">
        <f t="shared" si="4"/>
        <v>-25</v>
      </c>
      <c r="F178">
        <f t="shared" si="5"/>
        <v>-0.26041666666666669</v>
      </c>
    </row>
    <row r="179" spans="1:6" x14ac:dyDescent="0.25">
      <c r="A179" s="1">
        <v>44252</v>
      </c>
      <c r="B179">
        <v>88</v>
      </c>
      <c r="C179">
        <v>0.49789350420228801</v>
      </c>
      <c r="D179">
        <v>69</v>
      </c>
      <c r="E179">
        <f t="shared" si="4"/>
        <v>-19</v>
      </c>
      <c r="F179">
        <f t="shared" si="5"/>
        <v>-0.21590909090909091</v>
      </c>
    </row>
    <row r="180" spans="1:6" x14ac:dyDescent="0.25">
      <c r="A180" s="1">
        <v>44253</v>
      </c>
      <c r="B180">
        <v>68</v>
      </c>
      <c r="C180">
        <v>0.49789350420228801</v>
      </c>
      <c r="D180">
        <v>66</v>
      </c>
      <c r="E180">
        <f t="shared" si="4"/>
        <v>-2</v>
      </c>
      <c r="F180">
        <f t="shared" si="5"/>
        <v>-2.9411764705882353E-2</v>
      </c>
    </row>
    <row r="181" spans="1:6" x14ac:dyDescent="0.25">
      <c r="A181" s="1">
        <v>44254</v>
      </c>
      <c r="B181">
        <v>54</v>
      </c>
      <c r="C181">
        <v>0.49789350420228801</v>
      </c>
      <c r="D181">
        <v>66</v>
      </c>
      <c r="E181">
        <f t="shared" si="4"/>
        <v>12</v>
      </c>
      <c r="F181">
        <f t="shared" si="5"/>
        <v>0.22222222222222221</v>
      </c>
    </row>
    <row r="182" spans="1:6" x14ac:dyDescent="0.25">
      <c r="A182" s="1">
        <v>44255</v>
      </c>
      <c r="B182">
        <v>75</v>
      </c>
      <c r="C182">
        <v>0.49789350420228801</v>
      </c>
      <c r="D182">
        <v>63</v>
      </c>
      <c r="E182">
        <f t="shared" si="4"/>
        <v>-12</v>
      </c>
      <c r="F182">
        <f t="shared" si="5"/>
        <v>-0.16</v>
      </c>
    </row>
    <row r="183" spans="1:6" x14ac:dyDescent="0.25">
      <c r="A183" s="1">
        <v>44256</v>
      </c>
      <c r="B183">
        <v>56</v>
      </c>
      <c r="C183">
        <v>0.49789350420228801</v>
      </c>
      <c r="D183">
        <v>61</v>
      </c>
      <c r="E183">
        <f t="shared" si="4"/>
        <v>5</v>
      </c>
      <c r="F183">
        <f t="shared" si="5"/>
        <v>8.9285714285714288E-2</v>
      </c>
    </row>
    <row r="184" spans="1:6" x14ac:dyDescent="0.25">
      <c r="A184" s="1">
        <v>44257</v>
      </c>
      <c r="B184">
        <v>60</v>
      </c>
      <c r="C184">
        <v>0.76327511068989196</v>
      </c>
      <c r="D184">
        <v>61</v>
      </c>
      <c r="E184">
        <f t="shared" si="4"/>
        <v>1</v>
      </c>
      <c r="F184">
        <f t="shared" si="5"/>
        <v>1.6666666666666666E-2</v>
      </c>
    </row>
    <row r="185" spans="1:6" x14ac:dyDescent="0.25">
      <c r="A185" s="1">
        <v>44258</v>
      </c>
      <c r="B185">
        <v>39</v>
      </c>
      <c r="C185">
        <v>0.76327511068989196</v>
      </c>
      <c r="D185">
        <v>46</v>
      </c>
      <c r="E185">
        <f t="shared" si="4"/>
        <v>7</v>
      </c>
      <c r="F185">
        <f t="shared" si="5"/>
        <v>0.17948717948717949</v>
      </c>
    </row>
    <row r="186" spans="1:6" x14ac:dyDescent="0.25">
      <c r="A186" s="1">
        <v>44259</v>
      </c>
      <c r="B186">
        <v>35</v>
      </c>
      <c r="C186">
        <v>0.76327511068989196</v>
      </c>
      <c r="D186">
        <v>40</v>
      </c>
      <c r="E186">
        <f t="shared" si="4"/>
        <v>5</v>
      </c>
      <c r="F186">
        <f t="shared" si="5"/>
        <v>0.14285714285714285</v>
      </c>
    </row>
    <row r="187" spans="1:6" x14ac:dyDescent="0.25">
      <c r="A187" s="1">
        <v>44260</v>
      </c>
      <c r="B187">
        <v>37</v>
      </c>
      <c r="C187">
        <v>0.76327511068989196</v>
      </c>
      <c r="D187">
        <v>39</v>
      </c>
      <c r="E187">
        <f t="shared" si="4"/>
        <v>2</v>
      </c>
      <c r="F187">
        <f t="shared" si="5"/>
        <v>5.4054054054054057E-2</v>
      </c>
    </row>
    <row r="188" spans="1:6" x14ac:dyDescent="0.25">
      <c r="A188" s="1">
        <v>44261</v>
      </c>
      <c r="B188">
        <v>39</v>
      </c>
      <c r="C188">
        <v>0.76327511068989196</v>
      </c>
      <c r="D188">
        <v>38</v>
      </c>
      <c r="E188">
        <f t="shared" si="4"/>
        <v>-1</v>
      </c>
      <c r="F188">
        <f t="shared" si="5"/>
        <v>-2.564102564102564E-2</v>
      </c>
    </row>
    <row r="189" spans="1:6" x14ac:dyDescent="0.25">
      <c r="A189" s="1">
        <v>44262</v>
      </c>
      <c r="B189">
        <v>33</v>
      </c>
      <c r="C189">
        <v>0.76327511068989196</v>
      </c>
      <c r="D189">
        <v>32</v>
      </c>
      <c r="E189">
        <f t="shared" si="4"/>
        <v>-1</v>
      </c>
      <c r="F189">
        <f t="shared" si="5"/>
        <v>-3.0303030303030304E-2</v>
      </c>
    </row>
    <row r="190" spans="1:6" x14ac:dyDescent="0.25">
      <c r="A190" s="1">
        <v>44263</v>
      </c>
      <c r="B190">
        <v>34</v>
      </c>
      <c r="C190">
        <v>0.76327511068989196</v>
      </c>
      <c r="D190">
        <v>34</v>
      </c>
      <c r="E190">
        <f t="shared" si="4"/>
        <v>0</v>
      </c>
      <c r="F190">
        <f t="shared" si="5"/>
        <v>0</v>
      </c>
    </row>
    <row r="191" spans="1:6" x14ac:dyDescent="0.25">
      <c r="A191" s="1">
        <v>44264</v>
      </c>
      <c r="B191">
        <v>38</v>
      </c>
      <c r="C191">
        <v>0.76327511068989196</v>
      </c>
      <c r="D191">
        <v>32</v>
      </c>
      <c r="E191">
        <f t="shared" si="4"/>
        <v>-6</v>
      </c>
      <c r="F191">
        <f t="shared" si="5"/>
        <v>-0.15789473684210525</v>
      </c>
    </row>
    <row r="192" spans="1:6" x14ac:dyDescent="0.25">
      <c r="A192" s="1">
        <v>44265</v>
      </c>
      <c r="B192">
        <v>34</v>
      </c>
      <c r="C192">
        <v>0.76327511068989196</v>
      </c>
      <c r="D192">
        <v>31</v>
      </c>
      <c r="E192">
        <f t="shared" si="4"/>
        <v>-3</v>
      </c>
      <c r="F192">
        <f t="shared" si="5"/>
        <v>-8.8235294117647065E-2</v>
      </c>
    </row>
    <row r="193" spans="1:6" x14ac:dyDescent="0.25">
      <c r="A193" s="1">
        <v>44266</v>
      </c>
      <c r="B193">
        <v>35</v>
      </c>
      <c r="C193">
        <v>0.76327511068989196</v>
      </c>
      <c r="D193">
        <v>30</v>
      </c>
      <c r="E193">
        <f t="shared" si="4"/>
        <v>-5</v>
      </c>
      <c r="F193">
        <f t="shared" si="5"/>
        <v>-0.14285714285714285</v>
      </c>
    </row>
    <row r="194" spans="1:6" x14ac:dyDescent="0.25">
      <c r="A194" s="1">
        <v>44267</v>
      </c>
      <c r="B194">
        <v>38</v>
      </c>
      <c r="C194">
        <v>0.76327511068989196</v>
      </c>
      <c r="D194">
        <v>38</v>
      </c>
      <c r="E194">
        <f t="shared" si="4"/>
        <v>0</v>
      </c>
      <c r="F194">
        <f t="shared" si="5"/>
        <v>0</v>
      </c>
    </row>
    <row r="195" spans="1:6" x14ac:dyDescent="0.25">
      <c r="A195" s="1">
        <v>44268</v>
      </c>
      <c r="B195">
        <v>34</v>
      </c>
      <c r="C195">
        <v>0.76327511068989196</v>
      </c>
      <c r="D195">
        <v>34</v>
      </c>
      <c r="E195">
        <f t="shared" ref="E195:E205" si="6">D195-B195</f>
        <v>0</v>
      </c>
      <c r="F195">
        <f t="shared" ref="F195:F205" si="7">(D195-B195)/B195</f>
        <v>0</v>
      </c>
    </row>
    <row r="196" spans="1:6" x14ac:dyDescent="0.25">
      <c r="A196" s="1">
        <v>44269</v>
      </c>
      <c r="B196">
        <v>31</v>
      </c>
      <c r="C196">
        <v>0.76327511068989196</v>
      </c>
      <c r="D196">
        <v>35</v>
      </c>
      <c r="E196">
        <f t="shared" si="6"/>
        <v>4</v>
      </c>
      <c r="F196">
        <f t="shared" si="7"/>
        <v>0.12903225806451613</v>
      </c>
    </row>
    <row r="197" spans="1:6" x14ac:dyDescent="0.25">
      <c r="A197" s="1">
        <v>44270</v>
      </c>
      <c r="B197">
        <v>31</v>
      </c>
      <c r="C197">
        <v>0.76327511068989196</v>
      </c>
      <c r="D197">
        <v>36</v>
      </c>
      <c r="E197">
        <f t="shared" si="6"/>
        <v>5</v>
      </c>
      <c r="F197">
        <f t="shared" si="7"/>
        <v>0.16129032258064516</v>
      </c>
    </row>
    <row r="198" spans="1:6" x14ac:dyDescent="0.25">
      <c r="A198" s="1">
        <v>44271</v>
      </c>
      <c r="B198">
        <v>25</v>
      </c>
      <c r="C198">
        <v>0.29212608755918001</v>
      </c>
      <c r="D198">
        <v>34</v>
      </c>
      <c r="E198">
        <f t="shared" si="6"/>
        <v>9</v>
      </c>
      <c r="F198">
        <f t="shared" si="7"/>
        <v>0.36</v>
      </c>
    </row>
    <row r="199" spans="1:6" x14ac:dyDescent="0.25">
      <c r="A199" s="1">
        <v>44272</v>
      </c>
      <c r="B199">
        <v>25</v>
      </c>
      <c r="C199">
        <v>0.29212608755918001</v>
      </c>
      <c r="D199">
        <v>25</v>
      </c>
      <c r="E199">
        <f t="shared" si="6"/>
        <v>0</v>
      </c>
      <c r="F199">
        <f t="shared" si="7"/>
        <v>0</v>
      </c>
    </row>
    <row r="200" spans="1:6" x14ac:dyDescent="0.25">
      <c r="A200" s="1">
        <v>44273</v>
      </c>
      <c r="B200">
        <v>25</v>
      </c>
      <c r="C200">
        <v>0.29212608755918001</v>
      </c>
      <c r="D200">
        <v>30</v>
      </c>
      <c r="E200">
        <f t="shared" si="6"/>
        <v>5</v>
      </c>
      <c r="F200">
        <f t="shared" si="7"/>
        <v>0.2</v>
      </c>
    </row>
    <row r="201" spans="1:6" x14ac:dyDescent="0.25">
      <c r="A201" s="1">
        <v>44274</v>
      </c>
      <c r="B201">
        <v>24</v>
      </c>
      <c r="C201">
        <v>0.29212608755918001</v>
      </c>
      <c r="D201">
        <v>29</v>
      </c>
      <c r="E201">
        <f t="shared" si="6"/>
        <v>5</v>
      </c>
      <c r="F201">
        <f t="shared" si="7"/>
        <v>0.20833333333333334</v>
      </c>
    </row>
    <row r="202" spans="1:6" x14ac:dyDescent="0.25">
      <c r="A202" s="1">
        <v>44275</v>
      </c>
      <c r="B202">
        <v>22</v>
      </c>
      <c r="C202">
        <v>0.29212608755918001</v>
      </c>
      <c r="D202">
        <v>26</v>
      </c>
      <c r="E202">
        <f t="shared" si="6"/>
        <v>4</v>
      </c>
      <c r="F202">
        <f t="shared" si="7"/>
        <v>0.18181818181818182</v>
      </c>
    </row>
    <row r="203" spans="1:6" x14ac:dyDescent="0.25">
      <c r="A203" s="1">
        <v>44276</v>
      </c>
      <c r="B203">
        <v>23</v>
      </c>
      <c r="C203">
        <v>0.29212608755918001</v>
      </c>
      <c r="D203">
        <v>26</v>
      </c>
      <c r="E203">
        <f t="shared" si="6"/>
        <v>3</v>
      </c>
      <c r="F203">
        <f t="shared" si="7"/>
        <v>0.13043478260869565</v>
      </c>
    </row>
    <row r="204" spans="1:6" x14ac:dyDescent="0.25">
      <c r="A204" s="1">
        <v>44277</v>
      </c>
      <c r="B204">
        <v>20</v>
      </c>
      <c r="C204">
        <v>0.29212608755918001</v>
      </c>
      <c r="D204">
        <v>23</v>
      </c>
      <c r="E204">
        <f t="shared" si="6"/>
        <v>3</v>
      </c>
      <c r="F204">
        <f t="shared" si="7"/>
        <v>0.15</v>
      </c>
    </row>
    <row r="205" spans="1:6" x14ac:dyDescent="0.25">
      <c r="A205" s="1">
        <v>44278</v>
      </c>
      <c r="B205">
        <v>27</v>
      </c>
      <c r="C205">
        <v>0.29212608755918001</v>
      </c>
      <c r="D205">
        <v>21</v>
      </c>
      <c r="E205">
        <f t="shared" si="6"/>
        <v>-6</v>
      </c>
      <c r="F205">
        <f t="shared" si="7"/>
        <v>-0.22222222222222221</v>
      </c>
    </row>
    <row r="206" spans="1:6" x14ac:dyDescent="0.25">
      <c r="E206" s="2">
        <f>SUMPRODUCT(ABS(E2:E205))/COUNT(E2:E205)</f>
        <v>17.906862745098039</v>
      </c>
      <c r="F206" s="3" t="s">
        <v>6</v>
      </c>
    </row>
    <row r="207" spans="1:6" x14ac:dyDescent="0.25">
      <c r="E207" s="2">
        <f>SQRT(SUMSQ(E2:E205)/COUNT(E2:E205))</f>
        <v>31.40211994841912</v>
      </c>
      <c r="F207" s="3" t="s">
        <v>7</v>
      </c>
    </row>
    <row r="208" spans="1:6" x14ac:dyDescent="0.25">
      <c r="E208" s="4">
        <f>AVERAGE(F2:F205)</f>
        <v>2.5965032490185943E-2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9" sqref="E9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s="1">
        <v>44089</v>
      </c>
      <c r="B2">
        <v>13</v>
      </c>
      <c r="C2">
        <v>13</v>
      </c>
    </row>
    <row r="3" spans="1:3" x14ac:dyDescent="0.25">
      <c r="A3" s="1">
        <v>44090</v>
      </c>
      <c r="B3">
        <v>26</v>
      </c>
      <c r="C3">
        <v>17</v>
      </c>
    </row>
    <row r="4" spans="1:3" x14ac:dyDescent="0.25">
      <c r="A4" s="1">
        <v>44091</v>
      </c>
      <c r="B4">
        <v>22</v>
      </c>
      <c r="C4">
        <v>11</v>
      </c>
    </row>
    <row r="5" spans="1:3" x14ac:dyDescent="0.25">
      <c r="A5" s="1">
        <v>44092</v>
      </c>
      <c r="B5">
        <v>14</v>
      </c>
      <c r="C5">
        <v>10</v>
      </c>
    </row>
    <row r="6" spans="1:3" x14ac:dyDescent="0.25">
      <c r="A6" s="1">
        <v>44093</v>
      </c>
      <c r="B6">
        <v>11</v>
      </c>
      <c r="C6">
        <v>8</v>
      </c>
    </row>
    <row r="7" spans="1:3" x14ac:dyDescent="0.25">
      <c r="A7" s="1">
        <v>44094</v>
      </c>
      <c r="B7">
        <v>16</v>
      </c>
      <c r="C7">
        <v>8</v>
      </c>
    </row>
    <row r="8" spans="1:3" x14ac:dyDescent="0.25">
      <c r="A8" s="1">
        <v>44095</v>
      </c>
      <c r="B8">
        <v>10</v>
      </c>
      <c r="C8">
        <v>5</v>
      </c>
    </row>
    <row r="9" spans="1:3" x14ac:dyDescent="0.25">
      <c r="A9" s="1">
        <v>44096</v>
      </c>
      <c r="B9">
        <v>-3</v>
      </c>
      <c r="C9">
        <v>16</v>
      </c>
    </row>
    <row r="10" spans="1:3" x14ac:dyDescent="0.25">
      <c r="A10" s="1">
        <v>44097</v>
      </c>
      <c r="B10">
        <v>7</v>
      </c>
      <c r="C10">
        <v>8</v>
      </c>
    </row>
    <row r="11" spans="1:3" x14ac:dyDescent="0.25">
      <c r="A11" s="1">
        <v>44098</v>
      </c>
      <c r="B11">
        <v>9</v>
      </c>
      <c r="C11">
        <v>15</v>
      </c>
    </row>
    <row r="12" spans="1:3" x14ac:dyDescent="0.25">
      <c r="A12" s="1">
        <v>44099</v>
      </c>
      <c r="B12">
        <v>8</v>
      </c>
      <c r="C12">
        <v>21</v>
      </c>
    </row>
    <row r="13" spans="1:3" x14ac:dyDescent="0.25">
      <c r="A13" s="1">
        <v>44100</v>
      </c>
      <c r="B13">
        <v>23</v>
      </c>
      <c r="C13">
        <v>19</v>
      </c>
    </row>
    <row r="14" spans="1:3" x14ac:dyDescent="0.25">
      <c r="A14" s="1">
        <v>44101</v>
      </c>
      <c r="B14">
        <v>29</v>
      </c>
      <c r="C14">
        <v>16</v>
      </c>
    </row>
    <row r="15" spans="1:3" x14ac:dyDescent="0.25">
      <c r="A15" s="1">
        <v>44102</v>
      </c>
      <c r="B15">
        <v>16</v>
      </c>
      <c r="C15">
        <v>5</v>
      </c>
    </row>
    <row r="16" spans="1:3" x14ac:dyDescent="0.25">
      <c r="A16" s="1">
        <v>44103</v>
      </c>
      <c r="B16">
        <v>8</v>
      </c>
      <c r="C16">
        <v>14</v>
      </c>
    </row>
    <row r="17" spans="1:3" x14ac:dyDescent="0.25">
      <c r="A17" s="1">
        <v>44104</v>
      </c>
      <c r="B17">
        <v>13</v>
      </c>
      <c r="C17">
        <v>15</v>
      </c>
    </row>
    <row r="18" spans="1:3" x14ac:dyDescent="0.25">
      <c r="A18" s="1">
        <v>44105</v>
      </c>
      <c r="B18">
        <v>15</v>
      </c>
      <c r="C18">
        <v>19</v>
      </c>
    </row>
    <row r="19" spans="1:3" x14ac:dyDescent="0.25">
      <c r="A19" s="1">
        <v>44106</v>
      </c>
      <c r="B19">
        <v>11</v>
      </c>
      <c r="C19">
        <v>18</v>
      </c>
    </row>
    <row r="20" spans="1:3" x14ac:dyDescent="0.25">
      <c r="A20" s="1">
        <v>44107</v>
      </c>
      <c r="B20">
        <v>20</v>
      </c>
      <c r="C20">
        <v>14</v>
      </c>
    </row>
    <row r="21" spans="1:3" x14ac:dyDescent="0.25">
      <c r="A21" s="1">
        <v>44108</v>
      </c>
      <c r="B21">
        <v>12</v>
      </c>
      <c r="C21">
        <v>8</v>
      </c>
    </row>
    <row r="22" spans="1:3" x14ac:dyDescent="0.25">
      <c r="A22" s="1">
        <v>44109</v>
      </c>
      <c r="B22">
        <v>8</v>
      </c>
      <c r="C22">
        <v>8</v>
      </c>
    </row>
    <row r="23" spans="1:3" x14ac:dyDescent="0.25">
      <c r="A23" s="1">
        <v>44110</v>
      </c>
      <c r="B23">
        <v>6</v>
      </c>
      <c r="C23">
        <v>24</v>
      </c>
    </row>
    <row r="24" spans="1:3" x14ac:dyDescent="0.25">
      <c r="A24" s="1">
        <v>44111</v>
      </c>
      <c r="B24">
        <v>15</v>
      </c>
      <c r="C24">
        <v>25</v>
      </c>
    </row>
    <row r="25" spans="1:3" x14ac:dyDescent="0.25">
      <c r="A25" s="1">
        <v>44112</v>
      </c>
      <c r="B25">
        <v>23</v>
      </c>
      <c r="C25">
        <v>29</v>
      </c>
    </row>
    <row r="26" spans="1:3" x14ac:dyDescent="0.25">
      <c r="A26" s="1">
        <v>44113</v>
      </c>
      <c r="B26">
        <v>26</v>
      </c>
      <c r="C26">
        <v>16</v>
      </c>
    </row>
    <row r="27" spans="1:3" x14ac:dyDescent="0.25">
      <c r="A27" s="1">
        <v>44114</v>
      </c>
      <c r="B27">
        <v>15</v>
      </c>
      <c r="C27">
        <v>15</v>
      </c>
    </row>
    <row r="28" spans="1:3" x14ac:dyDescent="0.25">
      <c r="A28" s="1">
        <v>44115</v>
      </c>
      <c r="B28">
        <v>5</v>
      </c>
      <c r="C28">
        <v>10</v>
      </c>
    </row>
    <row r="29" spans="1:3" x14ac:dyDescent="0.25">
      <c r="A29" s="1">
        <v>44116</v>
      </c>
      <c r="B29">
        <v>16</v>
      </c>
      <c r="C29">
        <v>8</v>
      </c>
    </row>
    <row r="30" spans="1:3" x14ac:dyDescent="0.25">
      <c r="A30" s="1">
        <v>44117</v>
      </c>
      <c r="B30">
        <v>15</v>
      </c>
      <c r="C30">
        <v>34</v>
      </c>
    </row>
    <row r="31" spans="1:3" x14ac:dyDescent="0.25">
      <c r="A31" s="1">
        <v>44118</v>
      </c>
      <c r="B31">
        <v>39</v>
      </c>
      <c r="C31">
        <v>37</v>
      </c>
    </row>
    <row r="32" spans="1:3" x14ac:dyDescent="0.25">
      <c r="A32" s="1">
        <v>44119</v>
      </c>
      <c r="B32">
        <v>35</v>
      </c>
      <c r="C32">
        <v>71</v>
      </c>
    </row>
    <row r="33" spans="1:3" x14ac:dyDescent="0.25">
      <c r="A33" s="1">
        <v>44120</v>
      </c>
      <c r="B33">
        <v>32</v>
      </c>
      <c r="C33">
        <v>35</v>
      </c>
    </row>
    <row r="34" spans="1:3" x14ac:dyDescent="0.25">
      <c r="A34" s="1">
        <v>44121</v>
      </c>
      <c r="B34">
        <v>56</v>
      </c>
      <c r="C34">
        <v>50</v>
      </c>
    </row>
    <row r="35" spans="1:3" x14ac:dyDescent="0.25">
      <c r="A35" s="1">
        <v>44122</v>
      </c>
      <c r="B35">
        <v>19</v>
      </c>
      <c r="C35">
        <v>17</v>
      </c>
    </row>
    <row r="36" spans="1:3" x14ac:dyDescent="0.25">
      <c r="A36" s="1">
        <v>44123</v>
      </c>
      <c r="B36">
        <v>-130</v>
      </c>
      <c r="C36">
        <v>41</v>
      </c>
    </row>
    <row r="37" spans="1:3" x14ac:dyDescent="0.25">
      <c r="A37" s="1">
        <v>44124</v>
      </c>
      <c r="B37">
        <v>55</v>
      </c>
      <c r="C37">
        <v>41</v>
      </c>
    </row>
    <row r="38" spans="1:3" x14ac:dyDescent="0.25">
      <c r="A38" s="1">
        <v>44125</v>
      </c>
      <c r="B38">
        <v>33</v>
      </c>
      <c r="C38">
        <v>35</v>
      </c>
    </row>
    <row r="39" spans="1:3" x14ac:dyDescent="0.25">
      <c r="A39" s="1">
        <v>44126</v>
      </c>
      <c r="B39">
        <v>45</v>
      </c>
      <c r="C39">
        <v>70</v>
      </c>
    </row>
    <row r="40" spans="1:3" x14ac:dyDescent="0.25">
      <c r="A40" s="1">
        <v>44127</v>
      </c>
      <c r="B40">
        <v>28</v>
      </c>
      <c r="C40">
        <v>42</v>
      </c>
    </row>
    <row r="41" spans="1:3" x14ac:dyDescent="0.25">
      <c r="A41" s="1">
        <v>44128</v>
      </c>
      <c r="B41">
        <v>45</v>
      </c>
      <c r="C41">
        <v>24</v>
      </c>
    </row>
    <row r="42" spans="1:3" x14ac:dyDescent="0.25">
      <c r="A42" s="1">
        <v>44129</v>
      </c>
      <c r="B42">
        <v>20</v>
      </c>
      <c r="C42">
        <v>21</v>
      </c>
    </row>
    <row r="43" spans="1:3" x14ac:dyDescent="0.25">
      <c r="A43" s="1">
        <v>44130</v>
      </c>
      <c r="B43">
        <v>9</v>
      </c>
      <c r="C43">
        <v>46</v>
      </c>
    </row>
    <row r="44" spans="1:3" x14ac:dyDescent="0.25">
      <c r="A44" s="1">
        <v>44131</v>
      </c>
      <c r="B44">
        <v>46</v>
      </c>
      <c r="C44">
        <v>63</v>
      </c>
    </row>
    <row r="45" spans="1:3" x14ac:dyDescent="0.25">
      <c r="A45" s="1">
        <v>44132</v>
      </c>
      <c r="B45">
        <v>59</v>
      </c>
      <c r="C45">
        <v>83</v>
      </c>
    </row>
    <row r="46" spans="1:3" x14ac:dyDescent="0.25">
      <c r="A46" s="1">
        <v>44133</v>
      </c>
      <c r="B46">
        <v>78</v>
      </c>
      <c r="C46">
        <v>103</v>
      </c>
    </row>
    <row r="47" spans="1:3" x14ac:dyDescent="0.25">
      <c r="A47" s="1">
        <v>44134</v>
      </c>
      <c r="B47">
        <v>97</v>
      </c>
      <c r="C47">
        <v>88</v>
      </c>
    </row>
    <row r="48" spans="1:3" x14ac:dyDescent="0.25">
      <c r="A48" s="1">
        <v>44135</v>
      </c>
      <c r="B48">
        <v>80</v>
      </c>
      <c r="C48">
        <v>98</v>
      </c>
    </row>
    <row r="49" spans="1:3" x14ac:dyDescent="0.25">
      <c r="A49" s="1">
        <v>44136</v>
      </c>
      <c r="B49">
        <v>41</v>
      </c>
      <c r="C49">
        <v>72</v>
      </c>
    </row>
    <row r="50" spans="1:3" x14ac:dyDescent="0.25">
      <c r="A50" s="1">
        <v>44137</v>
      </c>
      <c r="B50">
        <v>123</v>
      </c>
      <c r="C50">
        <v>41</v>
      </c>
    </row>
    <row r="51" spans="1:3" x14ac:dyDescent="0.25">
      <c r="A51" s="1">
        <v>44138</v>
      </c>
      <c r="B51">
        <v>74</v>
      </c>
      <c r="C51">
        <v>121</v>
      </c>
    </row>
    <row r="52" spans="1:3" x14ac:dyDescent="0.25">
      <c r="A52" s="1">
        <v>44139</v>
      </c>
      <c r="B52">
        <v>150</v>
      </c>
      <c r="C52">
        <v>157</v>
      </c>
    </row>
    <row r="53" spans="1:3" x14ac:dyDescent="0.25">
      <c r="A53" s="1">
        <v>44140</v>
      </c>
      <c r="B53">
        <v>127</v>
      </c>
      <c r="C53">
        <v>149</v>
      </c>
    </row>
    <row r="54" spans="1:3" x14ac:dyDescent="0.25">
      <c r="A54" s="1">
        <v>44141</v>
      </c>
      <c r="B54">
        <v>117</v>
      </c>
      <c r="C54">
        <v>159</v>
      </c>
    </row>
    <row r="55" spans="1:3" x14ac:dyDescent="0.25">
      <c r="A55" s="1">
        <v>44142</v>
      </c>
      <c r="B55">
        <v>122</v>
      </c>
      <c r="C55">
        <v>95</v>
      </c>
    </row>
    <row r="56" spans="1:3" x14ac:dyDescent="0.25">
      <c r="A56" s="1">
        <v>44143</v>
      </c>
      <c r="B56">
        <v>164</v>
      </c>
      <c r="C56">
        <v>56</v>
      </c>
    </row>
    <row r="57" spans="1:3" x14ac:dyDescent="0.25">
      <c r="A57" s="1">
        <v>44144</v>
      </c>
      <c r="B57">
        <v>144</v>
      </c>
      <c r="C57">
        <v>61</v>
      </c>
    </row>
    <row r="58" spans="1:3" x14ac:dyDescent="0.25">
      <c r="A58" s="1">
        <v>44145</v>
      </c>
      <c r="B58">
        <v>122</v>
      </c>
      <c r="C58">
        <v>139</v>
      </c>
    </row>
    <row r="59" spans="1:3" x14ac:dyDescent="0.25">
      <c r="A59" s="1">
        <v>44146</v>
      </c>
      <c r="B59">
        <v>95</v>
      </c>
      <c r="C59">
        <v>139</v>
      </c>
    </row>
    <row r="60" spans="1:3" x14ac:dyDescent="0.25">
      <c r="A60" s="1">
        <v>44147</v>
      </c>
      <c r="B60">
        <v>145</v>
      </c>
      <c r="C60">
        <v>146</v>
      </c>
    </row>
    <row r="61" spans="1:3" x14ac:dyDescent="0.25">
      <c r="A61" s="1">
        <v>44148</v>
      </c>
      <c r="B61">
        <v>41</v>
      </c>
      <c r="C61">
        <v>142</v>
      </c>
    </row>
    <row r="62" spans="1:3" x14ac:dyDescent="0.25">
      <c r="A62" s="1">
        <v>44149</v>
      </c>
      <c r="B62">
        <v>89</v>
      </c>
      <c r="C62">
        <v>126</v>
      </c>
    </row>
    <row r="63" spans="1:3" x14ac:dyDescent="0.25">
      <c r="A63" s="1">
        <v>44150</v>
      </c>
      <c r="B63">
        <v>12</v>
      </c>
      <c r="C63">
        <v>166</v>
      </c>
    </row>
    <row r="64" spans="1:3" x14ac:dyDescent="0.25">
      <c r="A64" s="1">
        <v>44151</v>
      </c>
      <c r="B64">
        <v>124</v>
      </c>
      <c r="C64">
        <v>86</v>
      </c>
    </row>
    <row r="65" spans="1:3" x14ac:dyDescent="0.25">
      <c r="A65" s="1">
        <v>44152</v>
      </c>
      <c r="B65">
        <v>127</v>
      </c>
      <c r="C65">
        <v>230</v>
      </c>
    </row>
    <row r="66" spans="1:3" x14ac:dyDescent="0.25">
      <c r="A66" s="1">
        <v>44153</v>
      </c>
      <c r="B66">
        <v>185</v>
      </c>
      <c r="C66">
        <v>153</v>
      </c>
    </row>
    <row r="67" spans="1:3" x14ac:dyDescent="0.25">
      <c r="A67" s="1">
        <v>44154</v>
      </c>
      <c r="B67">
        <v>201</v>
      </c>
      <c r="C67">
        <v>183</v>
      </c>
    </row>
    <row r="68" spans="1:3" x14ac:dyDescent="0.25">
      <c r="A68" s="1">
        <v>44155</v>
      </c>
      <c r="B68">
        <v>157</v>
      </c>
      <c r="C68">
        <v>194</v>
      </c>
    </row>
    <row r="69" spans="1:3" x14ac:dyDescent="0.25">
      <c r="A69" s="1">
        <v>44156</v>
      </c>
      <c r="B69">
        <v>156</v>
      </c>
      <c r="C69">
        <v>225</v>
      </c>
    </row>
    <row r="70" spans="1:3" x14ac:dyDescent="0.25">
      <c r="A70" s="1">
        <v>44157</v>
      </c>
      <c r="B70">
        <v>125</v>
      </c>
      <c r="C70">
        <v>118</v>
      </c>
    </row>
    <row r="71" spans="1:3" x14ac:dyDescent="0.25">
      <c r="A71" s="1">
        <v>44158</v>
      </c>
      <c r="B71">
        <v>153</v>
      </c>
      <c r="C71">
        <v>123</v>
      </c>
    </row>
    <row r="72" spans="1:3" x14ac:dyDescent="0.25">
      <c r="A72" s="1">
        <v>44159</v>
      </c>
      <c r="B72">
        <v>108</v>
      </c>
      <c r="C72">
        <v>106</v>
      </c>
    </row>
    <row r="73" spans="1:3" x14ac:dyDescent="0.25">
      <c r="A73" s="1">
        <v>44160</v>
      </c>
      <c r="B73">
        <v>114</v>
      </c>
      <c r="C73">
        <v>202</v>
      </c>
    </row>
    <row r="74" spans="1:3" x14ac:dyDescent="0.25">
      <c r="A74" s="1">
        <v>44161</v>
      </c>
      <c r="B74">
        <v>113</v>
      </c>
      <c r="C74">
        <v>177</v>
      </c>
    </row>
    <row r="75" spans="1:3" x14ac:dyDescent="0.25">
      <c r="A75" s="1">
        <v>44162</v>
      </c>
      <c r="B75">
        <v>179</v>
      </c>
      <c r="C75">
        <v>167</v>
      </c>
    </row>
    <row r="76" spans="1:3" x14ac:dyDescent="0.25">
      <c r="A76" s="1">
        <v>44163</v>
      </c>
      <c r="B76">
        <v>140</v>
      </c>
      <c r="C76">
        <v>131</v>
      </c>
    </row>
    <row r="77" spans="1:3" x14ac:dyDescent="0.25">
      <c r="A77" s="1">
        <v>44164</v>
      </c>
      <c r="B77">
        <v>59</v>
      </c>
      <c r="C77">
        <v>98</v>
      </c>
    </row>
    <row r="78" spans="1:3" x14ac:dyDescent="0.25">
      <c r="A78" s="1">
        <v>44165</v>
      </c>
      <c r="B78">
        <v>119</v>
      </c>
      <c r="C78">
        <v>94</v>
      </c>
    </row>
    <row r="79" spans="1:3" x14ac:dyDescent="0.25">
      <c r="A79" s="1">
        <v>44166</v>
      </c>
      <c r="B79">
        <v>111</v>
      </c>
      <c r="C79">
        <v>113</v>
      </c>
    </row>
    <row r="80" spans="1:3" x14ac:dyDescent="0.25">
      <c r="A80" s="1">
        <v>44167</v>
      </c>
      <c r="B80">
        <v>152</v>
      </c>
      <c r="C80">
        <v>70</v>
      </c>
    </row>
    <row r="81" spans="1:3" x14ac:dyDescent="0.25">
      <c r="A81" s="1">
        <v>44168</v>
      </c>
      <c r="B81">
        <v>168</v>
      </c>
      <c r="C81">
        <v>143</v>
      </c>
    </row>
    <row r="82" spans="1:3" x14ac:dyDescent="0.25">
      <c r="A82" s="1">
        <v>44169</v>
      </c>
      <c r="B82">
        <v>212</v>
      </c>
      <c r="C82">
        <v>179</v>
      </c>
    </row>
    <row r="83" spans="1:3" x14ac:dyDescent="0.25">
      <c r="A83" s="1">
        <v>44170</v>
      </c>
      <c r="B83">
        <v>73</v>
      </c>
      <c r="C83">
        <v>114</v>
      </c>
    </row>
    <row r="84" spans="1:3" x14ac:dyDescent="0.25">
      <c r="A84" s="1">
        <v>44171</v>
      </c>
      <c r="B84">
        <v>76</v>
      </c>
      <c r="C84">
        <v>61</v>
      </c>
    </row>
    <row r="85" spans="1:3" x14ac:dyDescent="0.25">
      <c r="A85" s="1">
        <v>44172</v>
      </c>
      <c r="B85">
        <v>114</v>
      </c>
      <c r="C85">
        <v>126</v>
      </c>
    </row>
    <row r="86" spans="1:3" x14ac:dyDescent="0.25">
      <c r="A86" s="1">
        <v>44173</v>
      </c>
      <c r="B86">
        <v>125</v>
      </c>
      <c r="C86">
        <v>140</v>
      </c>
    </row>
    <row r="87" spans="1:3" x14ac:dyDescent="0.25">
      <c r="A87" s="1">
        <v>44174</v>
      </c>
      <c r="B87">
        <v>121</v>
      </c>
      <c r="C87">
        <v>76</v>
      </c>
    </row>
    <row r="88" spans="1:3" x14ac:dyDescent="0.25">
      <c r="A88" s="1">
        <v>44175</v>
      </c>
      <c r="B88">
        <v>160</v>
      </c>
      <c r="C88">
        <v>144</v>
      </c>
    </row>
    <row r="89" spans="1:3" x14ac:dyDescent="0.25">
      <c r="A89" s="1">
        <v>44176</v>
      </c>
      <c r="B89">
        <v>182</v>
      </c>
      <c r="C89">
        <v>122</v>
      </c>
    </row>
    <row r="90" spans="1:3" x14ac:dyDescent="0.25">
      <c r="A90" s="1">
        <v>44177</v>
      </c>
      <c r="B90">
        <v>98</v>
      </c>
      <c r="C90">
        <v>141</v>
      </c>
    </row>
    <row r="91" spans="1:3" x14ac:dyDescent="0.25">
      <c r="A91" s="1">
        <v>44178</v>
      </c>
      <c r="B91">
        <v>82</v>
      </c>
      <c r="C91">
        <v>43</v>
      </c>
    </row>
    <row r="92" spans="1:3" x14ac:dyDescent="0.25">
      <c r="A92" s="1">
        <v>44179</v>
      </c>
      <c r="B92">
        <v>154</v>
      </c>
      <c r="C92">
        <v>71</v>
      </c>
    </row>
    <row r="93" spans="1:3" x14ac:dyDescent="0.25">
      <c r="A93" s="1">
        <v>44180</v>
      </c>
      <c r="B93">
        <v>-20</v>
      </c>
      <c r="C93">
        <v>219</v>
      </c>
    </row>
    <row r="94" spans="1:3" x14ac:dyDescent="0.25">
      <c r="A94" s="1">
        <v>44181</v>
      </c>
      <c r="B94">
        <v>131</v>
      </c>
      <c r="C94">
        <v>237</v>
      </c>
    </row>
    <row r="95" spans="1:3" x14ac:dyDescent="0.25">
      <c r="A95" s="1">
        <v>44182</v>
      </c>
      <c r="B95">
        <v>162</v>
      </c>
      <c r="C95">
        <v>176</v>
      </c>
    </row>
    <row r="96" spans="1:3" x14ac:dyDescent="0.25">
      <c r="A96" s="1">
        <v>44183</v>
      </c>
      <c r="B96">
        <v>172</v>
      </c>
      <c r="C96">
        <v>159</v>
      </c>
    </row>
    <row r="97" spans="1:3" x14ac:dyDescent="0.25">
      <c r="A97" s="1">
        <v>44184</v>
      </c>
      <c r="B97">
        <v>93</v>
      </c>
      <c r="C97">
        <v>122</v>
      </c>
    </row>
    <row r="98" spans="1:3" x14ac:dyDescent="0.25">
      <c r="A98" s="1">
        <v>44185</v>
      </c>
      <c r="B98">
        <v>34</v>
      </c>
      <c r="C98">
        <v>76</v>
      </c>
    </row>
    <row r="99" spans="1:3" x14ac:dyDescent="0.25">
      <c r="A99" s="1">
        <v>44186</v>
      </c>
      <c r="B99">
        <v>94</v>
      </c>
      <c r="C99">
        <v>84</v>
      </c>
    </row>
    <row r="100" spans="1:3" x14ac:dyDescent="0.25">
      <c r="A100" s="1">
        <v>44187</v>
      </c>
      <c r="B100">
        <v>138</v>
      </c>
      <c r="C100">
        <v>194</v>
      </c>
    </row>
    <row r="101" spans="1:3" x14ac:dyDescent="0.25">
      <c r="A101" s="1">
        <v>44188</v>
      </c>
      <c r="B101">
        <v>130</v>
      </c>
      <c r="C101">
        <v>168</v>
      </c>
    </row>
    <row r="102" spans="1:3" x14ac:dyDescent="0.25">
      <c r="A102" s="1">
        <v>44189</v>
      </c>
      <c r="B102">
        <v>122</v>
      </c>
      <c r="C102">
        <v>179</v>
      </c>
    </row>
    <row r="103" spans="1:3" x14ac:dyDescent="0.25">
      <c r="A103" s="1">
        <v>44190</v>
      </c>
      <c r="B103">
        <v>167</v>
      </c>
      <c r="C103">
        <v>40</v>
      </c>
    </row>
    <row r="104" spans="1:3" x14ac:dyDescent="0.25">
      <c r="A104" s="1">
        <v>44191</v>
      </c>
      <c r="B104">
        <v>101</v>
      </c>
      <c r="C104">
        <v>72</v>
      </c>
    </row>
    <row r="105" spans="1:3" x14ac:dyDescent="0.25">
      <c r="A105" s="1">
        <v>44192</v>
      </c>
      <c r="B105">
        <v>131</v>
      </c>
      <c r="C105">
        <v>73</v>
      </c>
    </row>
    <row r="106" spans="1:3" x14ac:dyDescent="0.25">
      <c r="A106" s="1">
        <v>44193</v>
      </c>
      <c r="B106">
        <v>35</v>
      </c>
      <c r="C106">
        <v>72</v>
      </c>
    </row>
    <row r="107" spans="1:3" x14ac:dyDescent="0.25">
      <c r="A107" s="1">
        <v>44194</v>
      </c>
      <c r="B107">
        <v>97</v>
      </c>
      <c r="C107">
        <v>188</v>
      </c>
    </row>
    <row r="108" spans="1:3" x14ac:dyDescent="0.25">
      <c r="A108" s="1">
        <v>44195</v>
      </c>
      <c r="B108">
        <v>111</v>
      </c>
      <c r="C108">
        <v>286</v>
      </c>
    </row>
    <row r="109" spans="1:3" x14ac:dyDescent="0.25">
      <c r="A109" s="1">
        <v>44196</v>
      </c>
      <c r="B109">
        <v>218</v>
      </c>
      <c r="C109">
        <v>348</v>
      </c>
    </row>
    <row r="110" spans="1:3" x14ac:dyDescent="0.25">
      <c r="A110" s="1">
        <v>44197</v>
      </c>
      <c r="B110">
        <v>161</v>
      </c>
      <c r="C110">
        <v>140</v>
      </c>
    </row>
    <row r="111" spans="1:3" x14ac:dyDescent="0.25">
      <c r="A111" s="1">
        <v>44198</v>
      </c>
      <c r="B111">
        <v>149</v>
      </c>
      <c r="C111">
        <v>102</v>
      </c>
    </row>
    <row r="112" spans="1:3" x14ac:dyDescent="0.25">
      <c r="A112" s="1">
        <v>44199</v>
      </c>
      <c r="B112">
        <v>163</v>
      </c>
      <c r="C112">
        <v>135</v>
      </c>
    </row>
    <row r="113" spans="1:3" x14ac:dyDescent="0.25">
      <c r="A113" s="1">
        <v>44200</v>
      </c>
      <c r="B113">
        <v>263</v>
      </c>
      <c r="C113">
        <v>178</v>
      </c>
    </row>
    <row r="114" spans="1:3" x14ac:dyDescent="0.25">
      <c r="A114" s="1">
        <v>44201</v>
      </c>
      <c r="B114">
        <v>318</v>
      </c>
      <c r="C114">
        <v>384</v>
      </c>
    </row>
    <row r="115" spans="1:3" x14ac:dyDescent="0.25">
      <c r="A115" s="1">
        <v>44202</v>
      </c>
      <c r="B115">
        <v>314</v>
      </c>
      <c r="C115">
        <v>338</v>
      </c>
    </row>
    <row r="116" spans="1:3" x14ac:dyDescent="0.25">
      <c r="A116" s="1">
        <v>44203</v>
      </c>
      <c r="B116">
        <v>660</v>
      </c>
      <c r="C116">
        <v>414</v>
      </c>
    </row>
    <row r="117" spans="1:3" x14ac:dyDescent="0.25">
      <c r="A117" s="1">
        <v>44204</v>
      </c>
      <c r="B117">
        <v>-177</v>
      </c>
      <c r="C117">
        <v>536</v>
      </c>
    </row>
    <row r="118" spans="1:3" x14ac:dyDescent="0.25">
      <c r="A118" s="1">
        <v>44205</v>
      </c>
      <c r="B118">
        <v>400</v>
      </c>
      <c r="C118">
        <v>357</v>
      </c>
    </row>
    <row r="119" spans="1:3" x14ac:dyDescent="0.25">
      <c r="A119" s="1">
        <v>44206</v>
      </c>
      <c r="B119">
        <v>128</v>
      </c>
      <c r="C119">
        <v>233</v>
      </c>
    </row>
    <row r="120" spans="1:3" x14ac:dyDescent="0.25">
      <c r="A120" s="1">
        <v>44207</v>
      </c>
      <c r="B120">
        <v>312</v>
      </c>
      <c r="C120">
        <v>218</v>
      </c>
    </row>
    <row r="121" spans="1:3" x14ac:dyDescent="0.25">
      <c r="A121" s="1">
        <v>44208</v>
      </c>
      <c r="B121">
        <v>222</v>
      </c>
      <c r="C121">
        <v>592</v>
      </c>
    </row>
    <row r="122" spans="1:3" x14ac:dyDescent="0.25">
      <c r="A122" s="1">
        <v>44209</v>
      </c>
      <c r="B122">
        <v>390</v>
      </c>
      <c r="C122">
        <v>490</v>
      </c>
    </row>
    <row r="123" spans="1:3" x14ac:dyDescent="0.25">
      <c r="A123" s="1">
        <v>44210</v>
      </c>
      <c r="B123">
        <v>582</v>
      </c>
      <c r="C123">
        <v>481</v>
      </c>
    </row>
    <row r="124" spans="1:3" x14ac:dyDescent="0.25">
      <c r="A124" s="1">
        <v>44211</v>
      </c>
      <c r="B124">
        <v>652</v>
      </c>
      <c r="C124">
        <v>464</v>
      </c>
    </row>
    <row r="125" spans="1:3" x14ac:dyDescent="0.25">
      <c r="A125" s="1">
        <v>44212</v>
      </c>
      <c r="B125">
        <v>268</v>
      </c>
      <c r="C125">
        <v>527</v>
      </c>
    </row>
    <row r="126" spans="1:3" x14ac:dyDescent="0.25">
      <c r="A126" s="1">
        <v>44213</v>
      </c>
      <c r="B126">
        <v>431</v>
      </c>
      <c r="C126">
        <v>258</v>
      </c>
    </row>
    <row r="127" spans="1:3" x14ac:dyDescent="0.25">
      <c r="A127" s="1">
        <v>44214</v>
      </c>
      <c r="B127">
        <v>251</v>
      </c>
      <c r="C127">
        <v>359</v>
      </c>
    </row>
    <row r="128" spans="1:3" x14ac:dyDescent="0.25">
      <c r="A128" s="1">
        <v>44215</v>
      </c>
      <c r="B128">
        <v>316</v>
      </c>
      <c r="C128">
        <v>539</v>
      </c>
    </row>
    <row r="129" spans="1:3" x14ac:dyDescent="0.25">
      <c r="A129" s="1">
        <v>44216</v>
      </c>
      <c r="B129">
        <v>314</v>
      </c>
      <c r="C129">
        <v>541</v>
      </c>
    </row>
    <row r="130" spans="1:3" x14ac:dyDescent="0.25">
      <c r="A130" s="1">
        <v>44217</v>
      </c>
      <c r="B130">
        <v>463</v>
      </c>
      <c r="C130">
        <v>534</v>
      </c>
    </row>
    <row r="131" spans="1:3" x14ac:dyDescent="0.25">
      <c r="A131" s="1">
        <v>44218</v>
      </c>
      <c r="B131">
        <v>373</v>
      </c>
      <c r="C131">
        <v>541</v>
      </c>
    </row>
    <row r="132" spans="1:3" x14ac:dyDescent="0.25">
      <c r="A132" s="1">
        <v>44219</v>
      </c>
      <c r="B132">
        <v>438</v>
      </c>
      <c r="C132">
        <v>541</v>
      </c>
    </row>
    <row r="133" spans="1:3" x14ac:dyDescent="0.25">
      <c r="A133" s="1">
        <v>44220</v>
      </c>
      <c r="B133">
        <v>332</v>
      </c>
      <c r="C133">
        <v>541</v>
      </c>
    </row>
    <row r="134" spans="1:3" x14ac:dyDescent="0.25">
      <c r="A134" s="1">
        <v>44221</v>
      </c>
      <c r="B134">
        <v>486</v>
      </c>
      <c r="C134">
        <v>540</v>
      </c>
    </row>
    <row r="135" spans="1:3" x14ac:dyDescent="0.25">
      <c r="A135" s="1">
        <v>44222</v>
      </c>
      <c r="B135">
        <v>483</v>
      </c>
      <c r="C135">
        <v>545</v>
      </c>
    </row>
    <row r="136" spans="1:3" x14ac:dyDescent="0.25">
      <c r="A136" s="1">
        <v>44223</v>
      </c>
      <c r="B136">
        <v>478</v>
      </c>
      <c r="C136">
        <v>549</v>
      </c>
    </row>
    <row r="137" spans="1:3" x14ac:dyDescent="0.25">
      <c r="A137" s="1">
        <v>44224</v>
      </c>
      <c r="B137">
        <v>541</v>
      </c>
      <c r="C137">
        <v>548</v>
      </c>
    </row>
    <row r="138" spans="1:3" x14ac:dyDescent="0.25">
      <c r="A138" s="1">
        <v>44225</v>
      </c>
      <c r="B138">
        <v>540</v>
      </c>
      <c r="C138">
        <v>553</v>
      </c>
    </row>
    <row r="139" spans="1:3" x14ac:dyDescent="0.25">
      <c r="A139" s="1">
        <v>44226</v>
      </c>
      <c r="B139">
        <v>570</v>
      </c>
      <c r="C139">
        <v>553</v>
      </c>
    </row>
    <row r="140" spans="1:3" x14ac:dyDescent="0.25">
      <c r="A140" s="1">
        <v>44227</v>
      </c>
      <c r="B140">
        <v>513</v>
      </c>
      <c r="C140">
        <v>550</v>
      </c>
    </row>
    <row r="141" spans="1:3" x14ac:dyDescent="0.25">
      <c r="A141" s="1">
        <v>44228</v>
      </c>
      <c r="B141">
        <v>545</v>
      </c>
      <c r="C141">
        <v>550</v>
      </c>
    </row>
    <row r="142" spans="1:3" x14ac:dyDescent="0.25">
      <c r="A142" s="1">
        <v>44229</v>
      </c>
      <c r="B142">
        <v>556</v>
      </c>
      <c r="C142">
        <v>550</v>
      </c>
    </row>
    <row r="143" spans="1:3" x14ac:dyDescent="0.25">
      <c r="A143" s="1">
        <v>44230</v>
      </c>
      <c r="B143">
        <v>551</v>
      </c>
      <c r="C143">
        <v>365</v>
      </c>
    </row>
    <row r="144" spans="1:3" x14ac:dyDescent="0.25">
      <c r="A144" s="1">
        <v>44231</v>
      </c>
      <c r="B144">
        <v>442</v>
      </c>
      <c r="C144">
        <v>364</v>
      </c>
    </row>
    <row r="145" spans="1:3" x14ac:dyDescent="0.25">
      <c r="A145" s="1">
        <v>44232</v>
      </c>
      <c r="B145">
        <v>-429</v>
      </c>
      <c r="C145">
        <v>362</v>
      </c>
    </row>
    <row r="146" spans="1:3" x14ac:dyDescent="0.25">
      <c r="A146" s="1">
        <v>44233</v>
      </c>
      <c r="B146">
        <v>308</v>
      </c>
      <c r="C146">
        <v>364</v>
      </c>
    </row>
    <row r="147" spans="1:3" x14ac:dyDescent="0.25">
      <c r="A147" s="1">
        <v>44234</v>
      </c>
      <c r="B147">
        <v>510</v>
      </c>
      <c r="C147">
        <v>361</v>
      </c>
    </row>
    <row r="148" spans="1:3" x14ac:dyDescent="0.25">
      <c r="A148" s="1">
        <v>44235</v>
      </c>
      <c r="B148">
        <v>298</v>
      </c>
      <c r="C148">
        <v>360</v>
      </c>
    </row>
    <row r="149" spans="1:3" x14ac:dyDescent="0.25">
      <c r="A149" s="1">
        <v>44236</v>
      </c>
      <c r="B149">
        <v>346</v>
      </c>
      <c r="C149">
        <v>361</v>
      </c>
    </row>
    <row r="150" spans="1:3" x14ac:dyDescent="0.25">
      <c r="A150" s="1">
        <v>44237</v>
      </c>
      <c r="B150">
        <v>309</v>
      </c>
      <c r="C150">
        <v>196</v>
      </c>
    </row>
    <row r="151" spans="1:3" x14ac:dyDescent="0.25">
      <c r="A151" s="1">
        <v>44238</v>
      </c>
      <c r="B151">
        <v>204</v>
      </c>
      <c r="C151">
        <v>193</v>
      </c>
    </row>
    <row r="152" spans="1:3" x14ac:dyDescent="0.25">
      <c r="A152" s="1">
        <v>44239</v>
      </c>
      <c r="B152">
        <v>205</v>
      </c>
      <c r="C152">
        <v>188</v>
      </c>
    </row>
    <row r="153" spans="1:3" x14ac:dyDescent="0.25">
      <c r="A153" s="1">
        <v>44240</v>
      </c>
      <c r="B153">
        <v>243</v>
      </c>
      <c r="C153">
        <v>189</v>
      </c>
    </row>
    <row r="154" spans="1:3" x14ac:dyDescent="0.25">
      <c r="A154" s="1">
        <v>44241</v>
      </c>
      <c r="B154">
        <v>330</v>
      </c>
      <c r="C154">
        <v>188</v>
      </c>
    </row>
    <row r="155" spans="1:3" x14ac:dyDescent="0.25">
      <c r="A155" s="1">
        <v>44242</v>
      </c>
      <c r="B155">
        <v>254</v>
      </c>
      <c r="C155">
        <v>188</v>
      </c>
    </row>
    <row r="156" spans="1:3" x14ac:dyDescent="0.25">
      <c r="A156" s="1">
        <v>44243</v>
      </c>
      <c r="B156">
        <v>266</v>
      </c>
      <c r="C156">
        <v>190</v>
      </c>
    </row>
    <row r="157" spans="1:3" x14ac:dyDescent="0.25">
      <c r="A157" s="1">
        <v>44244</v>
      </c>
      <c r="B157">
        <v>237</v>
      </c>
      <c r="C157">
        <v>112</v>
      </c>
    </row>
    <row r="158" spans="1:3" x14ac:dyDescent="0.25">
      <c r="A158" s="1">
        <v>44245</v>
      </c>
      <c r="B158">
        <v>193</v>
      </c>
      <c r="C158">
        <v>109</v>
      </c>
    </row>
    <row r="159" spans="1:3" x14ac:dyDescent="0.25">
      <c r="A159" s="1">
        <v>44246</v>
      </c>
      <c r="B159">
        <v>271</v>
      </c>
      <c r="C159">
        <v>106</v>
      </c>
    </row>
    <row r="160" spans="1:3" x14ac:dyDescent="0.25">
      <c r="A160" s="1">
        <v>44247</v>
      </c>
      <c r="B160">
        <v>301</v>
      </c>
      <c r="C160">
        <v>107</v>
      </c>
    </row>
    <row r="161" spans="1:3" x14ac:dyDescent="0.25">
      <c r="A161" s="1">
        <v>44248</v>
      </c>
      <c r="B161">
        <v>258</v>
      </c>
      <c r="C161">
        <v>106</v>
      </c>
    </row>
    <row r="162" spans="1:3" x14ac:dyDescent="0.25">
      <c r="A162" s="1">
        <v>44249</v>
      </c>
      <c r="B162">
        <v>249</v>
      </c>
      <c r="C162">
        <v>105</v>
      </c>
    </row>
    <row r="163" spans="1:3" x14ac:dyDescent="0.25">
      <c r="A163" s="1">
        <v>44250</v>
      </c>
      <c r="B163">
        <v>154</v>
      </c>
      <c r="C163">
        <v>104</v>
      </c>
    </row>
    <row r="164" spans="1:3" x14ac:dyDescent="0.25">
      <c r="A164" s="1">
        <v>44251</v>
      </c>
      <c r="B164">
        <v>132</v>
      </c>
      <c r="C164">
        <v>71</v>
      </c>
    </row>
    <row r="165" spans="1:3" x14ac:dyDescent="0.25">
      <c r="A165" s="1">
        <v>44252</v>
      </c>
      <c r="B165">
        <v>227</v>
      </c>
      <c r="C165">
        <v>69</v>
      </c>
    </row>
    <row r="166" spans="1:3" x14ac:dyDescent="0.25">
      <c r="A166" s="1">
        <v>44253</v>
      </c>
      <c r="B166">
        <v>44</v>
      </c>
      <c r="C166">
        <v>66</v>
      </c>
    </row>
    <row r="167" spans="1:3" x14ac:dyDescent="0.25">
      <c r="A167" s="1">
        <v>44254</v>
      </c>
      <c r="B167">
        <v>98</v>
      </c>
      <c r="C167">
        <v>66</v>
      </c>
    </row>
    <row r="168" spans="1:3" x14ac:dyDescent="0.25">
      <c r="A168" s="1">
        <v>44255</v>
      </c>
      <c r="B168">
        <v>146</v>
      </c>
      <c r="C168">
        <v>63</v>
      </c>
    </row>
    <row r="169" spans="1:3" x14ac:dyDescent="0.25">
      <c r="A169" s="1">
        <v>44256</v>
      </c>
      <c r="B169">
        <v>5</v>
      </c>
      <c r="C169">
        <v>61</v>
      </c>
    </row>
    <row r="170" spans="1:3" x14ac:dyDescent="0.25">
      <c r="A170" s="1">
        <v>44257</v>
      </c>
      <c r="B170">
        <v>84</v>
      </c>
      <c r="C170">
        <v>61</v>
      </c>
    </row>
    <row r="171" spans="1:3" x14ac:dyDescent="0.25">
      <c r="A171" s="1">
        <v>44258</v>
      </c>
      <c r="B171">
        <v>51</v>
      </c>
      <c r="C171">
        <v>46</v>
      </c>
    </row>
    <row r="172" spans="1:3" x14ac:dyDescent="0.25">
      <c r="A172" s="1">
        <v>44259</v>
      </c>
      <c r="B172">
        <v>70</v>
      </c>
      <c r="C172">
        <v>40</v>
      </c>
    </row>
    <row r="173" spans="1:3" x14ac:dyDescent="0.25">
      <c r="A173" s="1">
        <v>44260</v>
      </c>
      <c r="B173">
        <v>70</v>
      </c>
      <c r="C173">
        <v>39</v>
      </c>
    </row>
    <row r="174" spans="1:3" x14ac:dyDescent="0.25">
      <c r="A174" s="1">
        <v>44261</v>
      </c>
      <c r="B174">
        <v>77</v>
      </c>
      <c r="C174">
        <v>38</v>
      </c>
    </row>
    <row r="175" spans="1:3" x14ac:dyDescent="0.25">
      <c r="A175" s="1">
        <v>44262</v>
      </c>
      <c r="B175">
        <v>71</v>
      </c>
      <c r="C175">
        <v>32</v>
      </c>
    </row>
    <row r="176" spans="1:3" x14ac:dyDescent="0.25">
      <c r="A176" s="1">
        <v>44263</v>
      </c>
      <c r="B176">
        <v>66</v>
      </c>
      <c r="C176">
        <v>34</v>
      </c>
    </row>
    <row r="177" spans="1:3" x14ac:dyDescent="0.25">
      <c r="A177" s="1">
        <v>44264</v>
      </c>
      <c r="B177">
        <v>58</v>
      </c>
      <c r="C177">
        <v>32</v>
      </c>
    </row>
    <row r="178" spans="1:3" x14ac:dyDescent="0.25">
      <c r="A178" s="1">
        <v>44265</v>
      </c>
      <c r="B178">
        <v>53</v>
      </c>
      <c r="C178">
        <v>31</v>
      </c>
    </row>
    <row r="179" spans="1:3" x14ac:dyDescent="0.25">
      <c r="A179" s="1">
        <v>44266</v>
      </c>
      <c r="B179">
        <v>55</v>
      </c>
      <c r="C179">
        <v>30</v>
      </c>
    </row>
    <row r="180" spans="1:3" x14ac:dyDescent="0.25">
      <c r="A180" s="1">
        <v>44267</v>
      </c>
      <c r="B180">
        <v>60</v>
      </c>
      <c r="C180">
        <v>38</v>
      </c>
    </row>
    <row r="181" spans="1:3" x14ac:dyDescent="0.25">
      <c r="A181" s="1">
        <v>44268</v>
      </c>
      <c r="B181">
        <v>57</v>
      </c>
      <c r="C181">
        <v>34</v>
      </c>
    </row>
    <row r="182" spans="1:3" x14ac:dyDescent="0.25">
      <c r="A182" s="1">
        <v>44269</v>
      </c>
      <c r="B182">
        <v>51</v>
      </c>
      <c r="C182">
        <v>35</v>
      </c>
    </row>
    <row r="183" spans="1:3" x14ac:dyDescent="0.25">
      <c r="A183" s="1">
        <v>44270</v>
      </c>
      <c r="B183">
        <v>34</v>
      </c>
      <c r="C183">
        <v>36</v>
      </c>
    </row>
    <row r="184" spans="1:3" x14ac:dyDescent="0.25">
      <c r="A184" s="1">
        <v>44271</v>
      </c>
      <c r="B184">
        <v>36</v>
      </c>
      <c r="C184">
        <v>34</v>
      </c>
    </row>
    <row r="185" spans="1:3" x14ac:dyDescent="0.25">
      <c r="A185" s="1">
        <v>44272</v>
      </c>
      <c r="B185">
        <v>32</v>
      </c>
      <c r="C185">
        <v>25</v>
      </c>
    </row>
    <row r="186" spans="1:3" x14ac:dyDescent="0.25">
      <c r="A186" s="1">
        <v>44273</v>
      </c>
      <c r="B186">
        <v>30</v>
      </c>
      <c r="C186">
        <v>30</v>
      </c>
    </row>
    <row r="187" spans="1:3" x14ac:dyDescent="0.25">
      <c r="A187" s="1">
        <v>44274</v>
      </c>
      <c r="B187">
        <v>36</v>
      </c>
      <c r="C187">
        <v>29</v>
      </c>
    </row>
    <row r="188" spans="1:3" x14ac:dyDescent="0.25">
      <c r="A188" s="1">
        <v>44275</v>
      </c>
      <c r="B188">
        <v>29</v>
      </c>
      <c r="C188">
        <v>26</v>
      </c>
    </row>
    <row r="189" spans="1:3" x14ac:dyDescent="0.25">
      <c r="A189" s="1">
        <v>44276</v>
      </c>
      <c r="B189">
        <v>34</v>
      </c>
      <c r="C189">
        <v>26</v>
      </c>
    </row>
    <row r="190" spans="1:3" x14ac:dyDescent="0.25">
      <c r="A190" s="1">
        <v>44277</v>
      </c>
      <c r="B190">
        <v>29</v>
      </c>
      <c r="C190">
        <v>23</v>
      </c>
    </row>
    <row r="191" spans="1:3" x14ac:dyDescent="0.25">
      <c r="A191" s="1">
        <v>44278</v>
      </c>
      <c r="B191">
        <v>25</v>
      </c>
      <c r="C191">
        <v>21</v>
      </c>
    </row>
    <row r="192" spans="1:3" x14ac:dyDescent="0.25">
      <c r="A192" s="1">
        <v>44279</v>
      </c>
      <c r="B192">
        <v>26</v>
      </c>
      <c r="C192">
        <v>18</v>
      </c>
    </row>
    <row r="193" spans="1:3" x14ac:dyDescent="0.25">
      <c r="A193" s="1">
        <v>44280</v>
      </c>
      <c r="B193">
        <v>27</v>
      </c>
      <c r="C193">
        <v>15</v>
      </c>
    </row>
    <row r="194" spans="1:3" x14ac:dyDescent="0.25">
      <c r="A194" s="1">
        <v>44281</v>
      </c>
      <c r="B194">
        <v>28</v>
      </c>
      <c r="C194">
        <v>20</v>
      </c>
    </row>
    <row r="195" spans="1:3" x14ac:dyDescent="0.25">
      <c r="A195" s="1">
        <v>44282</v>
      </c>
      <c r="B195">
        <v>23</v>
      </c>
      <c r="C195">
        <v>17</v>
      </c>
    </row>
    <row r="196" spans="1:3" x14ac:dyDescent="0.25">
      <c r="A196" s="1">
        <v>44283</v>
      </c>
      <c r="B196">
        <v>25</v>
      </c>
      <c r="C196">
        <v>18</v>
      </c>
    </row>
    <row r="197" spans="1:3" x14ac:dyDescent="0.25">
      <c r="A197" s="1">
        <v>44284</v>
      </c>
      <c r="B197">
        <v>-3</v>
      </c>
      <c r="C197">
        <v>19</v>
      </c>
    </row>
    <row r="198" spans="1:3" x14ac:dyDescent="0.25">
      <c r="A198" s="1">
        <v>44285</v>
      </c>
      <c r="B198">
        <v>18</v>
      </c>
      <c r="C198">
        <v>21</v>
      </c>
    </row>
    <row r="199" spans="1:3" x14ac:dyDescent="0.25">
      <c r="A199" s="1">
        <v>44286</v>
      </c>
      <c r="B199">
        <v>31</v>
      </c>
      <c r="C199">
        <v>19</v>
      </c>
    </row>
    <row r="200" spans="1:3" x14ac:dyDescent="0.25">
      <c r="A200" s="1">
        <v>44287</v>
      </c>
      <c r="B200">
        <v>26</v>
      </c>
      <c r="C200">
        <v>21</v>
      </c>
    </row>
    <row r="201" spans="1:3" x14ac:dyDescent="0.25">
      <c r="A201" s="1">
        <v>44288</v>
      </c>
      <c r="B201">
        <v>24</v>
      </c>
      <c r="C201">
        <v>20</v>
      </c>
    </row>
    <row r="202" spans="1:3" x14ac:dyDescent="0.25">
      <c r="A202" s="1">
        <v>44289</v>
      </c>
      <c r="B202">
        <v>22</v>
      </c>
      <c r="C202">
        <v>13</v>
      </c>
    </row>
    <row r="203" spans="1:3" x14ac:dyDescent="0.25">
      <c r="A203" s="1">
        <v>44290</v>
      </c>
      <c r="B203">
        <v>21</v>
      </c>
      <c r="C203">
        <v>20</v>
      </c>
    </row>
    <row r="204" spans="1:3" x14ac:dyDescent="0.25">
      <c r="A204" s="1">
        <v>44291</v>
      </c>
      <c r="B204">
        <v>22</v>
      </c>
      <c r="C204">
        <v>17</v>
      </c>
    </row>
    <row r="205" spans="1:3" x14ac:dyDescent="0.25">
      <c r="A205" s="1">
        <v>44292</v>
      </c>
      <c r="B205">
        <v>21</v>
      </c>
      <c r="C20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202" sqref="E202"/>
    </sheetView>
  </sheetViews>
  <sheetFormatPr defaultRowHeight="15" x14ac:dyDescent="0.25"/>
  <cols>
    <col min="1" max="1" width="17.8554687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s="1">
        <v>44089</v>
      </c>
      <c r="B2">
        <v>13</v>
      </c>
      <c r="C2">
        <v>13</v>
      </c>
    </row>
    <row r="3" spans="1:3" x14ac:dyDescent="0.25">
      <c r="A3" s="1">
        <v>44090</v>
      </c>
      <c r="B3">
        <v>24</v>
      </c>
      <c r="C3">
        <v>17</v>
      </c>
    </row>
    <row r="4" spans="1:3" x14ac:dyDescent="0.25">
      <c r="A4" s="1">
        <v>44091</v>
      </c>
      <c r="B4">
        <v>26</v>
      </c>
      <c r="C4">
        <v>11</v>
      </c>
    </row>
    <row r="5" spans="1:3" x14ac:dyDescent="0.25">
      <c r="A5" s="1">
        <v>44092</v>
      </c>
      <c r="B5">
        <v>19</v>
      </c>
      <c r="C5">
        <v>10</v>
      </c>
    </row>
    <row r="6" spans="1:3" x14ac:dyDescent="0.25">
      <c r="A6" s="1">
        <v>44093</v>
      </c>
      <c r="B6">
        <v>17</v>
      </c>
      <c r="C6">
        <v>8</v>
      </c>
    </row>
    <row r="7" spans="1:3" x14ac:dyDescent="0.25">
      <c r="A7" s="1">
        <v>44094</v>
      </c>
      <c r="B7">
        <v>26</v>
      </c>
      <c r="C7">
        <v>8</v>
      </c>
    </row>
    <row r="8" spans="1:3" x14ac:dyDescent="0.25">
      <c r="A8" s="1">
        <v>44095</v>
      </c>
      <c r="B8">
        <v>28</v>
      </c>
      <c r="C8">
        <v>5</v>
      </c>
    </row>
    <row r="9" spans="1:3" x14ac:dyDescent="0.25">
      <c r="A9" s="1">
        <v>44096</v>
      </c>
      <c r="B9">
        <v>23</v>
      </c>
      <c r="C9">
        <v>16</v>
      </c>
    </row>
    <row r="10" spans="1:3" x14ac:dyDescent="0.25">
      <c r="A10" s="1">
        <v>44097</v>
      </c>
      <c r="B10">
        <v>27</v>
      </c>
      <c r="C10">
        <v>8</v>
      </c>
    </row>
    <row r="11" spans="1:3" x14ac:dyDescent="0.25">
      <c r="A11" s="1">
        <v>44098</v>
      </c>
      <c r="B11">
        <v>29</v>
      </c>
      <c r="C11">
        <v>15</v>
      </c>
    </row>
    <row r="12" spans="1:3" x14ac:dyDescent="0.25">
      <c r="A12" s="1">
        <v>44099</v>
      </c>
      <c r="B12">
        <v>23</v>
      </c>
      <c r="C12">
        <v>21</v>
      </c>
    </row>
    <row r="13" spans="1:3" x14ac:dyDescent="0.25">
      <c r="A13" s="1">
        <v>44100</v>
      </c>
      <c r="B13">
        <v>11</v>
      </c>
      <c r="C13">
        <v>19</v>
      </c>
    </row>
    <row r="14" spans="1:3" x14ac:dyDescent="0.25">
      <c r="A14" s="1">
        <v>44101</v>
      </c>
      <c r="B14">
        <v>15</v>
      </c>
      <c r="C14">
        <v>16</v>
      </c>
    </row>
    <row r="15" spans="1:3" x14ac:dyDescent="0.25">
      <c r="A15" s="1">
        <v>44102</v>
      </c>
      <c r="B15">
        <v>37</v>
      </c>
      <c r="C15">
        <v>5</v>
      </c>
    </row>
    <row r="16" spans="1:3" x14ac:dyDescent="0.25">
      <c r="A16" s="1">
        <v>44103</v>
      </c>
      <c r="B16">
        <v>8</v>
      </c>
      <c r="C16">
        <v>14</v>
      </c>
    </row>
    <row r="17" spans="1:3" x14ac:dyDescent="0.25">
      <c r="A17" s="1">
        <v>44104</v>
      </c>
      <c r="B17">
        <v>11</v>
      </c>
      <c r="C17">
        <v>15</v>
      </c>
    </row>
    <row r="18" spans="1:3" x14ac:dyDescent="0.25">
      <c r="A18" s="1">
        <v>44105</v>
      </c>
      <c r="B18">
        <v>11</v>
      </c>
      <c r="C18">
        <v>19</v>
      </c>
    </row>
    <row r="19" spans="1:3" x14ac:dyDescent="0.25">
      <c r="A19" s="1">
        <v>44106</v>
      </c>
      <c r="B19">
        <v>7</v>
      </c>
      <c r="C19">
        <v>18</v>
      </c>
    </row>
    <row r="20" spans="1:3" x14ac:dyDescent="0.25">
      <c r="A20" s="1">
        <v>44107</v>
      </c>
      <c r="B20">
        <v>4</v>
      </c>
      <c r="C20">
        <v>14</v>
      </c>
    </row>
    <row r="21" spans="1:3" x14ac:dyDescent="0.25">
      <c r="A21" s="1">
        <v>44108</v>
      </c>
      <c r="B21">
        <v>5</v>
      </c>
      <c r="C21">
        <v>8</v>
      </c>
    </row>
    <row r="22" spans="1:3" x14ac:dyDescent="0.25">
      <c r="A22" s="1">
        <v>44109</v>
      </c>
      <c r="B22">
        <v>8</v>
      </c>
      <c r="C22">
        <v>8</v>
      </c>
    </row>
    <row r="23" spans="1:3" x14ac:dyDescent="0.25">
      <c r="A23" s="1">
        <v>44110</v>
      </c>
      <c r="B23">
        <v>6</v>
      </c>
      <c r="C23">
        <v>24</v>
      </c>
    </row>
    <row r="24" spans="1:3" x14ac:dyDescent="0.25">
      <c r="A24" s="1">
        <v>44111</v>
      </c>
      <c r="B24">
        <v>5</v>
      </c>
      <c r="C24">
        <v>25</v>
      </c>
    </row>
    <row r="25" spans="1:3" x14ac:dyDescent="0.25">
      <c r="A25" s="1">
        <v>44112</v>
      </c>
      <c r="B25">
        <v>7</v>
      </c>
      <c r="C25">
        <v>29</v>
      </c>
    </row>
    <row r="26" spans="1:3" x14ac:dyDescent="0.25">
      <c r="A26" s="1">
        <v>44113</v>
      </c>
      <c r="B26">
        <v>4</v>
      </c>
      <c r="C26">
        <v>16</v>
      </c>
    </row>
    <row r="27" spans="1:3" x14ac:dyDescent="0.25">
      <c r="A27" s="1">
        <v>44114</v>
      </c>
      <c r="B27">
        <v>5</v>
      </c>
      <c r="C27">
        <v>15</v>
      </c>
    </row>
    <row r="28" spans="1:3" x14ac:dyDescent="0.25">
      <c r="A28" s="1">
        <v>44115</v>
      </c>
      <c r="B28">
        <v>2</v>
      </c>
      <c r="C28">
        <v>10</v>
      </c>
    </row>
    <row r="29" spans="1:3" x14ac:dyDescent="0.25">
      <c r="A29" s="1">
        <v>44116</v>
      </c>
      <c r="B29">
        <v>2</v>
      </c>
      <c r="C29">
        <v>8</v>
      </c>
    </row>
    <row r="30" spans="1:3" x14ac:dyDescent="0.25">
      <c r="A30" s="1">
        <v>44117</v>
      </c>
      <c r="B30">
        <v>15</v>
      </c>
      <c r="C30">
        <v>34</v>
      </c>
    </row>
    <row r="31" spans="1:3" x14ac:dyDescent="0.25">
      <c r="A31" s="1">
        <v>44118</v>
      </c>
      <c r="B31">
        <v>29</v>
      </c>
      <c r="C31">
        <v>37</v>
      </c>
    </row>
    <row r="32" spans="1:3" x14ac:dyDescent="0.25">
      <c r="A32" s="1">
        <v>44119</v>
      </c>
      <c r="B32">
        <v>28</v>
      </c>
      <c r="C32">
        <v>71</v>
      </c>
    </row>
    <row r="33" spans="1:3" x14ac:dyDescent="0.25">
      <c r="A33" s="1">
        <v>44120</v>
      </c>
      <c r="B33">
        <v>18</v>
      </c>
      <c r="C33">
        <v>35</v>
      </c>
    </row>
    <row r="34" spans="1:3" x14ac:dyDescent="0.25">
      <c r="A34" s="1">
        <v>44121</v>
      </c>
      <c r="B34">
        <v>26</v>
      </c>
      <c r="C34">
        <v>50</v>
      </c>
    </row>
    <row r="35" spans="1:3" x14ac:dyDescent="0.25">
      <c r="A35" s="1">
        <v>44122</v>
      </c>
      <c r="B35">
        <v>12</v>
      </c>
      <c r="C35">
        <v>17</v>
      </c>
    </row>
    <row r="36" spans="1:3" x14ac:dyDescent="0.25">
      <c r="A36" s="1">
        <v>44123</v>
      </c>
      <c r="B36">
        <v>-32</v>
      </c>
      <c r="C36">
        <v>41</v>
      </c>
    </row>
    <row r="37" spans="1:3" x14ac:dyDescent="0.25">
      <c r="A37" s="1">
        <v>44124</v>
      </c>
      <c r="B37">
        <v>22</v>
      </c>
      <c r="C37">
        <v>41</v>
      </c>
    </row>
    <row r="38" spans="1:3" x14ac:dyDescent="0.25">
      <c r="A38" s="1">
        <v>44125</v>
      </c>
      <c r="B38">
        <v>16</v>
      </c>
      <c r="C38">
        <v>35</v>
      </c>
    </row>
    <row r="39" spans="1:3" x14ac:dyDescent="0.25">
      <c r="A39" s="1">
        <v>44126</v>
      </c>
      <c r="B39">
        <v>12</v>
      </c>
      <c r="C39">
        <v>70</v>
      </c>
    </row>
    <row r="40" spans="1:3" x14ac:dyDescent="0.25">
      <c r="A40" s="1">
        <v>44127</v>
      </c>
      <c r="B40">
        <v>19</v>
      </c>
      <c r="C40">
        <v>42</v>
      </c>
    </row>
    <row r="41" spans="1:3" x14ac:dyDescent="0.25">
      <c r="A41" s="1">
        <v>44128</v>
      </c>
      <c r="B41">
        <v>14</v>
      </c>
      <c r="C41">
        <v>24</v>
      </c>
    </row>
    <row r="42" spans="1:3" x14ac:dyDescent="0.25">
      <c r="A42" s="1">
        <v>44129</v>
      </c>
      <c r="B42">
        <v>13</v>
      </c>
      <c r="C42">
        <v>21</v>
      </c>
    </row>
    <row r="43" spans="1:3" x14ac:dyDescent="0.25">
      <c r="A43" s="1">
        <v>44130</v>
      </c>
      <c r="B43">
        <v>7</v>
      </c>
      <c r="C43">
        <v>46</v>
      </c>
    </row>
    <row r="44" spans="1:3" x14ac:dyDescent="0.25">
      <c r="A44" s="1">
        <v>44131</v>
      </c>
      <c r="B44">
        <v>46</v>
      </c>
      <c r="C44">
        <v>63</v>
      </c>
    </row>
    <row r="45" spans="1:3" x14ac:dyDescent="0.25">
      <c r="A45" s="1">
        <v>44132</v>
      </c>
      <c r="B45">
        <v>52</v>
      </c>
      <c r="C45">
        <v>83</v>
      </c>
    </row>
    <row r="46" spans="1:3" x14ac:dyDescent="0.25">
      <c r="A46" s="1">
        <v>44133</v>
      </c>
      <c r="B46">
        <v>66</v>
      </c>
      <c r="C46">
        <v>103</v>
      </c>
    </row>
    <row r="47" spans="1:3" x14ac:dyDescent="0.25">
      <c r="A47" s="1">
        <v>44134</v>
      </c>
      <c r="B47">
        <v>64</v>
      </c>
      <c r="C47">
        <v>88</v>
      </c>
    </row>
    <row r="48" spans="1:3" x14ac:dyDescent="0.25">
      <c r="A48" s="1">
        <v>44135</v>
      </c>
      <c r="B48">
        <v>49</v>
      </c>
      <c r="C48">
        <v>98</v>
      </c>
    </row>
    <row r="49" spans="1:3" x14ac:dyDescent="0.25">
      <c r="A49" s="1">
        <v>44136</v>
      </c>
      <c r="B49">
        <v>11</v>
      </c>
      <c r="C49">
        <v>72</v>
      </c>
    </row>
    <row r="50" spans="1:3" x14ac:dyDescent="0.25">
      <c r="A50" s="1">
        <v>44137</v>
      </c>
      <c r="B50">
        <v>39</v>
      </c>
      <c r="C50">
        <v>41</v>
      </c>
    </row>
    <row r="51" spans="1:3" x14ac:dyDescent="0.25">
      <c r="A51" s="1">
        <v>44138</v>
      </c>
      <c r="B51">
        <v>37</v>
      </c>
      <c r="C51">
        <v>121</v>
      </c>
    </row>
    <row r="52" spans="1:3" x14ac:dyDescent="0.25">
      <c r="A52" s="1">
        <v>44139</v>
      </c>
      <c r="B52">
        <v>70</v>
      </c>
      <c r="C52">
        <v>157</v>
      </c>
    </row>
    <row r="53" spans="1:3" x14ac:dyDescent="0.25">
      <c r="A53" s="1">
        <v>44140</v>
      </c>
      <c r="B53">
        <v>57</v>
      </c>
      <c r="C53">
        <v>149</v>
      </c>
    </row>
    <row r="54" spans="1:3" x14ac:dyDescent="0.25">
      <c r="A54" s="1">
        <v>44141</v>
      </c>
      <c r="B54">
        <v>65</v>
      </c>
      <c r="C54">
        <v>159</v>
      </c>
    </row>
    <row r="55" spans="1:3" x14ac:dyDescent="0.25">
      <c r="A55" s="1">
        <v>44142</v>
      </c>
      <c r="B55">
        <v>50</v>
      </c>
      <c r="C55">
        <v>95</v>
      </c>
    </row>
    <row r="56" spans="1:3" x14ac:dyDescent="0.25">
      <c r="A56" s="1">
        <v>44143</v>
      </c>
      <c r="B56">
        <v>-16</v>
      </c>
      <c r="C56">
        <v>56</v>
      </c>
    </row>
    <row r="57" spans="1:3" x14ac:dyDescent="0.25">
      <c r="A57" s="1">
        <v>44144</v>
      </c>
      <c r="B57">
        <v>55</v>
      </c>
      <c r="C57">
        <v>61</v>
      </c>
    </row>
    <row r="58" spans="1:3" x14ac:dyDescent="0.25">
      <c r="A58" s="1">
        <v>44145</v>
      </c>
      <c r="B58">
        <v>122</v>
      </c>
      <c r="C58">
        <v>139</v>
      </c>
    </row>
    <row r="59" spans="1:3" x14ac:dyDescent="0.25">
      <c r="A59" s="1">
        <v>44146</v>
      </c>
      <c r="B59">
        <v>91</v>
      </c>
      <c r="C59">
        <v>139</v>
      </c>
    </row>
    <row r="60" spans="1:3" x14ac:dyDescent="0.25">
      <c r="A60" s="1">
        <v>44147</v>
      </c>
      <c r="B60">
        <v>146</v>
      </c>
      <c r="C60">
        <v>146</v>
      </c>
    </row>
    <row r="61" spans="1:3" x14ac:dyDescent="0.25">
      <c r="A61" s="1">
        <v>44148</v>
      </c>
      <c r="B61">
        <v>16</v>
      </c>
      <c r="C61">
        <v>142</v>
      </c>
    </row>
    <row r="62" spans="1:3" x14ac:dyDescent="0.25">
      <c r="A62" s="1">
        <v>44149</v>
      </c>
      <c r="B62">
        <v>-11</v>
      </c>
      <c r="C62">
        <v>126</v>
      </c>
    </row>
    <row r="63" spans="1:3" x14ac:dyDescent="0.25">
      <c r="A63" s="1">
        <v>44150</v>
      </c>
      <c r="B63">
        <v>-77</v>
      </c>
      <c r="C63">
        <v>166</v>
      </c>
    </row>
    <row r="64" spans="1:3" x14ac:dyDescent="0.25">
      <c r="A64" s="1">
        <v>44151</v>
      </c>
      <c r="B64">
        <v>0</v>
      </c>
      <c r="C64">
        <v>86</v>
      </c>
    </row>
    <row r="65" spans="1:3" x14ac:dyDescent="0.25">
      <c r="A65" s="1">
        <v>44152</v>
      </c>
      <c r="B65">
        <v>109</v>
      </c>
      <c r="C65">
        <v>230</v>
      </c>
    </row>
    <row r="66" spans="1:3" x14ac:dyDescent="0.25">
      <c r="A66" s="1">
        <v>44153</v>
      </c>
      <c r="B66">
        <v>119</v>
      </c>
      <c r="C66">
        <v>153</v>
      </c>
    </row>
    <row r="67" spans="1:3" x14ac:dyDescent="0.25">
      <c r="A67" s="1">
        <v>44154</v>
      </c>
      <c r="B67">
        <v>91</v>
      </c>
      <c r="C67">
        <v>183</v>
      </c>
    </row>
    <row r="68" spans="1:3" x14ac:dyDescent="0.25">
      <c r="A68" s="1">
        <v>44155</v>
      </c>
      <c r="B68">
        <v>48</v>
      </c>
      <c r="C68">
        <v>194</v>
      </c>
    </row>
    <row r="69" spans="1:3" x14ac:dyDescent="0.25">
      <c r="A69" s="1">
        <v>44156</v>
      </c>
      <c r="B69">
        <v>96</v>
      </c>
      <c r="C69">
        <v>225</v>
      </c>
    </row>
    <row r="70" spans="1:3" x14ac:dyDescent="0.25">
      <c r="A70" s="1">
        <v>44157</v>
      </c>
      <c r="B70">
        <v>33</v>
      </c>
      <c r="C70">
        <v>118</v>
      </c>
    </row>
    <row r="71" spans="1:3" x14ac:dyDescent="0.25">
      <c r="A71" s="1">
        <v>44158</v>
      </c>
      <c r="B71">
        <v>62</v>
      </c>
      <c r="C71">
        <v>123</v>
      </c>
    </row>
    <row r="72" spans="1:3" x14ac:dyDescent="0.25">
      <c r="A72" s="1">
        <v>44159</v>
      </c>
      <c r="B72">
        <v>108</v>
      </c>
      <c r="C72">
        <v>106</v>
      </c>
    </row>
    <row r="73" spans="1:3" x14ac:dyDescent="0.25">
      <c r="A73" s="1">
        <v>44160</v>
      </c>
      <c r="B73">
        <v>116</v>
      </c>
      <c r="C73">
        <v>202</v>
      </c>
    </row>
    <row r="74" spans="1:3" x14ac:dyDescent="0.25">
      <c r="A74" s="1">
        <v>44161</v>
      </c>
      <c r="B74">
        <v>119</v>
      </c>
      <c r="C74">
        <v>177</v>
      </c>
    </row>
    <row r="75" spans="1:3" x14ac:dyDescent="0.25">
      <c r="A75" s="1">
        <v>44162</v>
      </c>
      <c r="B75">
        <v>158</v>
      </c>
      <c r="C75">
        <v>167</v>
      </c>
    </row>
    <row r="76" spans="1:3" x14ac:dyDescent="0.25">
      <c r="A76" s="1">
        <v>44163</v>
      </c>
      <c r="B76">
        <v>137</v>
      </c>
      <c r="C76">
        <v>131</v>
      </c>
    </row>
    <row r="77" spans="1:3" x14ac:dyDescent="0.25">
      <c r="A77" s="1">
        <v>44164</v>
      </c>
      <c r="B77">
        <v>106</v>
      </c>
      <c r="C77">
        <v>98</v>
      </c>
    </row>
    <row r="78" spans="1:3" x14ac:dyDescent="0.25">
      <c r="A78" s="1">
        <v>44165</v>
      </c>
      <c r="B78">
        <v>97</v>
      </c>
      <c r="C78">
        <v>94</v>
      </c>
    </row>
    <row r="79" spans="1:3" x14ac:dyDescent="0.25">
      <c r="A79" s="1">
        <v>44166</v>
      </c>
      <c r="B79">
        <v>80</v>
      </c>
      <c r="C79">
        <v>113</v>
      </c>
    </row>
    <row r="80" spans="1:3" x14ac:dyDescent="0.25">
      <c r="A80" s="1">
        <v>44167</v>
      </c>
      <c r="B80">
        <v>120</v>
      </c>
      <c r="C80">
        <v>70</v>
      </c>
    </row>
    <row r="81" spans="1:3" x14ac:dyDescent="0.25">
      <c r="A81" s="1">
        <v>44168</v>
      </c>
      <c r="B81">
        <v>158</v>
      </c>
      <c r="C81">
        <v>143</v>
      </c>
    </row>
    <row r="82" spans="1:3" x14ac:dyDescent="0.25">
      <c r="A82" s="1">
        <v>44169</v>
      </c>
      <c r="B82">
        <v>204</v>
      </c>
      <c r="C82">
        <v>179</v>
      </c>
    </row>
    <row r="83" spans="1:3" x14ac:dyDescent="0.25">
      <c r="A83" s="1">
        <v>44170</v>
      </c>
      <c r="B83">
        <v>127</v>
      </c>
      <c r="C83">
        <v>114</v>
      </c>
    </row>
    <row r="84" spans="1:3" x14ac:dyDescent="0.25">
      <c r="A84" s="1">
        <v>44171</v>
      </c>
      <c r="B84">
        <v>98</v>
      </c>
      <c r="C84">
        <v>61</v>
      </c>
    </row>
    <row r="85" spans="1:3" x14ac:dyDescent="0.25">
      <c r="A85" s="1">
        <v>44172</v>
      </c>
      <c r="B85">
        <v>168</v>
      </c>
      <c r="C85">
        <v>126</v>
      </c>
    </row>
    <row r="86" spans="1:3" x14ac:dyDescent="0.25">
      <c r="A86" s="1">
        <v>44173</v>
      </c>
      <c r="B86">
        <v>125</v>
      </c>
      <c r="C86">
        <v>140</v>
      </c>
    </row>
    <row r="87" spans="1:3" x14ac:dyDescent="0.25">
      <c r="A87" s="1">
        <v>44174</v>
      </c>
      <c r="B87">
        <v>122</v>
      </c>
      <c r="C87">
        <v>76</v>
      </c>
    </row>
    <row r="88" spans="1:3" x14ac:dyDescent="0.25">
      <c r="A88" s="1">
        <v>44175</v>
      </c>
      <c r="B88">
        <v>170</v>
      </c>
      <c r="C88">
        <v>144</v>
      </c>
    </row>
    <row r="89" spans="1:3" x14ac:dyDescent="0.25">
      <c r="A89" s="1">
        <v>44176</v>
      </c>
      <c r="B89">
        <v>177</v>
      </c>
      <c r="C89">
        <v>122</v>
      </c>
    </row>
    <row r="90" spans="1:3" x14ac:dyDescent="0.25">
      <c r="A90" s="1">
        <v>44177</v>
      </c>
      <c r="B90">
        <v>107</v>
      </c>
      <c r="C90">
        <v>141</v>
      </c>
    </row>
    <row r="91" spans="1:3" x14ac:dyDescent="0.25">
      <c r="A91" s="1">
        <v>44178</v>
      </c>
      <c r="B91">
        <v>57</v>
      </c>
      <c r="C91">
        <v>43</v>
      </c>
    </row>
    <row r="92" spans="1:3" x14ac:dyDescent="0.25">
      <c r="A92" s="1">
        <v>44179</v>
      </c>
      <c r="B92">
        <v>-104</v>
      </c>
      <c r="C92">
        <v>71</v>
      </c>
    </row>
    <row r="93" spans="1:3" x14ac:dyDescent="0.25">
      <c r="A93" s="1">
        <v>44180</v>
      </c>
      <c r="B93">
        <v>-348</v>
      </c>
      <c r="C93">
        <v>219</v>
      </c>
    </row>
    <row r="94" spans="1:3" x14ac:dyDescent="0.25">
      <c r="A94" s="1">
        <v>44181</v>
      </c>
      <c r="B94">
        <v>183</v>
      </c>
      <c r="C94">
        <v>237</v>
      </c>
    </row>
    <row r="95" spans="1:3" x14ac:dyDescent="0.25">
      <c r="A95" s="1">
        <v>44182</v>
      </c>
      <c r="B95">
        <v>208</v>
      </c>
      <c r="C95">
        <v>176</v>
      </c>
    </row>
    <row r="96" spans="1:3" x14ac:dyDescent="0.25">
      <c r="A96" s="1">
        <v>44183</v>
      </c>
      <c r="B96">
        <v>128</v>
      </c>
      <c r="C96">
        <v>159</v>
      </c>
    </row>
    <row r="97" spans="1:3" x14ac:dyDescent="0.25">
      <c r="A97" s="1">
        <v>44184</v>
      </c>
      <c r="B97">
        <v>123</v>
      </c>
      <c r="C97">
        <v>122</v>
      </c>
    </row>
    <row r="98" spans="1:3" x14ac:dyDescent="0.25">
      <c r="A98" s="1">
        <v>44185</v>
      </c>
      <c r="B98">
        <v>75</v>
      </c>
      <c r="C98">
        <v>76</v>
      </c>
    </row>
    <row r="99" spans="1:3" x14ac:dyDescent="0.25">
      <c r="A99" s="1">
        <v>44186</v>
      </c>
      <c r="B99">
        <v>-139</v>
      </c>
      <c r="C99">
        <v>84</v>
      </c>
    </row>
    <row r="100" spans="1:3" x14ac:dyDescent="0.25">
      <c r="A100" s="1">
        <v>44187</v>
      </c>
      <c r="B100">
        <v>138</v>
      </c>
      <c r="C100">
        <v>194</v>
      </c>
    </row>
    <row r="101" spans="1:3" x14ac:dyDescent="0.25">
      <c r="A101" s="1">
        <v>44188</v>
      </c>
      <c r="B101">
        <v>147</v>
      </c>
      <c r="C101">
        <v>168</v>
      </c>
    </row>
    <row r="102" spans="1:3" x14ac:dyDescent="0.25">
      <c r="A102" s="1">
        <v>44189</v>
      </c>
      <c r="B102">
        <v>115</v>
      </c>
      <c r="C102">
        <v>179</v>
      </c>
    </row>
    <row r="103" spans="1:3" x14ac:dyDescent="0.25">
      <c r="A103" s="1">
        <v>44190</v>
      </c>
      <c r="B103">
        <v>142</v>
      </c>
      <c r="C103">
        <v>40</v>
      </c>
    </row>
    <row r="104" spans="1:3" x14ac:dyDescent="0.25">
      <c r="A104" s="1">
        <v>44191</v>
      </c>
      <c r="B104">
        <v>151</v>
      </c>
      <c r="C104">
        <v>72</v>
      </c>
    </row>
    <row r="105" spans="1:3" x14ac:dyDescent="0.25">
      <c r="A105" s="1">
        <v>44192</v>
      </c>
      <c r="B105">
        <v>112</v>
      </c>
      <c r="C105">
        <v>73</v>
      </c>
    </row>
    <row r="106" spans="1:3" x14ac:dyDescent="0.25">
      <c r="A106" s="1">
        <v>44193</v>
      </c>
      <c r="B106">
        <v>102</v>
      </c>
      <c r="C106">
        <v>72</v>
      </c>
    </row>
    <row r="107" spans="1:3" x14ac:dyDescent="0.25">
      <c r="A107" s="1">
        <v>44194</v>
      </c>
      <c r="B107">
        <v>148</v>
      </c>
      <c r="C107">
        <v>188</v>
      </c>
    </row>
    <row r="108" spans="1:3" x14ac:dyDescent="0.25">
      <c r="A108" s="1">
        <v>44195</v>
      </c>
      <c r="B108">
        <v>108</v>
      </c>
      <c r="C108">
        <v>286</v>
      </c>
    </row>
    <row r="109" spans="1:3" x14ac:dyDescent="0.25">
      <c r="A109" s="1">
        <v>44196</v>
      </c>
      <c r="B109">
        <v>156</v>
      </c>
      <c r="C109">
        <v>348</v>
      </c>
    </row>
    <row r="110" spans="1:3" x14ac:dyDescent="0.25">
      <c r="A110" s="1">
        <v>44197</v>
      </c>
      <c r="B110">
        <v>192</v>
      </c>
      <c r="C110">
        <v>140</v>
      </c>
    </row>
    <row r="111" spans="1:3" x14ac:dyDescent="0.25">
      <c r="A111" s="1">
        <v>44198</v>
      </c>
      <c r="B111">
        <v>192</v>
      </c>
      <c r="C111">
        <v>102</v>
      </c>
    </row>
    <row r="112" spans="1:3" x14ac:dyDescent="0.25">
      <c r="A112" s="1">
        <v>44199</v>
      </c>
      <c r="B112">
        <v>154</v>
      </c>
      <c r="C112">
        <v>135</v>
      </c>
    </row>
    <row r="113" spans="1:3" x14ac:dyDescent="0.25">
      <c r="A113" s="1">
        <v>44200</v>
      </c>
      <c r="B113">
        <v>138</v>
      </c>
      <c r="C113">
        <v>178</v>
      </c>
    </row>
    <row r="114" spans="1:3" x14ac:dyDescent="0.25">
      <c r="A114" s="1">
        <v>44201</v>
      </c>
      <c r="B114">
        <v>318</v>
      </c>
      <c r="C114">
        <v>384</v>
      </c>
    </row>
    <row r="115" spans="1:3" x14ac:dyDescent="0.25">
      <c r="A115" s="1">
        <v>44202</v>
      </c>
      <c r="B115">
        <v>235</v>
      </c>
      <c r="C115">
        <v>338</v>
      </c>
    </row>
    <row r="116" spans="1:3" x14ac:dyDescent="0.25">
      <c r="A116" s="1">
        <v>44203</v>
      </c>
      <c r="B116">
        <v>503</v>
      </c>
      <c r="C116">
        <v>414</v>
      </c>
    </row>
    <row r="117" spans="1:3" x14ac:dyDescent="0.25">
      <c r="A117" s="1">
        <v>44204</v>
      </c>
      <c r="B117">
        <v>429</v>
      </c>
      <c r="C117">
        <v>536</v>
      </c>
    </row>
    <row r="118" spans="1:3" x14ac:dyDescent="0.25">
      <c r="A118" s="1">
        <v>44205</v>
      </c>
      <c r="B118">
        <v>401</v>
      </c>
      <c r="C118">
        <v>357</v>
      </c>
    </row>
    <row r="119" spans="1:3" x14ac:dyDescent="0.25">
      <c r="A119" s="1">
        <v>44206</v>
      </c>
      <c r="B119">
        <v>125</v>
      </c>
      <c r="C119">
        <v>233</v>
      </c>
    </row>
    <row r="120" spans="1:3" x14ac:dyDescent="0.25">
      <c r="A120" s="1">
        <v>44207</v>
      </c>
      <c r="B120">
        <v>230</v>
      </c>
      <c r="C120">
        <v>218</v>
      </c>
    </row>
    <row r="121" spans="1:3" x14ac:dyDescent="0.25">
      <c r="A121" s="1">
        <v>44208</v>
      </c>
      <c r="B121">
        <v>235</v>
      </c>
      <c r="C121">
        <v>592</v>
      </c>
    </row>
    <row r="122" spans="1:3" x14ac:dyDescent="0.25">
      <c r="A122" s="1">
        <v>44209</v>
      </c>
      <c r="B122">
        <v>335</v>
      </c>
      <c r="C122">
        <v>490</v>
      </c>
    </row>
    <row r="123" spans="1:3" x14ac:dyDescent="0.25">
      <c r="A123" s="1">
        <v>44210</v>
      </c>
      <c r="B123">
        <v>330</v>
      </c>
      <c r="C123">
        <v>481</v>
      </c>
    </row>
    <row r="124" spans="1:3" x14ac:dyDescent="0.25">
      <c r="A124" s="1">
        <v>44211</v>
      </c>
      <c r="B124">
        <v>110</v>
      </c>
      <c r="C124">
        <v>464</v>
      </c>
    </row>
    <row r="125" spans="1:3" x14ac:dyDescent="0.25">
      <c r="A125" s="1">
        <v>44212</v>
      </c>
      <c r="B125">
        <v>192</v>
      </c>
      <c r="C125">
        <v>527</v>
      </c>
    </row>
    <row r="126" spans="1:3" x14ac:dyDescent="0.25">
      <c r="A126" s="1">
        <v>44213</v>
      </c>
      <c r="B126">
        <v>20</v>
      </c>
      <c r="C126">
        <v>258</v>
      </c>
    </row>
    <row r="127" spans="1:3" x14ac:dyDescent="0.25">
      <c r="A127" s="1">
        <v>44214</v>
      </c>
      <c r="B127">
        <v>129</v>
      </c>
      <c r="C127">
        <v>359</v>
      </c>
    </row>
    <row r="128" spans="1:3" x14ac:dyDescent="0.25">
      <c r="A128" s="1">
        <v>44215</v>
      </c>
      <c r="B128">
        <v>316</v>
      </c>
      <c r="C128">
        <v>539</v>
      </c>
    </row>
    <row r="129" spans="1:3" x14ac:dyDescent="0.25">
      <c r="A129" s="1">
        <v>44216</v>
      </c>
      <c r="B129">
        <v>283</v>
      </c>
      <c r="C129">
        <v>541</v>
      </c>
    </row>
    <row r="130" spans="1:3" x14ac:dyDescent="0.25">
      <c r="A130" s="1">
        <v>44217</v>
      </c>
      <c r="B130">
        <v>315</v>
      </c>
      <c r="C130">
        <v>534</v>
      </c>
    </row>
    <row r="131" spans="1:3" x14ac:dyDescent="0.25">
      <c r="A131" s="1">
        <v>44218</v>
      </c>
      <c r="B131">
        <v>357</v>
      </c>
      <c r="C131">
        <v>541</v>
      </c>
    </row>
    <row r="132" spans="1:3" x14ac:dyDescent="0.25">
      <c r="A132" s="1">
        <v>44219</v>
      </c>
      <c r="B132">
        <v>299</v>
      </c>
      <c r="C132">
        <v>541</v>
      </c>
    </row>
    <row r="133" spans="1:3" x14ac:dyDescent="0.25">
      <c r="A133" s="1">
        <v>44220</v>
      </c>
      <c r="B133">
        <v>277</v>
      </c>
      <c r="C133">
        <v>541</v>
      </c>
    </row>
    <row r="134" spans="1:3" x14ac:dyDescent="0.25">
      <c r="A134" s="1">
        <v>44221</v>
      </c>
      <c r="B134">
        <v>303</v>
      </c>
      <c r="C134">
        <v>540</v>
      </c>
    </row>
    <row r="135" spans="1:3" x14ac:dyDescent="0.25">
      <c r="A135" s="1">
        <v>44222</v>
      </c>
      <c r="B135">
        <v>299</v>
      </c>
      <c r="C135">
        <v>545</v>
      </c>
    </row>
    <row r="136" spans="1:3" x14ac:dyDescent="0.25">
      <c r="A136" s="1">
        <v>44223</v>
      </c>
      <c r="B136">
        <v>269</v>
      </c>
      <c r="C136">
        <v>549</v>
      </c>
    </row>
    <row r="137" spans="1:3" x14ac:dyDescent="0.25">
      <c r="A137" s="1">
        <v>44224</v>
      </c>
      <c r="B137">
        <v>268</v>
      </c>
      <c r="C137">
        <v>548</v>
      </c>
    </row>
    <row r="138" spans="1:3" x14ac:dyDescent="0.25">
      <c r="A138" s="1">
        <v>44225</v>
      </c>
      <c r="B138">
        <v>445</v>
      </c>
      <c r="C138">
        <v>553</v>
      </c>
    </row>
    <row r="139" spans="1:3" x14ac:dyDescent="0.25">
      <c r="A139" s="1">
        <v>44226</v>
      </c>
      <c r="B139">
        <v>381</v>
      </c>
      <c r="C139">
        <v>553</v>
      </c>
    </row>
    <row r="140" spans="1:3" x14ac:dyDescent="0.25">
      <c r="A140" s="1">
        <v>44227</v>
      </c>
      <c r="B140">
        <v>348</v>
      </c>
      <c r="C140">
        <v>550</v>
      </c>
    </row>
    <row r="141" spans="1:3" x14ac:dyDescent="0.25">
      <c r="A141" s="1">
        <v>44228</v>
      </c>
      <c r="B141">
        <v>371</v>
      </c>
      <c r="C141">
        <v>550</v>
      </c>
    </row>
    <row r="142" spans="1:3" x14ac:dyDescent="0.25">
      <c r="A142" s="1">
        <v>44229</v>
      </c>
      <c r="B142">
        <v>556</v>
      </c>
      <c r="C142">
        <v>550</v>
      </c>
    </row>
    <row r="143" spans="1:3" x14ac:dyDescent="0.25">
      <c r="A143" s="1">
        <v>44230</v>
      </c>
      <c r="B143">
        <v>554</v>
      </c>
      <c r="C143">
        <v>365</v>
      </c>
    </row>
    <row r="144" spans="1:3" x14ac:dyDescent="0.25">
      <c r="A144" s="1">
        <v>44231</v>
      </c>
      <c r="B144">
        <v>555</v>
      </c>
      <c r="C144">
        <v>364</v>
      </c>
    </row>
    <row r="145" spans="1:3" x14ac:dyDescent="0.25">
      <c r="A145" s="1">
        <v>44232</v>
      </c>
      <c r="B145">
        <v>541</v>
      </c>
      <c r="C145">
        <v>362</v>
      </c>
    </row>
    <row r="146" spans="1:3" x14ac:dyDescent="0.25">
      <c r="A146" s="1">
        <v>44233</v>
      </c>
      <c r="B146">
        <v>554</v>
      </c>
      <c r="C146">
        <v>364</v>
      </c>
    </row>
    <row r="147" spans="1:3" x14ac:dyDescent="0.25">
      <c r="A147" s="1">
        <v>44234</v>
      </c>
      <c r="B147">
        <v>555</v>
      </c>
      <c r="C147">
        <v>361</v>
      </c>
    </row>
    <row r="148" spans="1:3" x14ac:dyDescent="0.25">
      <c r="A148" s="1">
        <v>44235</v>
      </c>
      <c r="B148">
        <v>549</v>
      </c>
      <c r="C148">
        <v>360</v>
      </c>
    </row>
    <row r="149" spans="1:3" x14ac:dyDescent="0.25">
      <c r="A149" s="1">
        <v>44236</v>
      </c>
      <c r="B149">
        <v>549</v>
      </c>
      <c r="C149">
        <v>361</v>
      </c>
    </row>
    <row r="150" spans="1:3" x14ac:dyDescent="0.25">
      <c r="A150" s="1">
        <v>44237</v>
      </c>
      <c r="B150">
        <v>548</v>
      </c>
      <c r="C150">
        <v>196</v>
      </c>
    </row>
    <row r="151" spans="1:3" x14ac:dyDescent="0.25">
      <c r="A151" s="1">
        <v>44238</v>
      </c>
      <c r="B151">
        <v>548</v>
      </c>
      <c r="C151">
        <v>193</v>
      </c>
    </row>
    <row r="152" spans="1:3" x14ac:dyDescent="0.25">
      <c r="A152" s="1">
        <v>44239</v>
      </c>
      <c r="B152">
        <v>541</v>
      </c>
      <c r="C152">
        <v>188</v>
      </c>
    </row>
    <row r="153" spans="1:3" x14ac:dyDescent="0.25">
      <c r="A153" s="1">
        <v>44240</v>
      </c>
      <c r="B153">
        <v>557</v>
      </c>
      <c r="C153">
        <v>189</v>
      </c>
    </row>
    <row r="154" spans="1:3" x14ac:dyDescent="0.25">
      <c r="A154" s="1">
        <v>44241</v>
      </c>
      <c r="B154">
        <v>556</v>
      </c>
      <c r="C154">
        <v>188</v>
      </c>
    </row>
    <row r="155" spans="1:3" x14ac:dyDescent="0.25">
      <c r="A155" s="1">
        <v>44242</v>
      </c>
      <c r="B155">
        <v>549</v>
      </c>
      <c r="C155">
        <v>188</v>
      </c>
    </row>
    <row r="156" spans="1:3" x14ac:dyDescent="0.25">
      <c r="A156" s="1">
        <v>44243</v>
      </c>
      <c r="B156">
        <v>266</v>
      </c>
      <c r="C156">
        <v>190</v>
      </c>
    </row>
    <row r="157" spans="1:3" x14ac:dyDescent="0.25">
      <c r="A157" s="1">
        <v>44244</v>
      </c>
      <c r="B157">
        <v>251</v>
      </c>
      <c r="C157">
        <v>112</v>
      </c>
    </row>
    <row r="158" spans="1:3" x14ac:dyDescent="0.25">
      <c r="A158" s="1">
        <v>44245</v>
      </c>
      <c r="B158">
        <v>247</v>
      </c>
      <c r="C158">
        <v>109</v>
      </c>
    </row>
    <row r="159" spans="1:3" x14ac:dyDescent="0.25">
      <c r="A159" s="1">
        <v>44246</v>
      </c>
      <c r="B159">
        <v>278</v>
      </c>
      <c r="C159">
        <v>106</v>
      </c>
    </row>
    <row r="160" spans="1:3" x14ac:dyDescent="0.25">
      <c r="A160" s="1">
        <v>44247</v>
      </c>
      <c r="B160">
        <v>418</v>
      </c>
      <c r="C160">
        <v>107</v>
      </c>
    </row>
    <row r="161" spans="1:3" x14ac:dyDescent="0.25">
      <c r="A161" s="1">
        <v>44248</v>
      </c>
      <c r="B161">
        <v>388</v>
      </c>
      <c r="C161">
        <v>106</v>
      </c>
    </row>
    <row r="162" spans="1:3" x14ac:dyDescent="0.25">
      <c r="A162" s="1">
        <v>44249</v>
      </c>
      <c r="B162">
        <v>426</v>
      </c>
      <c r="C162">
        <v>105</v>
      </c>
    </row>
    <row r="163" spans="1:3" x14ac:dyDescent="0.25">
      <c r="A163" s="1">
        <v>44250</v>
      </c>
      <c r="B163">
        <v>348</v>
      </c>
      <c r="C163">
        <v>104</v>
      </c>
    </row>
    <row r="164" spans="1:3" x14ac:dyDescent="0.25">
      <c r="A164" s="1">
        <v>44251</v>
      </c>
      <c r="B164">
        <v>337</v>
      </c>
      <c r="C164">
        <v>71</v>
      </c>
    </row>
    <row r="165" spans="1:3" x14ac:dyDescent="0.25">
      <c r="A165" s="1">
        <v>44252</v>
      </c>
      <c r="B165">
        <v>302</v>
      </c>
      <c r="C165">
        <v>69</v>
      </c>
    </row>
    <row r="166" spans="1:3" x14ac:dyDescent="0.25">
      <c r="A166" s="1">
        <v>44253</v>
      </c>
      <c r="B166">
        <v>487</v>
      </c>
      <c r="C166">
        <v>66</v>
      </c>
    </row>
    <row r="167" spans="1:3" x14ac:dyDescent="0.25">
      <c r="A167" s="1">
        <v>44254</v>
      </c>
      <c r="B167">
        <v>533</v>
      </c>
      <c r="C167">
        <v>66</v>
      </c>
    </row>
    <row r="168" spans="1:3" x14ac:dyDescent="0.25">
      <c r="A168" s="1">
        <v>44255</v>
      </c>
      <c r="B168">
        <v>524</v>
      </c>
      <c r="C168">
        <v>63</v>
      </c>
    </row>
    <row r="169" spans="1:3" x14ac:dyDescent="0.25">
      <c r="A169" s="1">
        <v>44256</v>
      </c>
      <c r="B169">
        <v>585</v>
      </c>
      <c r="C169">
        <v>61</v>
      </c>
    </row>
    <row r="170" spans="1:3" x14ac:dyDescent="0.25">
      <c r="A170" s="1">
        <v>44257</v>
      </c>
      <c r="B170">
        <v>84</v>
      </c>
      <c r="C170">
        <v>61</v>
      </c>
    </row>
    <row r="171" spans="1:3" x14ac:dyDescent="0.25">
      <c r="A171" s="1">
        <v>44258</v>
      </c>
      <c r="B171">
        <v>51</v>
      </c>
      <c r="C171">
        <v>46</v>
      </c>
    </row>
    <row r="172" spans="1:3" x14ac:dyDescent="0.25">
      <c r="A172" s="1">
        <v>44259</v>
      </c>
      <c r="B172">
        <v>82</v>
      </c>
      <c r="C172">
        <v>40</v>
      </c>
    </row>
    <row r="173" spans="1:3" x14ac:dyDescent="0.25">
      <c r="A173" s="1">
        <v>44260</v>
      </c>
      <c r="B173">
        <v>66</v>
      </c>
      <c r="C173">
        <v>39</v>
      </c>
    </row>
    <row r="174" spans="1:3" x14ac:dyDescent="0.25">
      <c r="A174" s="1">
        <v>44261</v>
      </c>
      <c r="B174">
        <v>77</v>
      </c>
      <c r="C174">
        <v>38</v>
      </c>
    </row>
    <row r="175" spans="1:3" x14ac:dyDescent="0.25">
      <c r="A175" s="1">
        <v>44262</v>
      </c>
      <c r="B175">
        <v>75</v>
      </c>
      <c r="C175">
        <v>32</v>
      </c>
    </row>
    <row r="176" spans="1:3" x14ac:dyDescent="0.25">
      <c r="A176" s="1">
        <v>44263</v>
      </c>
      <c r="B176">
        <v>62</v>
      </c>
      <c r="C176">
        <v>34</v>
      </c>
    </row>
    <row r="177" spans="1:3" x14ac:dyDescent="0.25">
      <c r="A177" s="1">
        <v>44264</v>
      </c>
      <c r="B177">
        <v>60</v>
      </c>
      <c r="C177">
        <v>32</v>
      </c>
    </row>
    <row r="178" spans="1:3" x14ac:dyDescent="0.25">
      <c r="A178" s="1">
        <v>44265</v>
      </c>
      <c r="B178">
        <v>64</v>
      </c>
      <c r="C178">
        <v>31</v>
      </c>
    </row>
    <row r="179" spans="1:3" x14ac:dyDescent="0.25">
      <c r="A179" s="1">
        <v>44266</v>
      </c>
      <c r="B179">
        <v>60</v>
      </c>
      <c r="C179">
        <v>30</v>
      </c>
    </row>
    <row r="180" spans="1:3" x14ac:dyDescent="0.25">
      <c r="A180" s="1">
        <v>44267</v>
      </c>
      <c r="B180">
        <v>41</v>
      </c>
      <c r="C180">
        <v>38</v>
      </c>
    </row>
    <row r="181" spans="1:3" x14ac:dyDescent="0.25">
      <c r="A181" s="1">
        <v>44268</v>
      </c>
      <c r="B181">
        <v>35</v>
      </c>
      <c r="C181">
        <v>34</v>
      </c>
    </row>
    <row r="182" spans="1:3" x14ac:dyDescent="0.25">
      <c r="A182" s="1">
        <v>44269</v>
      </c>
      <c r="B182">
        <v>61</v>
      </c>
      <c r="C182">
        <v>35</v>
      </c>
    </row>
    <row r="183" spans="1:3" x14ac:dyDescent="0.25">
      <c r="A183" s="1">
        <v>44270</v>
      </c>
      <c r="B183">
        <v>54</v>
      </c>
      <c r="C183">
        <v>36</v>
      </c>
    </row>
    <row r="184" spans="1:3" x14ac:dyDescent="0.25">
      <c r="A184" s="1">
        <v>44271</v>
      </c>
      <c r="B184">
        <v>36</v>
      </c>
      <c r="C184">
        <v>34</v>
      </c>
    </row>
    <row r="185" spans="1:3" x14ac:dyDescent="0.25">
      <c r="A185" s="1">
        <v>44272</v>
      </c>
      <c r="B185">
        <v>33</v>
      </c>
      <c r="C185">
        <v>25</v>
      </c>
    </row>
    <row r="186" spans="1:3" x14ac:dyDescent="0.25">
      <c r="A186" s="1">
        <v>44273</v>
      </c>
      <c r="B186">
        <v>31</v>
      </c>
      <c r="C186">
        <v>30</v>
      </c>
    </row>
    <row r="187" spans="1:3" x14ac:dyDescent="0.25">
      <c r="A187" s="1">
        <v>44274</v>
      </c>
      <c r="B187">
        <v>36</v>
      </c>
      <c r="C187">
        <v>29</v>
      </c>
    </row>
    <row r="188" spans="1:3" x14ac:dyDescent="0.25">
      <c r="A188" s="1">
        <v>44275</v>
      </c>
      <c r="B188">
        <v>31</v>
      </c>
      <c r="C188">
        <v>26</v>
      </c>
    </row>
    <row r="189" spans="1:3" x14ac:dyDescent="0.25">
      <c r="A189" s="1">
        <v>44276</v>
      </c>
      <c r="B189">
        <v>26</v>
      </c>
      <c r="C189">
        <v>26</v>
      </c>
    </row>
    <row r="190" spans="1:3" x14ac:dyDescent="0.25">
      <c r="A190" s="1">
        <v>44277</v>
      </c>
      <c r="B190">
        <v>28</v>
      </c>
      <c r="C190">
        <v>23</v>
      </c>
    </row>
    <row r="191" spans="1:3" x14ac:dyDescent="0.25">
      <c r="A191" s="1">
        <v>44278</v>
      </c>
      <c r="B191">
        <v>32</v>
      </c>
      <c r="C191">
        <v>21</v>
      </c>
    </row>
    <row r="192" spans="1:3" x14ac:dyDescent="0.25">
      <c r="A192" s="1">
        <v>44279</v>
      </c>
      <c r="B192">
        <v>29</v>
      </c>
      <c r="C192">
        <v>18</v>
      </c>
    </row>
    <row r="193" spans="1:3" x14ac:dyDescent="0.25">
      <c r="A193" s="1">
        <v>44280</v>
      </c>
      <c r="B193">
        <v>32</v>
      </c>
      <c r="C193">
        <v>15</v>
      </c>
    </row>
    <row r="194" spans="1:3" x14ac:dyDescent="0.25">
      <c r="A194" s="1">
        <v>44281</v>
      </c>
      <c r="B194">
        <v>31</v>
      </c>
      <c r="C194">
        <v>20</v>
      </c>
    </row>
    <row r="195" spans="1:3" x14ac:dyDescent="0.25">
      <c r="A195" s="1">
        <v>44282</v>
      </c>
      <c r="B195">
        <v>29</v>
      </c>
      <c r="C195">
        <v>17</v>
      </c>
    </row>
    <row r="196" spans="1:3" x14ac:dyDescent="0.25">
      <c r="A196" s="1">
        <v>44283</v>
      </c>
      <c r="B196">
        <v>28</v>
      </c>
      <c r="C196">
        <v>18</v>
      </c>
    </row>
    <row r="197" spans="1:3" x14ac:dyDescent="0.25">
      <c r="A197" s="1">
        <v>44284</v>
      </c>
      <c r="B197">
        <v>9</v>
      </c>
      <c r="C197">
        <v>19</v>
      </c>
    </row>
    <row r="198" spans="1:3" x14ac:dyDescent="0.25">
      <c r="A198" s="1">
        <v>44285</v>
      </c>
      <c r="B198">
        <v>18</v>
      </c>
      <c r="C198">
        <v>21</v>
      </c>
    </row>
    <row r="199" spans="1:3" x14ac:dyDescent="0.25">
      <c r="A199" s="1">
        <v>44286</v>
      </c>
      <c r="B199">
        <v>17</v>
      </c>
      <c r="C199">
        <v>19</v>
      </c>
    </row>
    <row r="200" spans="1:3" x14ac:dyDescent="0.25">
      <c r="A200" s="1">
        <v>44287</v>
      </c>
      <c r="B200">
        <v>14</v>
      </c>
      <c r="C200">
        <v>21</v>
      </c>
    </row>
    <row r="201" spans="1:3" x14ac:dyDescent="0.25">
      <c r="A201" s="1">
        <v>44288</v>
      </c>
      <c r="B201">
        <v>10</v>
      </c>
      <c r="C201">
        <v>20</v>
      </c>
    </row>
    <row r="202" spans="1:3" x14ac:dyDescent="0.25">
      <c r="A202" s="1">
        <v>44289</v>
      </c>
      <c r="B202">
        <v>12</v>
      </c>
      <c r="C202">
        <v>13</v>
      </c>
    </row>
    <row r="203" spans="1:3" x14ac:dyDescent="0.25">
      <c r="A203" s="1">
        <v>44290</v>
      </c>
      <c r="B203">
        <v>20</v>
      </c>
      <c r="C203">
        <v>20</v>
      </c>
    </row>
    <row r="204" spans="1:3" x14ac:dyDescent="0.25">
      <c r="A204" s="1">
        <v>44291</v>
      </c>
      <c r="B204">
        <v>17</v>
      </c>
      <c r="C204">
        <v>17</v>
      </c>
    </row>
    <row r="205" spans="1:3" x14ac:dyDescent="0.25">
      <c r="A205" s="1">
        <v>44292</v>
      </c>
      <c r="B205">
        <v>17</v>
      </c>
      <c r="C20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2022-04-26T07:45:58Z</dcterms:modified>
</cp:coreProperties>
</file>